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8衆議\"/>
    </mc:Choice>
  </mc:AlternateContent>
  <xr:revisionPtr revIDLastSave="0" documentId="13_ncr:1_{55207CEA-AC9C-4609-A765-633634182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さいたま市" sheetId="35" r:id="rId1"/>
    <sheet name="西区" sheetId="24" r:id="rId2"/>
    <sheet name="北区" sheetId="25" r:id="rId3"/>
    <sheet name="大宮区" sheetId="26" r:id="rId4"/>
    <sheet name="見沼区" sheetId="27" r:id="rId5"/>
    <sheet name="中央区" sheetId="28" r:id="rId6"/>
    <sheet name="桜区" sheetId="29" r:id="rId7"/>
    <sheet name="浦和区" sheetId="30" r:id="rId8"/>
    <sheet name="南区" sheetId="34" r:id="rId9"/>
    <sheet name="緑区" sheetId="32" r:id="rId10"/>
    <sheet name="岩槻区" sheetId="33" r:id="rId11"/>
  </sheets>
  <definedNames>
    <definedName name="_xlnm.Print_Area" localSheetId="0">さいたま市!$B$2:$W$17</definedName>
    <definedName name="_xlnm.Print_Area" localSheetId="7">浦和区!$B$2:$X$43</definedName>
    <definedName name="_xlnm.Print_Area" localSheetId="10">岩槻区!$B$2:$X$43</definedName>
    <definedName name="_xlnm.Print_Area" localSheetId="4">見沼区!$B$2:$X$43</definedName>
    <definedName name="_xlnm.Print_Area" localSheetId="6">桜区!$B$2:$X$43</definedName>
    <definedName name="_xlnm.Print_Area" localSheetId="1">西区!$B$2:$X$27</definedName>
    <definedName name="_xlnm.Print_Area" localSheetId="3">大宮区!$B$2:$X$43</definedName>
    <definedName name="_xlnm.Print_Area" localSheetId="5">中央区!$B$2:$X$43</definedName>
    <definedName name="_xlnm.Print_Area" localSheetId="8">南区!$B$2:$X$43</definedName>
    <definedName name="_xlnm.Print_Area" localSheetId="2">北区!$B$2:$X$43</definedName>
    <definedName name="_xlnm.Print_Area" localSheetId="9">緑区!$B$2:$X$45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5" l="1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</calcChain>
</file>

<file path=xl/sharedStrings.xml><?xml version="1.0" encoding="utf-8"?>
<sst xmlns="http://schemas.openxmlformats.org/spreadsheetml/2006/main" count="2006" uniqueCount="326">
  <si>
    <t>男</t>
    <rPh sb="0" eb="1">
      <t>オトコ</t>
    </rPh>
    <phoneticPr fontId="2"/>
  </si>
  <si>
    <t>女</t>
    <rPh sb="0" eb="1">
      <t>オンナ</t>
    </rPh>
    <phoneticPr fontId="2"/>
  </si>
  <si>
    <t>当日有権者数
（Ａ）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</si>
  <si>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投票率（Ｂ／Ａ）</t>
    <rPh sb="0" eb="1">
      <t>トウ</t>
    </rPh>
    <rPh sb="1" eb="2">
      <t>ヒョウ</t>
    </rPh>
    <rPh sb="2" eb="3">
      <t>リツ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</si>
  <si>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</si>
  <si>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</si>
  <si>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</si>
  <si>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 区</t>
    <rPh sb="0" eb="1">
      <t>サクラ</t>
    </rPh>
    <rPh sb="2" eb="3">
      <t>ク</t>
    </rPh>
    <phoneticPr fontId="2"/>
  </si>
  <si>
    <t>浦和区</t>
    <rPh sb="0" eb="2">
      <t>ウラワ</t>
    </rPh>
    <rPh sb="2" eb="3">
      <t>ク</t>
    </rPh>
    <phoneticPr fontId="2"/>
  </si>
  <si>
    <t>岩槻区</t>
    <rPh sb="0" eb="2">
      <t>イワツキ</t>
    </rPh>
    <rPh sb="2" eb="3">
      <t>ク</t>
    </rPh>
    <phoneticPr fontId="2"/>
  </si>
  <si>
    <t>投票者総数
（Ｂ＝Ｃ＋Ｄ＋Ｅ＋Ｆ）</t>
    <rPh sb="0" eb="2">
      <t>トウヒョウ</t>
    </rPh>
    <rPh sb="2" eb="3">
      <t>シャ</t>
    </rPh>
    <rPh sb="3" eb="5">
      <t>ソウスウ</t>
    </rPh>
    <phoneticPr fontId="2"/>
  </si>
  <si>
    <t>平均</t>
    <rPh sb="0" eb="2">
      <t>ヘイキン</t>
    </rPh>
    <phoneticPr fontId="2"/>
  </si>
  <si>
    <t>投票区</t>
    <rPh sb="0" eb="2">
      <t>トウヒョウ</t>
    </rPh>
    <rPh sb="2" eb="3">
      <t>ク</t>
    </rPh>
    <phoneticPr fontId="2"/>
  </si>
  <si>
    <t>投　票　所</t>
    <rPh sb="0" eb="1">
      <t>トウ</t>
    </rPh>
    <rPh sb="2" eb="3">
      <t>ヒョウ</t>
    </rPh>
    <rPh sb="4" eb="5">
      <t>ショ</t>
    </rPh>
    <phoneticPr fontId="2"/>
  </si>
  <si>
    <t>計</t>
    <rPh sb="0" eb="1">
      <t>ケイ</t>
    </rPh>
    <phoneticPr fontId="2"/>
  </si>
  <si>
    <t>当日有権者数（Ａ)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</si>
  <si>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投票者総数
（Ｂ=Ｃ+Ｄ+Ｅ+Ｆ)</t>
    <rPh sb="0" eb="2">
      <t>トウヒョウ</t>
    </rPh>
    <rPh sb="2" eb="3">
      <t>シャ</t>
    </rPh>
    <rPh sb="3" eb="5">
      <t>ソウスウ</t>
    </rPh>
    <phoneticPr fontId="2"/>
  </si>
  <si>
    <t>投票所での投票者数
（Ｃ）</t>
    <rPh sb="0" eb="2">
      <t>トウヒョウ</t>
    </rPh>
    <rPh sb="2" eb="3">
      <t>ジョ</t>
    </rPh>
    <rPh sb="5" eb="7">
      <t>トウヒョウ</t>
    </rPh>
    <rPh sb="7" eb="8">
      <t>シャ</t>
    </rPh>
    <rPh sb="8" eb="9">
      <t>スウ</t>
    </rPh>
    <phoneticPr fontId="2"/>
  </si>
  <si>
    <t>　 期日前投票所での
　 投票者数（Ｄ)</t>
    <rPh sb="2" eb="4">
      <t>キジツ</t>
    </rPh>
    <rPh sb="4" eb="5">
      <t>ゼン</t>
    </rPh>
    <rPh sb="5" eb="7">
      <t>トウヒョウ</t>
    </rPh>
    <rPh sb="7" eb="8">
      <t>ジョ</t>
    </rPh>
    <rPh sb="13" eb="15">
      <t>トウヒョウ</t>
    </rPh>
    <rPh sb="15" eb="16">
      <t>シャ</t>
    </rPh>
    <rPh sb="16" eb="17">
      <t>スウ</t>
    </rPh>
    <phoneticPr fontId="2"/>
  </si>
  <si>
    <t>不在者投票者数
（Ｅ)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</si>
  <si>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在外公館・郵便等投票者数（Ｆ）</t>
    <rPh sb="0" eb="2">
      <t>ザイガイ</t>
    </rPh>
    <rPh sb="2" eb="4">
      <t>コウカン</t>
    </rPh>
    <rPh sb="5" eb="7">
      <t>ユウビン</t>
    </rPh>
    <rPh sb="7" eb="8">
      <t>トウ</t>
    </rPh>
    <rPh sb="8" eb="10">
      <t>トウヒョウ</t>
    </rPh>
    <rPh sb="10" eb="11">
      <t>シャ</t>
    </rPh>
    <rPh sb="11" eb="12">
      <t>スウ</t>
    </rPh>
    <phoneticPr fontId="2"/>
  </si>
  <si>
    <t>投票率（Ｂ/Ａ）</t>
    <rPh sb="0" eb="1">
      <t>トウ</t>
    </rPh>
    <rPh sb="1" eb="2">
      <t>ヒョウ</t>
    </rPh>
    <rPh sb="2" eb="3">
      <t>リツ</t>
    </rPh>
    <phoneticPr fontId="2"/>
  </si>
  <si>
    <t>市　計</t>
    <rPh sb="0" eb="1">
      <t>シ</t>
    </rPh>
    <rPh sb="2" eb="3">
      <t>ケイ</t>
    </rPh>
    <phoneticPr fontId="2"/>
  </si>
  <si>
    <t>西　区</t>
    <rPh sb="0" eb="1">
      <t>ニシ</t>
    </rPh>
    <rPh sb="2" eb="3">
      <t>ク</t>
    </rPh>
    <phoneticPr fontId="2"/>
  </si>
  <si>
    <t>北　区</t>
    <rPh sb="0" eb="1">
      <t>キタ</t>
    </rPh>
    <rPh sb="2" eb="3">
      <t>ク</t>
    </rPh>
    <phoneticPr fontId="2"/>
  </si>
  <si>
    <t>南　区</t>
    <rPh sb="0" eb="1">
      <t>ミナミ</t>
    </rPh>
    <rPh sb="2" eb="3">
      <t>ク</t>
    </rPh>
    <phoneticPr fontId="2"/>
  </si>
  <si>
    <t>緑　区</t>
    <rPh sb="0" eb="1">
      <t>ミドリ</t>
    </rPh>
    <rPh sb="2" eb="3">
      <t>ク</t>
    </rPh>
    <phoneticPr fontId="2"/>
  </si>
  <si>
    <t>不在者投票者数
（在外を除く。）
（Ｅ）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</si>
  <si>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合計</t>
    <rPh sb="0" eb="2">
      <t>ゴウケイ</t>
    </rPh>
    <phoneticPr fontId="2"/>
  </si>
  <si>
    <t>区計</t>
    <rPh sb="0" eb="1">
      <t>ク</t>
    </rPh>
    <rPh sb="1" eb="2">
      <t>ケイ</t>
    </rPh>
    <phoneticPr fontId="2"/>
  </si>
  <si>
    <t>在外選挙人に関するもの</t>
    <rPh sb="0" eb="2">
      <t>ザイガイ</t>
    </rPh>
    <rPh sb="2" eb="4">
      <t>センキョ</t>
    </rPh>
    <rPh sb="4" eb="5">
      <t>ニン</t>
    </rPh>
    <rPh sb="6" eb="7">
      <t>カン</t>
    </rPh>
    <phoneticPr fontId="2"/>
  </si>
  <si>
    <t>在外投票者数
（Ｆ）</t>
    <rPh sb="0" eb="2">
      <t>ザイガイ</t>
    </rPh>
    <rPh sb="2" eb="4">
      <t>トウヒョウ</t>
    </rPh>
    <rPh sb="4" eb="5">
      <t>シャ</t>
    </rPh>
    <rPh sb="5" eb="6">
      <t>スウ</t>
    </rPh>
    <phoneticPr fontId="2"/>
  </si>
  <si>
    <t>第１区</t>
  </si>
  <si>
    <t>穂積コミュニティ会館</t>
  </si>
  <si>
    <t>第２区</t>
  </si>
  <si>
    <t>指扇北小学校</t>
  </si>
  <si>
    <t>第３区</t>
  </si>
  <si>
    <t>西区役所</t>
  </si>
  <si>
    <t>第４区</t>
  </si>
  <si>
    <t>内野本郷自治会館</t>
  </si>
  <si>
    <t>第５区</t>
  </si>
  <si>
    <t>第６区</t>
  </si>
  <si>
    <t>第７区</t>
  </si>
  <si>
    <t>三橋西保育園</t>
  </si>
  <si>
    <t>第８区</t>
  </si>
  <si>
    <t>第９区</t>
  </si>
  <si>
    <t>第10区</t>
  </si>
  <si>
    <t>第11区</t>
  </si>
  <si>
    <t>五味貝戸自治会館</t>
  </si>
  <si>
    <t>第12区</t>
  </si>
  <si>
    <t>指扇小学校</t>
  </si>
  <si>
    <t>第13区</t>
  </si>
  <si>
    <t>第14区</t>
  </si>
  <si>
    <t>土屋中学校</t>
  </si>
  <si>
    <t>第15区</t>
  </si>
  <si>
    <t>第16区</t>
  </si>
  <si>
    <t>馬宮西小学校</t>
  </si>
  <si>
    <t>第17区</t>
  </si>
  <si>
    <t>馬宮中学校</t>
  </si>
  <si>
    <t>第18区</t>
  </si>
  <si>
    <t>植水公民館</t>
  </si>
  <si>
    <t>第19区</t>
  </si>
  <si>
    <t>植水小学校</t>
  </si>
  <si>
    <t>大宮別所小学校</t>
  </si>
  <si>
    <t>宮原中学校</t>
  </si>
  <si>
    <t>泰平小学校</t>
  </si>
  <si>
    <t>宮原公民館</t>
  </si>
  <si>
    <t>宮原小学校</t>
  </si>
  <si>
    <t>奈良保育園</t>
  </si>
  <si>
    <t>奈良町自治会館</t>
  </si>
  <si>
    <t>日進北小学校</t>
  </si>
  <si>
    <t>産業振興会館</t>
  </si>
  <si>
    <t>宮原町３丁目自治会館</t>
  </si>
  <si>
    <t>宮原町２丁目自治会館</t>
  </si>
  <si>
    <t>大砂土小学校</t>
  </si>
  <si>
    <t>本郷会館</t>
  </si>
  <si>
    <t>土呂中学校</t>
  </si>
  <si>
    <t>北区役所</t>
  </si>
  <si>
    <t>東大成小学校</t>
  </si>
  <si>
    <t>松原自治会館</t>
  </si>
  <si>
    <t>日進小学校</t>
  </si>
  <si>
    <t>第20区</t>
  </si>
  <si>
    <t>日進町１丁目自治会館</t>
  </si>
  <si>
    <t>第21区</t>
  </si>
  <si>
    <t>第22区</t>
  </si>
  <si>
    <t>日進中学校</t>
  </si>
  <si>
    <t>第23区</t>
  </si>
  <si>
    <t>東大成１丁目自治会館</t>
  </si>
  <si>
    <t>第24区</t>
  </si>
  <si>
    <t>高齢者生きがい活動センター</t>
  </si>
  <si>
    <t>第25区</t>
  </si>
  <si>
    <t>植竹小学校</t>
  </si>
  <si>
    <t/>
  </si>
  <si>
    <t>大成小学校</t>
  </si>
  <si>
    <t>大成中学校</t>
  </si>
  <si>
    <t>櫛引町１丁目自治会館</t>
  </si>
  <si>
    <t>三橋小学校</t>
  </si>
  <si>
    <t>三つ和会館</t>
  </si>
  <si>
    <t>上小保育園</t>
  </si>
  <si>
    <t>上小小学校</t>
  </si>
  <si>
    <t>桜木小学校</t>
  </si>
  <si>
    <t>桜木中学校</t>
  </si>
  <si>
    <t>大宮北小学校</t>
  </si>
  <si>
    <t>神戸幼稚園</t>
  </si>
  <si>
    <t>大宮北中学校</t>
  </si>
  <si>
    <t>大宮東小学校</t>
  </si>
  <si>
    <t>大宮東中学校</t>
  </si>
  <si>
    <t>大宮工房館</t>
  </si>
  <si>
    <t>芝川小学校</t>
  </si>
  <si>
    <t>大宮南中学校</t>
  </si>
  <si>
    <t>大宮南小学校</t>
  </si>
  <si>
    <t>見沼小学校</t>
  </si>
  <si>
    <t>東大宮４丁目自治会館</t>
  </si>
  <si>
    <t>東大宮自治会館</t>
  </si>
  <si>
    <t>島小学校</t>
  </si>
  <si>
    <t>春岡幼稚園</t>
  </si>
  <si>
    <t>春野中学校</t>
  </si>
  <si>
    <t>春野小学校</t>
  </si>
  <si>
    <t>春岡公民館</t>
  </si>
  <si>
    <t>春岡小学校</t>
  </si>
  <si>
    <t>島町自治会館</t>
  </si>
  <si>
    <t>見沼区役所</t>
  </si>
  <si>
    <t>大砂土東小学校</t>
  </si>
  <si>
    <t>大砂土中学校</t>
  </si>
  <si>
    <t>蓮沼小学校</t>
  </si>
  <si>
    <t>春里中学校</t>
  </si>
  <si>
    <t>七里小学校</t>
  </si>
  <si>
    <t>大谷中学校</t>
  </si>
  <si>
    <t>大和田保育園</t>
  </si>
  <si>
    <t>大宮八幡中学校</t>
  </si>
  <si>
    <t>大谷小学校</t>
  </si>
  <si>
    <t>東宮下小学校</t>
  </si>
  <si>
    <t>片柳中学校</t>
  </si>
  <si>
    <t>第26区</t>
  </si>
  <si>
    <t>海老沼小学校</t>
  </si>
  <si>
    <t>第27区</t>
  </si>
  <si>
    <t>第28区</t>
  </si>
  <si>
    <t>中川自治会館</t>
  </si>
  <si>
    <t>与野西北小学校</t>
  </si>
  <si>
    <t>与野八幡小学校</t>
  </si>
  <si>
    <t>上落合公民館</t>
  </si>
  <si>
    <t>しんせい幼稚園</t>
  </si>
  <si>
    <t>中央区役所</t>
  </si>
  <si>
    <t>与野西中学校</t>
  </si>
  <si>
    <t>向原児童センター</t>
  </si>
  <si>
    <t>中里自治会館</t>
  </si>
  <si>
    <t>大戸小学校</t>
  </si>
  <si>
    <t>鈴谷小学校</t>
  </si>
  <si>
    <t>与野南小学校</t>
  </si>
  <si>
    <t>与野南中学校</t>
  </si>
  <si>
    <t>白鍬保育園</t>
  </si>
  <si>
    <t>大久保中学校</t>
  </si>
  <si>
    <t>神田小学校</t>
  </si>
  <si>
    <t>上大久保中学校</t>
  </si>
  <si>
    <t>上大久保保育園</t>
  </si>
  <si>
    <t>大久保東小学校</t>
  </si>
  <si>
    <t>浦和西体育館</t>
  </si>
  <si>
    <t>栄和公民館</t>
  </si>
  <si>
    <t>栄和小学校</t>
  </si>
  <si>
    <t>中島小学校</t>
  </si>
  <si>
    <t>土合中学校</t>
  </si>
  <si>
    <t>土合小学校</t>
  </si>
  <si>
    <t>桜区役所</t>
  </si>
  <si>
    <t>新開小学校</t>
  </si>
  <si>
    <t>土合公民館</t>
  </si>
  <si>
    <t>田島公民館</t>
  </si>
  <si>
    <t>田島保育園</t>
  </si>
  <si>
    <t>田島小学校</t>
  </si>
  <si>
    <t>大原中学校</t>
  </si>
  <si>
    <t>上木崎小学校</t>
  </si>
  <si>
    <t>針ヶ谷公民館</t>
  </si>
  <si>
    <t>常盤北小学校</t>
  </si>
  <si>
    <t>針ヶ谷保育園</t>
  </si>
  <si>
    <t>針ヶ谷小学校</t>
  </si>
  <si>
    <t>木崎小学校</t>
  </si>
  <si>
    <t>大東公民館</t>
  </si>
  <si>
    <t>大東小学校</t>
  </si>
  <si>
    <t>木崎中学校</t>
  </si>
  <si>
    <t>南箇公民館</t>
  </si>
  <si>
    <t>本太中学校</t>
  </si>
  <si>
    <t>県立浦和高等学校</t>
  </si>
  <si>
    <t>常盤小学校</t>
  </si>
  <si>
    <t>市立浦和高等学校</t>
  </si>
  <si>
    <t>本太公民館</t>
  </si>
  <si>
    <t>本太小学校</t>
  </si>
  <si>
    <t>常盤保育園</t>
  </si>
  <si>
    <t>浦和区役所</t>
  </si>
  <si>
    <t>仲町公民館</t>
  </si>
  <si>
    <t>仲本小学校</t>
  </si>
  <si>
    <t>高砂小学校</t>
  </si>
  <si>
    <t>岸町公民館</t>
  </si>
  <si>
    <t>浦和別所小学校</t>
  </si>
  <si>
    <t>武蔵浦和保育園</t>
  </si>
  <si>
    <t>浦和大里小学校</t>
  </si>
  <si>
    <t>南区役所</t>
  </si>
  <si>
    <t>沼影小学校</t>
  </si>
  <si>
    <t>西浦和公民館</t>
  </si>
  <si>
    <t>まつもと幼稚園</t>
  </si>
  <si>
    <t>西浦和小学校</t>
  </si>
  <si>
    <t>内谷中学校</t>
  </si>
  <si>
    <t>辻保育園</t>
  </si>
  <si>
    <t>白幡保育園</t>
  </si>
  <si>
    <t>白幡中学校</t>
  </si>
  <si>
    <t>南浦和小学校</t>
  </si>
  <si>
    <t>岸中学校</t>
  </si>
  <si>
    <t>南浦和保育園</t>
  </si>
  <si>
    <t>南浦和中学校</t>
  </si>
  <si>
    <t>辻南小学校</t>
  </si>
  <si>
    <t>文蔵公民館</t>
  </si>
  <si>
    <t>文蔵小学校</t>
  </si>
  <si>
    <t>文蔵保育園</t>
  </si>
  <si>
    <t>南浦和団地集会所</t>
  </si>
  <si>
    <t>大谷場東小学校</t>
  </si>
  <si>
    <t>大谷場小学校</t>
  </si>
  <si>
    <t>谷田小学校</t>
  </si>
  <si>
    <t>第29区</t>
  </si>
  <si>
    <t>第30区</t>
  </si>
  <si>
    <t>大谷口小学校</t>
  </si>
  <si>
    <t>第31区</t>
  </si>
  <si>
    <t>東浦和公民館</t>
  </si>
  <si>
    <t>第32区</t>
  </si>
  <si>
    <t>向小学校</t>
  </si>
  <si>
    <t>第33区</t>
  </si>
  <si>
    <t>善前小学校</t>
  </si>
  <si>
    <t>三室中学校</t>
  </si>
  <si>
    <t>野田小学校</t>
  </si>
  <si>
    <t>大門小学校</t>
  </si>
  <si>
    <t>尾間木公民館</t>
  </si>
  <si>
    <t>芝原小学校</t>
  </si>
  <si>
    <t>三室小学校</t>
  </si>
  <si>
    <t>道祖土小学校</t>
  </si>
  <si>
    <t>東浦和中学校</t>
  </si>
  <si>
    <t>原山公民館</t>
  </si>
  <si>
    <t>原山中学校</t>
  </si>
  <si>
    <t>原山小学校</t>
  </si>
  <si>
    <t>中尾小学校</t>
  </si>
  <si>
    <t>緑区役所</t>
  </si>
  <si>
    <t>尾間木小学校</t>
  </si>
  <si>
    <t>井沼方自治会館</t>
  </si>
  <si>
    <t>尾間木中学校</t>
  </si>
  <si>
    <t>大牧小学校</t>
  </si>
  <si>
    <t>附島自治会館</t>
  </si>
  <si>
    <t>美園小学校</t>
  </si>
  <si>
    <t>西本町自治会館</t>
  </si>
  <si>
    <t>西町会館</t>
  </si>
  <si>
    <t>三町公民館</t>
  </si>
  <si>
    <t>岩槻本丸公民館</t>
  </si>
  <si>
    <t>岩槻中学校</t>
  </si>
  <si>
    <t>林道町公民館</t>
  </si>
  <si>
    <t>川通中学校</t>
  </si>
  <si>
    <t>大戸自治会館</t>
  </si>
  <si>
    <t>柏崎小学校</t>
  </si>
  <si>
    <t>加倉自治会館</t>
  </si>
  <si>
    <t>和土小学校</t>
  </si>
  <si>
    <t>飯塚自治会館</t>
  </si>
  <si>
    <t>慈恩寺中学校</t>
  </si>
  <si>
    <t>岩槻北部公民館</t>
  </si>
  <si>
    <t>徳力小学校</t>
  </si>
  <si>
    <t>小溝一丁目自治会館</t>
  </si>
  <si>
    <t>上里小学校</t>
  </si>
  <si>
    <t>ふれあいプラザいわつき</t>
  </si>
  <si>
    <t>城北中学校</t>
  </si>
  <si>
    <t>大宮小学校</t>
  </si>
  <si>
    <t>曲本保育園</t>
  </si>
  <si>
    <t>高曽根自治会館</t>
  </si>
  <si>
    <t>大宮西小学校</t>
  </si>
  <si>
    <t>栄小学校</t>
  </si>
  <si>
    <t>赤羽根自治会館</t>
  </si>
  <si>
    <t>大宮国際中等教育学校</t>
  </si>
  <si>
    <t>北袋町自治会館</t>
  </si>
  <si>
    <t>上落合保育園</t>
  </si>
  <si>
    <t>谷田公民館</t>
  </si>
  <si>
    <t>美園北小学校</t>
  </si>
  <si>
    <t>美園南中学校</t>
  </si>
  <si>
    <t>　　投票所での投票者数
　　（在外を除く。）
　　　　　（Ｃ）</t>
    <rPh sb="2" eb="4">
      <t>トウヒョウ</t>
    </rPh>
    <rPh sb="4" eb="5">
      <t>ジョ</t>
    </rPh>
    <rPh sb="7" eb="9">
      <t>トウヒョウ</t>
    </rPh>
    <rPh sb="9" eb="10">
      <t>シャ</t>
    </rPh>
    <rPh sb="10" eb="11">
      <t>スウ</t>
    </rPh>
    <rPh sb="15" eb="17">
      <t>ザイガイ</t>
    </rPh>
    <rPh sb="18" eb="19">
      <t>ノゾ</t>
    </rPh>
    <phoneticPr fontId="2"/>
  </si>
  <si>
    <t>　　期日前投票所での
　　投票者数（在外を
　　除く。）
　　　　　（Ｄ）</t>
    <rPh sb="2" eb="4">
      <t>キジツ</t>
    </rPh>
    <rPh sb="4" eb="5">
      <t>ゼン</t>
    </rPh>
    <rPh sb="5" eb="7">
      <t>トウヒョウ</t>
    </rPh>
    <rPh sb="7" eb="8">
      <t>ジョ</t>
    </rPh>
    <rPh sb="13" eb="15">
      <t>トウヒョウ</t>
    </rPh>
    <rPh sb="15" eb="16">
      <t>シャ</t>
    </rPh>
    <rPh sb="16" eb="17">
      <t>スウ</t>
    </rPh>
    <phoneticPr fontId="2"/>
  </si>
  <si>
    <t>投票区別投票結果（衆議院小選挙区選出議員選挙）</t>
    <rPh sb="0" eb="2">
      <t>トウヒョウ</t>
    </rPh>
    <rPh sb="2" eb="3">
      <t>ク</t>
    </rPh>
    <rPh sb="3" eb="4">
      <t>ベツ</t>
    </rPh>
    <rPh sb="4" eb="6">
      <t>トウヒョウ</t>
    </rPh>
    <rPh sb="6" eb="8">
      <t>ケッカ</t>
    </rPh>
    <rPh sb="9" eb="12">
      <t>シュウギイン</t>
    </rPh>
    <rPh sb="12" eb="16">
      <t>ショウセンキョク</t>
    </rPh>
    <rPh sb="16" eb="18">
      <t>センシュツ</t>
    </rPh>
    <rPh sb="18" eb="20">
      <t>ギイン</t>
    </rPh>
    <rPh sb="20" eb="22">
      <t>センキョ</t>
    </rPh>
    <phoneticPr fontId="2"/>
  </si>
  <si>
    <t>ひまわり特別支援学校</t>
  </si>
  <si>
    <t>日進公園コミュニティセンター</t>
  </si>
  <si>
    <t>【西区・衆議院小選挙区選出議員選挙】</t>
    <rPh sb="1" eb="3">
      <t>ニシク</t>
    </rPh>
    <rPh sb="4" eb="7">
      <t>シュウギイン</t>
    </rPh>
    <rPh sb="7" eb="11">
      <t>ショウセンキョク</t>
    </rPh>
    <rPh sb="11" eb="13">
      <t>センシュツ</t>
    </rPh>
    <rPh sb="13" eb="15">
      <t>ギイン</t>
    </rPh>
    <rPh sb="15" eb="17">
      <t>センキョ</t>
    </rPh>
    <phoneticPr fontId="2"/>
  </si>
  <si>
    <t>【北区・衆議院小選挙区選出議員選挙】</t>
    <rPh sb="1" eb="2">
      <t>キタ</t>
    </rPh>
    <rPh sb="2" eb="3">
      <t>ク</t>
    </rPh>
    <phoneticPr fontId="2"/>
  </si>
  <si>
    <t>【大宮区・衆議院小選挙区選出議員選挙】</t>
    <rPh sb="1" eb="3">
      <t>オオミヤ</t>
    </rPh>
    <rPh sb="3" eb="4">
      <t>ク</t>
    </rPh>
    <phoneticPr fontId="2"/>
  </si>
  <si>
    <t>【中央区・衆議院小選挙区選出議員選挙】</t>
    <rPh sb="1" eb="3">
      <t>チュウオウ</t>
    </rPh>
    <rPh sb="3" eb="4">
      <t>ク</t>
    </rPh>
    <phoneticPr fontId="2"/>
  </si>
  <si>
    <t>【桜区・衆議院小選挙区選出議員選挙】</t>
    <rPh sb="1" eb="2">
      <t>サクラ</t>
    </rPh>
    <rPh sb="2" eb="3">
      <t>ク</t>
    </rPh>
    <phoneticPr fontId="2"/>
  </si>
  <si>
    <t>【浦和区・衆議院小選挙区選出議員選挙】</t>
    <rPh sb="1" eb="3">
      <t>ウラワ</t>
    </rPh>
    <rPh sb="3" eb="4">
      <t>ク</t>
    </rPh>
    <phoneticPr fontId="2"/>
  </si>
  <si>
    <t>【南区・衆議院小選挙区選出議員選挙】</t>
    <rPh sb="1" eb="2">
      <t>ミナミ</t>
    </rPh>
    <rPh sb="2" eb="3">
      <t>ク</t>
    </rPh>
    <phoneticPr fontId="2"/>
  </si>
  <si>
    <t>【緑区・衆議院小選挙区選出議員選挙】</t>
    <rPh sb="1" eb="3">
      <t>ミドリク</t>
    </rPh>
    <phoneticPr fontId="2"/>
  </si>
  <si>
    <t>【見沼区・衆議院小選挙区選出議員選挙】</t>
    <rPh sb="1" eb="3">
      <t>ミヌマ</t>
    </rPh>
    <rPh sb="3" eb="4">
      <t>ク</t>
    </rPh>
    <rPh sb="4" eb="5">
      <t>ナカク</t>
    </rPh>
    <phoneticPr fontId="2"/>
  </si>
  <si>
    <t>大和田自治会館</t>
  </si>
  <si>
    <t>南中野自治会館</t>
  </si>
  <si>
    <t>片柳児童センター</t>
  </si>
  <si>
    <t>与野本町小学校</t>
  </si>
  <si>
    <t>八王子中学校</t>
  </si>
  <si>
    <t>北浦和公民館</t>
  </si>
  <si>
    <t>常盤公民館</t>
  </si>
  <si>
    <t>浦和専門学校東校舎</t>
  </si>
  <si>
    <t>別所公民館</t>
  </si>
  <si>
    <t>鹿手袋１丁目自治会集会所</t>
  </si>
  <si>
    <t>【岩槻区・衆議院小選挙区選出議員選挙】</t>
    <rPh sb="1" eb="3">
      <t>イワツキ</t>
    </rPh>
    <rPh sb="3" eb="4">
      <t>ク</t>
    </rPh>
    <phoneticPr fontId="2"/>
  </si>
  <si>
    <t>第28区</t>
    <phoneticPr fontId="2"/>
  </si>
  <si>
    <t>宮前町二丁目自治会館</t>
  </si>
  <si>
    <t>大宮武蔵野高等学校</t>
  </si>
  <si>
    <t>春光園うえみず</t>
    <phoneticPr fontId="2"/>
  </si>
  <si>
    <t>埼玉県立特別支援学校大宮ろう学園</t>
  </si>
  <si>
    <t>片柳公民館</t>
  </si>
  <si>
    <t>上落合小学校</t>
  </si>
  <si>
    <t>下落合小学校</t>
  </si>
  <si>
    <t>鈴谷公民館</t>
  </si>
  <si>
    <t>下落合コミュニティセンター</t>
    <phoneticPr fontId="2"/>
  </si>
  <si>
    <t>与野本町コミュニティセンター</t>
    <phoneticPr fontId="2"/>
  </si>
  <si>
    <t>西与野コミュニティホール</t>
    <phoneticPr fontId="2"/>
  </si>
  <si>
    <t>上峰コミュニティホール</t>
    <phoneticPr fontId="2"/>
  </si>
  <si>
    <t>県立浦和西高等学校</t>
  </si>
  <si>
    <t>仲本公民館</t>
  </si>
  <si>
    <t>南浦和幼稚園</t>
  </si>
  <si>
    <t>大古里公民館</t>
  </si>
  <si>
    <t>三室シルバーワークプラザ</t>
  </si>
  <si>
    <t>並木町自治会館</t>
  </si>
  <si>
    <t>はくつる幼稚園</t>
  </si>
  <si>
    <t>療育センターひなぎく(旧区役所府内別館)</t>
  </si>
  <si>
    <t>尾ヶ崎新田自治会館</t>
  </si>
  <si>
    <t>釣上新田自治会集会所</t>
  </si>
  <si>
    <t>岩槻区役所</t>
    <phoneticPr fontId="2"/>
  </si>
  <si>
    <t>諏訪保育園</t>
    <phoneticPr fontId="2"/>
  </si>
  <si>
    <t>河合小学校</t>
    <phoneticPr fontId="2"/>
  </si>
  <si>
    <t>三橋一丁目自治会館</t>
    <rPh sb="2" eb="3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</si>
</sst>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9"/>
      <name val="ＭＳ ゴシック"/>
      <family val="3"/>
      <charset val="128"/>
    </font>
    <font>
      <sz val="16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1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12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 diagonalDown="1">
      <left/>
      <right style="medium">
        <color auto="1"/>
      </right>
      <top/>
      <bottom/>
      <diagonal style="hair">
        <color auto="1"/>
      </diagonal>
    </border>
    <border diagonalDown="1">
      <left style="medium">
        <color auto="1"/>
      </left>
      <right/>
      <top style="double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/>
      <diagonal style="hair">
        <color auto="1"/>
      </diagonal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280">
    <xf numFmtId="0" fontId="0" fillId="0" borderId="0" xfId="0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3" fillId="2" borderId="0" xfId="0" applyFont="1" applyFill="1" applyAlignment="1" applyProtection="1"/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0" xfId="4" applyFont="1" applyFill="1" applyProtection="1">
      <alignment vertical="center"/>
    </xf>
    <xf numFmtId="0" fontId="3" fillId="3" borderId="1" xfId="4" applyFont="1" applyFill="1" applyBorder="1" applyAlignment="1" applyProtection="1">
      <alignment vertical="center" shrinkToFit="1"/>
    </xf>
    <xf numFmtId="0" fontId="4" fillId="3" borderId="0" xfId="4" applyFont="1" applyFill="1" applyAlignment="1" applyProtection="1">
      <alignment horizontal="center" vertical="center"/>
    </xf>
    <xf numFmtId="0" fontId="4" fillId="3" borderId="0" xfId="4" applyFont="1" applyFill="1" applyProtection="1">
      <alignment vertical="center"/>
    </xf>
    <xf numFmtId="0" fontId="3" fillId="0" borderId="0" xfId="4" applyFont="1" applyFill="1" applyAlignment="1" applyProtection="1">
      <alignment horizontal="left" vertical="center"/>
    </xf>
    <xf numFmtId="0" fontId="4" fillId="0" borderId="0" xfId="4" applyFont="1" applyFill="1" applyBorder="1" applyAlignment="1" applyProtection="1">
      <alignment vertical="center"/>
    </xf>
    <xf numFmtId="0" fontId="4" fillId="0" borderId="32" xfId="4" applyFont="1" applyFill="1" applyBorder="1" applyAlignment="1" applyProtection="1">
      <alignment horizontal="center" vertical="center"/>
    </xf>
    <xf numFmtId="0" fontId="4" fillId="0" borderId="34" xfId="4" applyFont="1" applyFill="1" applyBorder="1" applyAlignment="1" applyProtection="1">
      <alignment horizontal="center" vertical="center"/>
    </xf>
    <xf numFmtId="0" fontId="4" fillId="0" borderId="36" xfId="4" applyFont="1" applyFill="1" applyBorder="1" applyAlignment="1" applyProtection="1">
      <alignment horizontal="center" vertical="center"/>
    </xf>
    <xf numFmtId="0" fontId="4" fillId="0" borderId="39" xfId="4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Protection="1">
      <alignment vertical="center"/>
    </xf>
    <xf numFmtId="10" fontId="4" fillId="0" borderId="41" xfId="2" applyNumberFormat="1" applyFont="1" applyFill="1" applyBorder="1" applyProtection="1">
      <alignment vertical="center"/>
    </xf>
    <xf numFmtId="10" fontId="4" fillId="0" borderId="42" xfId="2" applyNumberFormat="1" applyFont="1" applyFill="1" applyBorder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3" fillId="0" borderId="56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horizontal="center" vertical="center"/>
    </xf>
    <xf numFmtId="0" fontId="3" fillId="0" borderId="57" xfId="4" applyFont="1" applyFill="1" applyBorder="1" applyAlignment="1" applyProtection="1">
      <alignment vertical="center" shrinkToFit="1"/>
    </xf>
    <xf numFmtId="0" fontId="4" fillId="0" borderId="58" xfId="4" applyFont="1" applyFill="1" applyBorder="1" applyAlignment="1" applyProtection="1">
      <alignment horizontal="center" vertical="center"/>
    </xf>
    <xf numFmtId="10" fontId="4" fillId="0" borderId="58" xfId="2" applyNumberFormat="1" applyFont="1" applyFill="1" applyBorder="1" applyProtection="1">
      <alignment vertical="center"/>
    </xf>
    <xf numFmtId="10" fontId="4" fillId="0" borderId="59" xfId="2" applyNumberFormat="1" applyFont="1" applyFill="1" applyBorder="1" applyProtection="1">
      <alignment vertical="center"/>
    </xf>
    <xf numFmtId="10" fontId="4" fillId="0" borderId="61" xfId="2" applyNumberFormat="1" applyFont="1" applyFill="1" applyBorder="1" applyProtection="1">
      <alignment vertical="center"/>
    </xf>
    <xf numFmtId="0" fontId="4" fillId="0" borderId="61" xfId="4" applyFont="1" applyFill="1" applyBorder="1" applyAlignment="1" applyProtection="1">
      <alignment horizontal="center" vertical="center"/>
    </xf>
    <xf numFmtId="0" fontId="4" fillId="0" borderId="59" xfId="4" applyFont="1" applyFill="1" applyBorder="1" applyAlignment="1" applyProtection="1">
      <alignment horizontal="center" vertical="center"/>
    </xf>
    <xf numFmtId="0" fontId="4" fillId="0" borderId="71" xfId="4" applyFont="1" applyFill="1" applyBorder="1" applyAlignment="1" applyProtection="1">
      <alignment horizontal="center" vertical="center"/>
    </xf>
    <xf numFmtId="0" fontId="4" fillId="0" borderId="72" xfId="4" applyFont="1" applyFill="1" applyBorder="1" applyAlignment="1" applyProtection="1">
      <alignment horizontal="center" vertical="center"/>
    </xf>
    <xf numFmtId="0" fontId="4" fillId="0" borderId="74" xfId="4" applyFont="1" applyFill="1" applyBorder="1" applyAlignment="1" applyProtection="1">
      <alignment horizontal="center" vertical="center"/>
    </xf>
    <xf numFmtId="0" fontId="4" fillId="0" borderId="0" xfId="4" applyFont="1" applyFill="1" applyAlignment="1" applyProtection="1">
      <alignment vertical="center" shrinkToFit="1"/>
    </xf>
    <xf numFmtId="0" fontId="4" fillId="0" borderId="67" xfId="4" applyFont="1" applyFill="1" applyBorder="1" applyAlignment="1" applyProtection="1">
      <alignment horizontal="left" vertical="center" shrinkToFit="1"/>
    </xf>
    <xf numFmtId="0" fontId="4" fillId="0" borderId="68" xfId="4" applyFont="1" applyFill="1" applyBorder="1" applyAlignment="1" applyProtection="1">
      <alignment horizontal="left" vertical="center" shrinkToFit="1"/>
    </xf>
    <xf numFmtId="0" fontId="4" fillId="0" borderId="75" xfId="4" applyFont="1" applyFill="1" applyBorder="1" applyAlignment="1" applyProtection="1">
      <alignment vertical="center" shrinkToFit="1"/>
    </xf>
    <xf numFmtId="0" fontId="4" fillId="3" borderId="0" xfId="4" applyFont="1" applyFill="1" applyAlignment="1" applyProtection="1">
      <alignment vertical="center" shrinkToFit="1"/>
    </xf>
    <xf numFmtId="0" fontId="4" fillId="0" borderId="40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horizontal="right" vertical="center"/>
    </xf>
    <xf numFmtId="176" fontId="4" fillId="3" borderId="0" xfId="4" applyNumberFormat="1" applyFont="1" applyFill="1" applyProtection="1">
      <alignment vertical="center"/>
    </xf>
    <xf numFmtId="176" fontId="4" fillId="0" borderId="0" xfId="4" applyNumberFormat="1" applyFont="1" applyFill="1" applyProtection="1">
      <alignment vertical="center"/>
    </xf>
    <xf numFmtId="176" fontId="4" fillId="0" borderId="0" xfId="4" applyNumberFormat="1" applyFont="1" applyFill="1" applyBorder="1" applyProtection="1">
      <alignment vertical="center"/>
    </xf>
    <xf numFmtId="176" fontId="4" fillId="0" borderId="32" xfId="4" applyNumberFormat="1" applyFont="1" applyFill="1" applyBorder="1" applyAlignment="1" applyProtection="1">
      <alignment horizontal="center" vertical="center"/>
    </xf>
    <xf numFmtId="176" fontId="4" fillId="0" borderId="36" xfId="4" applyNumberFormat="1" applyFont="1" applyFill="1" applyBorder="1" applyAlignment="1" applyProtection="1">
      <alignment horizontal="center" vertical="center"/>
    </xf>
    <xf numFmtId="176" fontId="4" fillId="0" borderId="34" xfId="4" applyNumberFormat="1" applyFont="1" applyFill="1" applyBorder="1" applyAlignment="1" applyProtection="1">
      <alignment horizontal="center" vertical="center"/>
    </xf>
    <xf numFmtId="176" fontId="4" fillId="0" borderId="35" xfId="4" applyNumberFormat="1" applyFont="1" applyFill="1" applyBorder="1" applyAlignment="1" applyProtection="1">
      <alignment horizontal="center" vertical="center"/>
    </xf>
    <xf numFmtId="176" fontId="4" fillId="0" borderId="50" xfId="4" applyNumberFormat="1" applyFont="1" applyFill="1" applyBorder="1" applyProtection="1">
      <alignment vertical="center"/>
    </xf>
    <xf numFmtId="176" fontId="4" fillId="0" borderId="51" xfId="4" applyNumberFormat="1" applyFont="1" applyFill="1" applyBorder="1" applyProtection="1">
      <alignment vertical="center"/>
    </xf>
    <xf numFmtId="176" fontId="4" fillId="0" borderId="52" xfId="4" applyNumberFormat="1" applyFont="1" applyFill="1" applyBorder="1" applyProtection="1">
      <alignment vertical="center"/>
    </xf>
    <xf numFmtId="176" fontId="4" fillId="0" borderId="39" xfId="4" applyNumberFormat="1" applyFont="1" applyFill="1" applyBorder="1" applyProtection="1">
      <alignment vertical="center"/>
    </xf>
    <xf numFmtId="176" fontId="4" fillId="0" borderId="41" xfId="4" applyNumberFormat="1" applyFont="1" applyFill="1" applyBorder="1" applyProtection="1">
      <alignment vertical="center"/>
    </xf>
    <xf numFmtId="176" fontId="4" fillId="0" borderId="42" xfId="4" applyNumberFormat="1" applyFont="1" applyFill="1" applyBorder="1" applyProtection="1">
      <alignment vertical="center"/>
    </xf>
    <xf numFmtId="176" fontId="4" fillId="3" borderId="0" xfId="4" applyNumberFormat="1" applyFont="1" applyFill="1" applyAlignment="1" applyProtection="1">
      <alignment horizontal="center" vertical="center"/>
    </xf>
    <xf numFmtId="176" fontId="4" fillId="0" borderId="0" xfId="4" applyNumberFormat="1" applyFont="1" applyFill="1" applyAlignment="1" applyProtection="1">
      <alignment vertical="center"/>
    </xf>
    <xf numFmtId="176" fontId="4" fillId="0" borderId="58" xfId="4" applyNumberFormat="1" applyFont="1" applyFill="1" applyBorder="1" applyAlignment="1" applyProtection="1">
      <alignment horizontal="center" vertical="center"/>
    </xf>
    <xf numFmtId="176" fontId="4" fillId="0" borderId="61" xfId="4" applyNumberFormat="1" applyFont="1" applyFill="1" applyBorder="1" applyAlignment="1" applyProtection="1">
      <alignment horizontal="center" vertical="center"/>
    </xf>
    <xf numFmtId="176" fontId="4" fillId="0" borderId="59" xfId="4" applyNumberFormat="1" applyFont="1" applyFill="1" applyBorder="1" applyAlignment="1" applyProtection="1">
      <alignment horizontal="center" vertical="center"/>
    </xf>
    <xf numFmtId="176" fontId="4" fillId="0" borderId="60" xfId="4" applyNumberFormat="1" applyFont="1" applyFill="1" applyBorder="1" applyAlignment="1" applyProtection="1">
      <alignment horizontal="center" vertical="center"/>
    </xf>
    <xf numFmtId="176" fontId="4" fillId="0" borderId="58" xfId="4" applyNumberFormat="1" applyFont="1" applyFill="1" applyBorder="1" applyProtection="1">
      <alignment vertical="center"/>
    </xf>
    <xf numFmtId="176" fontId="4" fillId="0" borderId="61" xfId="4" applyNumberFormat="1" applyFont="1" applyFill="1" applyBorder="1" applyProtection="1">
      <alignment vertical="center"/>
    </xf>
    <xf numFmtId="176" fontId="4" fillId="0" borderId="59" xfId="4" applyNumberFormat="1" applyFont="1" applyFill="1" applyBorder="1" applyProtection="1">
      <alignment vertical="center"/>
    </xf>
    <xf numFmtId="176" fontId="4" fillId="0" borderId="60" xfId="4" applyNumberFormat="1" applyFont="1" applyFill="1" applyBorder="1" applyProtection="1">
      <alignment vertical="center"/>
    </xf>
    <xf numFmtId="176" fontId="4" fillId="0" borderId="80" xfId="4" applyNumberFormat="1" applyFont="1" applyFill="1" applyBorder="1" applyProtection="1">
      <alignment vertical="center"/>
    </xf>
    <xf numFmtId="176" fontId="4" fillId="0" borderId="81" xfId="4" applyNumberFormat="1" applyFont="1" applyFill="1" applyBorder="1" applyProtection="1">
      <alignment vertical="center"/>
    </xf>
    <xf numFmtId="176" fontId="4" fillId="0" borderId="82" xfId="4" applyNumberFormat="1" applyFont="1" applyFill="1" applyBorder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 shrinkToFit="1"/>
    </xf>
    <xf numFmtId="176" fontId="5" fillId="0" borderId="7" xfId="0" applyNumberFormat="1" applyFont="1" applyFill="1" applyBorder="1" applyAlignment="1" applyProtection="1">
      <alignment vertical="center" shrinkToFit="1"/>
    </xf>
    <xf numFmtId="176" fontId="5" fillId="0" borderId="8" xfId="0" applyNumberFormat="1" applyFont="1" applyFill="1" applyBorder="1" applyAlignment="1" applyProtection="1">
      <alignment vertical="center" shrinkToFit="1"/>
    </xf>
    <xf numFmtId="176" fontId="5" fillId="0" borderId="9" xfId="0" applyNumberFormat="1" applyFont="1" applyFill="1" applyBorder="1" applyAlignment="1" applyProtection="1">
      <alignment vertical="center" shrinkToFit="1"/>
    </xf>
    <xf numFmtId="20" fontId="3" fillId="0" borderId="0" xfId="4" applyNumberFormat="1" applyFont="1" applyFill="1" applyBorder="1" applyAlignment="1" applyProtection="1">
      <alignment vertical="center"/>
    </xf>
    <xf numFmtId="0" fontId="7" fillId="0" borderId="0" xfId="6" applyFill="1" applyProtection="1"/>
    <xf numFmtId="0" fontId="7" fillId="0" borderId="0" xfId="6" applyFill="1" applyAlignment="1" applyProtection="1">
      <alignment vertical="center"/>
    </xf>
    <xf numFmtId="0" fontId="7" fillId="3" borderId="0" xfId="6" applyFill="1" applyProtection="1"/>
    <xf numFmtId="0" fontId="7" fillId="3" borderId="0" xfId="6" applyFill="1" applyAlignment="1" applyProtection="1">
      <alignment shrinkToFit="1"/>
    </xf>
    <xf numFmtId="176" fontId="7" fillId="3" borderId="0" xfId="6" applyNumberFormat="1" applyFill="1" applyProtection="1"/>
    <xf numFmtId="176" fontId="7" fillId="3" borderId="0" xfId="6" applyNumberFormat="1" applyFill="1" applyAlignment="1" applyProtection="1">
      <alignment horizontal="center" vertical="center"/>
    </xf>
    <xf numFmtId="0" fontId="7" fillId="0" borderId="0" xfId="6" applyFill="1" applyAlignment="1" applyProtection="1">
      <alignment horizontal="right" vertical="center"/>
    </xf>
    <xf numFmtId="0" fontId="7" fillId="0" borderId="0" xfId="6" applyFill="1" applyAlignment="1" applyProtection="1">
      <alignment shrinkToFit="1"/>
    </xf>
    <xf numFmtId="176" fontId="7" fillId="0" borderId="0" xfId="6" applyNumberFormat="1" applyFill="1" applyProtection="1"/>
    <xf numFmtId="176" fontId="7" fillId="0" borderId="0" xfId="6" applyNumberFormat="1" applyFill="1" applyAlignment="1" applyProtection="1">
      <alignment vertical="center"/>
    </xf>
    <xf numFmtId="0" fontId="4" fillId="0" borderId="78" xfId="4" applyFont="1" applyFill="1" applyBorder="1" applyAlignment="1" applyProtection="1">
      <alignment vertical="center"/>
    </xf>
    <xf numFmtId="0" fontId="3" fillId="0" borderId="57" xfId="0" applyFont="1" applyFill="1" applyBorder="1" applyAlignment="1" applyProtection="1">
      <alignment vertical="center" shrinkToFit="1"/>
    </xf>
    <xf numFmtId="0" fontId="9" fillId="0" borderId="21" xfId="0" applyFont="1" applyFill="1" applyBorder="1" applyProtection="1">
      <alignment vertical="center"/>
    </xf>
    <xf numFmtId="0" fontId="9" fillId="0" borderId="21" xfId="0" applyFont="1" applyFill="1" applyBorder="1" applyAlignment="1" applyProtection="1">
      <alignment horizontal="left" vertical="center"/>
    </xf>
    <xf numFmtId="0" fontId="9" fillId="0" borderId="21" xfId="0" applyFont="1" applyFill="1" applyBorder="1" applyAlignment="1" applyProtection="1">
      <alignment vertical="center"/>
    </xf>
    <xf numFmtId="0" fontId="5" fillId="0" borderId="70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176" fontId="5" fillId="0" borderId="43" xfId="0" applyNumberFormat="1" applyFont="1" applyFill="1" applyBorder="1" applyAlignment="1" applyProtection="1">
      <alignment vertical="center" shrinkToFit="1"/>
    </xf>
    <xf numFmtId="176" fontId="5" fillId="0" borderId="45" xfId="0" applyNumberFormat="1" applyFont="1" applyFill="1" applyBorder="1" applyAlignment="1" applyProtection="1">
      <alignment vertical="center" shrinkToFit="1"/>
    </xf>
    <xf numFmtId="10" fontId="5" fillId="0" borderId="20" xfId="1" applyNumberFormat="1" applyFont="1" applyFill="1" applyBorder="1" applyProtection="1">
      <alignment vertical="center"/>
    </xf>
    <xf numFmtId="10" fontId="5" fillId="0" borderId="62" xfId="1" applyNumberFormat="1" applyFont="1" applyFill="1" applyBorder="1" applyProtection="1">
      <alignment vertical="center"/>
    </xf>
    <xf numFmtId="10" fontId="5" fillId="0" borderId="40" xfId="1" applyNumberFormat="1" applyFont="1" applyFill="1" applyBorder="1" applyProtection="1">
      <alignment vertical="center"/>
    </xf>
    <xf numFmtId="10" fontId="5" fillId="0" borderId="7" xfId="0" applyNumberFormat="1" applyFont="1" applyFill="1" applyBorder="1" applyProtection="1">
      <alignment vertical="center"/>
    </xf>
    <xf numFmtId="10" fontId="5" fillId="0" borderId="8" xfId="0" applyNumberFormat="1" applyFont="1" applyFill="1" applyBorder="1" applyProtection="1">
      <alignment vertical="center"/>
    </xf>
    <xf numFmtId="10" fontId="5" fillId="0" borderId="9" xfId="0" applyNumberFormat="1" applyFont="1" applyFill="1" applyBorder="1" applyProtection="1">
      <alignment vertical="center"/>
    </xf>
    <xf numFmtId="176" fontId="5" fillId="0" borderId="58" xfId="0" applyNumberFormat="1" applyFont="1" applyFill="1" applyBorder="1" applyAlignment="1" applyProtection="1">
      <alignment vertical="center" shrinkToFit="1"/>
    </xf>
    <xf numFmtId="176" fontId="5" fillId="0" borderId="61" xfId="0" applyNumberFormat="1" applyFont="1" applyFill="1" applyBorder="1" applyAlignment="1" applyProtection="1">
      <alignment vertical="center" shrinkToFit="1"/>
    </xf>
    <xf numFmtId="176" fontId="5" fillId="0" borderId="59" xfId="0" applyNumberFormat="1" applyFont="1" applyFill="1" applyBorder="1" applyAlignment="1" applyProtection="1">
      <alignment vertical="center" shrinkToFit="1"/>
    </xf>
    <xf numFmtId="10" fontId="5" fillId="0" borderId="58" xfId="0" applyNumberFormat="1" applyFont="1" applyFill="1" applyBorder="1" applyProtection="1">
      <alignment vertical="center"/>
    </xf>
    <xf numFmtId="10" fontId="5" fillId="0" borderId="61" xfId="0" applyNumberFormat="1" applyFont="1" applyFill="1" applyBorder="1" applyProtection="1">
      <alignment vertical="center"/>
    </xf>
    <xf numFmtId="10" fontId="5" fillId="0" borderId="59" xfId="0" applyNumberFormat="1" applyFont="1" applyFill="1" applyBorder="1" applyProtection="1">
      <alignment vertical="center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0" borderId="62" xfId="0" applyNumberFormat="1" applyFont="1" applyFill="1" applyBorder="1" applyAlignment="1" applyProtection="1">
      <alignment vertical="center" shrinkToFit="1"/>
    </xf>
    <xf numFmtId="176" fontId="5" fillId="0" borderId="22" xfId="0" applyNumberFormat="1" applyFont="1" applyFill="1" applyBorder="1" applyAlignment="1" applyProtection="1">
      <alignment vertical="center" shrinkToFit="1"/>
    </xf>
    <xf numFmtId="10" fontId="5" fillId="0" borderId="24" xfId="0" applyNumberFormat="1" applyFont="1" applyFill="1" applyBorder="1" applyProtection="1">
      <alignment vertical="center"/>
    </xf>
    <xf numFmtId="10" fontId="5" fillId="0" borderId="62" xfId="0" applyNumberFormat="1" applyFont="1" applyFill="1" applyBorder="1" applyProtection="1">
      <alignment vertical="center"/>
    </xf>
    <xf numFmtId="10" fontId="5" fillId="0" borderId="22" xfId="0" applyNumberFormat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1" fillId="0" borderId="0" xfId="6" applyFont="1" applyFill="1" applyProtection="1"/>
    <xf numFmtId="0" fontId="4" fillId="0" borderId="33" xfId="4" applyFont="1" applyFill="1" applyBorder="1" applyAlignment="1" applyProtection="1">
      <alignment horizontal="left" vertical="center" shrinkToFit="1"/>
    </xf>
    <xf numFmtId="176" fontId="4" fillId="0" borderId="32" xfId="4" applyNumberFormat="1" applyFont="1" applyFill="1" applyBorder="1" applyProtection="1">
      <alignment vertical="center"/>
    </xf>
    <xf numFmtId="176" fontId="4" fillId="0" borderId="36" xfId="4" applyNumberFormat="1" applyFont="1" applyFill="1" applyBorder="1" applyProtection="1">
      <alignment vertical="center"/>
    </xf>
    <xf numFmtId="176" fontId="4" fillId="0" borderId="34" xfId="4" applyNumberFormat="1" applyFont="1" applyFill="1" applyBorder="1" applyProtection="1">
      <alignment vertical="center"/>
    </xf>
    <xf numFmtId="176" fontId="4" fillId="0" borderId="35" xfId="4" applyNumberFormat="1" applyFont="1" applyFill="1" applyBorder="1" applyProtection="1">
      <alignment vertical="center"/>
    </xf>
    <xf numFmtId="176" fontId="4" fillId="0" borderId="32" xfId="6" applyNumberFormat="1" applyFont="1" applyFill="1" applyBorder="1" applyAlignment="1" applyProtection="1">
      <alignment horizontal="right" vertical="center"/>
    </xf>
    <xf numFmtId="176" fontId="4" fillId="0" borderId="36" xfId="6" applyNumberFormat="1" applyFont="1" applyFill="1" applyBorder="1" applyAlignment="1" applyProtection="1">
      <alignment horizontal="right" vertical="center"/>
    </xf>
    <xf numFmtId="176" fontId="4" fillId="0" borderId="34" xfId="6" applyNumberFormat="1" applyFont="1" applyFill="1" applyBorder="1" applyAlignment="1" applyProtection="1">
      <alignment horizontal="right" vertical="center"/>
    </xf>
    <xf numFmtId="10" fontId="4" fillId="0" borderId="32" xfId="2" applyNumberFormat="1" applyFont="1" applyFill="1" applyBorder="1" applyProtection="1">
      <alignment vertical="center"/>
    </xf>
    <xf numFmtId="10" fontId="4" fillId="0" borderId="36" xfId="2" applyNumberFormat="1" applyFont="1" applyFill="1" applyBorder="1" applyProtection="1">
      <alignment vertical="center"/>
    </xf>
    <xf numFmtId="10" fontId="4" fillId="0" borderId="34" xfId="2" applyNumberFormat="1" applyFont="1" applyFill="1" applyBorder="1" applyProtection="1">
      <alignment vertical="center"/>
    </xf>
    <xf numFmtId="0" fontId="4" fillId="0" borderId="43" xfId="4" applyFont="1" applyFill="1" applyBorder="1" applyAlignment="1" applyProtection="1">
      <alignment horizontal="center" vertical="center"/>
    </xf>
    <xf numFmtId="0" fontId="4" fillId="0" borderId="44" xfId="4" applyFont="1" applyFill="1" applyBorder="1" applyAlignment="1" applyProtection="1">
      <alignment horizontal="left" vertical="center" shrinkToFit="1"/>
    </xf>
    <xf numFmtId="176" fontId="4" fillId="0" borderId="43" xfId="4" applyNumberFormat="1" applyFont="1" applyFill="1" applyBorder="1" applyProtection="1">
      <alignment vertical="center"/>
    </xf>
    <xf numFmtId="176" fontId="4" fillId="0" borderId="45" xfId="4" applyNumberFormat="1" applyFont="1" applyFill="1" applyBorder="1" applyProtection="1">
      <alignment vertical="center"/>
    </xf>
    <xf numFmtId="176" fontId="4" fillId="0" borderId="46" xfId="4" applyNumberFormat="1" applyFont="1" applyFill="1" applyBorder="1" applyProtection="1">
      <alignment vertical="center"/>
    </xf>
    <xf numFmtId="176" fontId="4" fillId="0" borderId="47" xfId="4" applyNumberFormat="1" applyFont="1" applyFill="1" applyBorder="1" applyProtection="1">
      <alignment vertical="center"/>
    </xf>
    <xf numFmtId="176" fontId="4" fillId="0" borderId="43" xfId="6" applyNumberFormat="1" applyFont="1" applyFill="1" applyBorder="1" applyAlignment="1" applyProtection="1">
      <alignment horizontal="right" vertical="center"/>
    </xf>
    <xf numFmtId="176" fontId="4" fillId="0" borderId="45" xfId="6" applyNumberFormat="1" applyFont="1" applyFill="1" applyBorder="1" applyAlignment="1" applyProtection="1">
      <alignment horizontal="right" vertical="center"/>
    </xf>
    <xf numFmtId="176" fontId="4" fillId="0" borderId="46" xfId="6" applyNumberFormat="1" applyFont="1" applyFill="1" applyBorder="1" applyAlignment="1" applyProtection="1">
      <alignment horizontal="right" vertical="center"/>
    </xf>
    <xf numFmtId="176" fontId="4" fillId="0" borderId="91" xfId="4" applyNumberFormat="1" applyFont="1" applyFill="1" applyBorder="1" applyProtection="1">
      <alignment vertical="center"/>
    </xf>
    <xf numFmtId="176" fontId="4" fillId="0" borderId="92" xfId="4" applyNumberFormat="1" applyFont="1" applyFill="1" applyBorder="1" applyProtection="1">
      <alignment vertical="center"/>
    </xf>
    <xf numFmtId="176" fontId="4" fillId="0" borderId="93" xfId="4" applyNumberFormat="1" applyFont="1" applyFill="1" applyBorder="1" applyProtection="1">
      <alignment vertical="center"/>
    </xf>
    <xf numFmtId="10" fontId="4" fillId="0" borderId="43" xfId="2" applyNumberFormat="1" applyFont="1" applyFill="1" applyBorder="1" applyProtection="1">
      <alignment vertical="center"/>
    </xf>
    <xf numFmtId="10" fontId="4" fillId="0" borderId="45" xfId="2" applyNumberFormat="1" applyFont="1" applyFill="1" applyBorder="1" applyProtection="1">
      <alignment vertical="center"/>
    </xf>
    <xf numFmtId="10" fontId="4" fillId="0" borderId="46" xfId="2" applyNumberFormat="1" applyFont="1" applyFill="1" applyBorder="1" applyProtection="1">
      <alignment vertical="center"/>
    </xf>
    <xf numFmtId="176" fontId="4" fillId="0" borderId="39" xfId="4" applyNumberFormat="1" applyFont="1" applyFill="1" applyBorder="1" applyAlignment="1" applyProtection="1">
      <alignment vertical="center" shrinkToFit="1"/>
    </xf>
    <xf numFmtId="176" fontId="4" fillId="0" borderId="41" xfId="4" applyNumberFormat="1" applyFont="1" applyFill="1" applyBorder="1" applyAlignment="1" applyProtection="1">
      <alignment vertical="center" shrinkToFit="1"/>
    </xf>
    <xf numFmtId="176" fontId="4" fillId="0" borderId="42" xfId="4" applyNumberFormat="1" applyFont="1" applyFill="1" applyBorder="1" applyAlignment="1" applyProtection="1">
      <alignment vertical="center" shrinkToFit="1"/>
    </xf>
    <xf numFmtId="176" fontId="4" fillId="0" borderId="0" xfId="4" applyNumberFormat="1" applyFont="1" applyFill="1" applyBorder="1" applyAlignment="1" applyProtection="1">
      <alignment vertical="center" shrinkToFit="1"/>
    </xf>
    <xf numFmtId="176" fontId="4" fillId="0" borderId="39" xfId="6" applyNumberFormat="1" applyFont="1" applyFill="1" applyBorder="1" applyAlignment="1" applyProtection="1">
      <alignment horizontal="right" vertical="center" shrinkToFit="1"/>
    </xf>
    <xf numFmtId="176" fontId="4" fillId="0" borderId="41" xfId="6" applyNumberFormat="1" applyFont="1" applyFill="1" applyBorder="1" applyAlignment="1" applyProtection="1">
      <alignment horizontal="right" vertical="center" shrinkToFit="1"/>
    </xf>
    <xf numFmtId="176" fontId="4" fillId="0" borderId="42" xfId="6" applyNumberFormat="1" applyFont="1" applyFill="1" applyBorder="1" applyAlignment="1" applyProtection="1">
      <alignment horizontal="right" vertical="center" shrinkToFit="1"/>
    </xf>
    <xf numFmtId="176" fontId="4" fillId="0" borderId="83" xfId="4" applyNumberFormat="1" applyFont="1" applyFill="1" applyBorder="1" applyProtection="1">
      <alignment vertical="center"/>
    </xf>
    <xf numFmtId="176" fontId="4" fillId="0" borderId="84" xfId="4" applyNumberFormat="1" applyFont="1" applyFill="1" applyBorder="1" applyProtection="1">
      <alignment vertical="center"/>
    </xf>
    <xf numFmtId="176" fontId="4" fillId="0" borderId="85" xfId="4" applyNumberFormat="1" applyFont="1" applyFill="1" applyBorder="1" applyProtection="1">
      <alignment vertical="center"/>
    </xf>
    <xf numFmtId="176" fontId="4" fillId="0" borderId="27" xfId="4" applyNumberFormat="1" applyFont="1" applyFill="1" applyBorder="1" applyAlignment="1" applyProtection="1">
      <alignment vertical="center" shrinkToFit="1"/>
    </xf>
    <xf numFmtId="176" fontId="4" fillId="0" borderId="37" xfId="4" applyNumberFormat="1" applyFont="1" applyFill="1" applyBorder="1" applyAlignment="1" applyProtection="1">
      <alignment vertical="center" shrinkToFit="1"/>
    </xf>
    <xf numFmtId="176" fontId="4" fillId="0" borderId="28" xfId="4" applyNumberFormat="1" applyFont="1" applyFill="1" applyBorder="1" applyAlignment="1" applyProtection="1">
      <alignment vertical="center" shrinkToFit="1"/>
    </xf>
    <xf numFmtId="176" fontId="4" fillId="0" borderId="29" xfId="4" applyNumberFormat="1" applyFont="1" applyFill="1" applyBorder="1" applyAlignment="1" applyProtection="1">
      <alignment vertical="center" shrinkToFit="1"/>
    </xf>
    <xf numFmtId="176" fontId="4" fillId="0" borderId="27" xfId="6" applyNumberFormat="1" applyFont="1" applyFill="1" applyBorder="1" applyAlignment="1" applyProtection="1">
      <alignment vertical="center" shrinkToFit="1"/>
    </xf>
    <xf numFmtId="176" fontId="4" fillId="0" borderId="37" xfId="6" applyNumberFormat="1" applyFont="1" applyFill="1" applyBorder="1" applyAlignment="1" applyProtection="1">
      <alignment vertical="center" shrinkToFit="1"/>
    </xf>
    <xf numFmtId="176" fontId="4" fillId="0" borderId="28" xfId="6" applyNumberFormat="1" applyFont="1" applyFill="1" applyBorder="1" applyAlignment="1" applyProtection="1">
      <alignment vertical="center" shrinkToFit="1"/>
    </xf>
    <xf numFmtId="176" fontId="4" fillId="0" borderId="29" xfId="6" applyNumberFormat="1" applyFont="1" applyFill="1" applyBorder="1" applyAlignment="1" applyProtection="1">
      <alignment vertical="center" shrinkToFit="1"/>
    </xf>
    <xf numFmtId="176" fontId="4" fillId="0" borderId="27" xfId="6" applyNumberFormat="1" applyFont="1" applyFill="1" applyBorder="1" applyAlignment="1" applyProtection="1">
      <alignment horizontal="right" vertical="center" shrinkToFit="1"/>
    </xf>
    <xf numFmtId="176" fontId="4" fillId="0" borderId="37" xfId="6" applyNumberFormat="1" applyFont="1" applyFill="1" applyBorder="1" applyAlignment="1" applyProtection="1">
      <alignment horizontal="right" vertical="center" shrinkToFit="1"/>
    </xf>
    <xf numFmtId="176" fontId="4" fillId="0" borderId="28" xfId="6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vertical="center"/>
    </xf>
    <xf numFmtId="176" fontId="4" fillId="0" borderId="37" xfId="6" applyNumberFormat="1" applyFont="1" applyFill="1" applyBorder="1" applyAlignment="1" applyProtection="1">
      <alignment vertical="center"/>
    </xf>
    <xf numFmtId="10" fontId="4" fillId="0" borderId="27" xfId="2" applyNumberFormat="1" applyFont="1" applyFill="1" applyBorder="1" applyAlignment="1" applyProtection="1">
      <alignment vertical="center"/>
    </xf>
    <xf numFmtId="10" fontId="4" fillId="0" borderId="37" xfId="2" applyNumberFormat="1" applyFont="1" applyFill="1" applyBorder="1" applyAlignment="1" applyProtection="1">
      <alignment vertical="center"/>
    </xf>
    <xf numFmtId="10" fontId="4" fillId="0" borderId="28" xfId="2" applyNumberFormat="1" applyFont="1" applyFill="1" applyBorder="1" applyAlignment="1" applyProtection="1">
      <alignment vertical="center"/>
    </xf>
    <xf numFmtId="176" fontId="4" fillId="0" borderId="24" xfId="4" applyNumberFormat="1" applyFont="1" applyFill="1" applyBorder="1" applyAlignment="1" applyProtection="1">
      <alignment vertical="center" shrinkToFit="1"/>
    </xf>
    <xf numFmtId="176" fontId="4" fillId="0" borderId="62" xfId="4" applyNumberFormat="1" applyFont="1" applyFill="1" applyBorder="1" applyAlignment="1" applyProtection="1">
      <alignment vertical="center" shrinkToFit="1"/>
    </xf>
    <xf numFmtId="176" fontId="4" fillId="0" borderId="22" xfId="4" applyNumberFormat="1" applyFont="1" applyFill="1" applyBorder="1" applyAlignment="1" applyProtection="1">
      <alignment vertical="center" shrinkToFit="1"/>
    </xf>
    <xf numFmtId="176" fontId="4" fillId="0" borderId="21" xfId="4" applyNumberFormat="1" applyFont="1" applyFill="1" applyBorder="1" applyAlignment="1" applyProtection="1">
      <alignment vertical="center" shrinkToFit="1"/>
    </xf>
    <xf numFmtId="176" fontId="4" fillId="0" borderId="53" xfId="4" applyNumberFormat="1" applyFont="1" applyFill="1" applyBorder="1" applyAlignment="1" applyProtection="1">
      <alignment vertical="center" shrinkToFit="1"/>
    </xf>
    <xf numFmtId="176" fontId="4" fillId="0" borderId="86" xfId="4" applyNumberFormat="1" applyFont="1" applyFill="1" applyBorder="1" applyAlignment="1" applyProtection="1">
      <alignment vertical="center" shrinkToFit="1"/>
    </xf>
    <xf numFmtId="176" fontId="4" fillId="0" borderId="54" xfId="4" applyNumberFormat="1" applyFont="1" applyFill="1" applyBorder="1" applyAlignment="1" applyProtection="1">
      <alignment vertical="center" shrinkToFit="1"/>
    </xf>
    <xf numFmtId="176" fontId="4" fillId="0" borderId="55" xfId="4" applyNumberFormat="1" applyFont="1" applyFill="1" applyBorder="1" applyAlignment="1" applyProtection="1">
      <alignment vertical="center" shrinkToFit="1"/>
    </xf>
    <xf numFmtId="176" fontId="4" fillId="0" borderId="53" xfId="4" applyNumberFormat="1" applyFont="1" applyFill="1" applyBorder="1" applyAlignment="1" applyProtection="1">
      <alignment horizontal="center" vertical="center" shrinkToFit="1"/>
    </xf>
    <xf numFmtId="176" fontId="4" fillId="0" borderId="86" xfId="4" applyNumberFormat="1" applyFont="1" applyFill="1" applyBorder="1" applyAlignment="1" applyProtection="1">
      <alignment horizontal="center" vertical="center" shrinkToFit="1"/>
    </xf>
    <xf numFmtId="176" fontId="4" fillId="0" borderId="54" xfId="4" applyNumberFormat="1" applyFont="1" applyFill="1" applyBorder="1" applyAlignment="1" applyProtection="1">
      <alignment horizontal="center" vertical="center" shrinkToFit="1"/>
    </xf>
    <xf numFmtId="176" fontId="4" fillId="0" borderId="55" xfId="4" applyNumberFormat="1" applyFont="1" applyFill="1" applyBorder="1" applyProtection="1">
      <alignment vertical="center"/>
    </xf>
    <xf numFmtId="176" fontId="4" fillId="0" borderId="86" xfId="4" applyNumberFormat="1" applyFont="1" applyFill="1" applyBorder="1" applyProtection="1">
      <alignment vertical="center"/>
    </xf>
    <xf numFmtId="176" fontId="4" fillId="0" borderId="54" xfId="4" applyNumberFormat="1" applyFont="1" applyFill="1" applyBorder="1" applyProtection="1">
      <alignment vertical="center"/>
    </xf>
    <xf numFmtId="10" fontId="4" fillId="0" borderId="24" xfId="2" applyNumberFormat="1" applyFont="1" applyFill="1" applyBorder="1" applyProtection="1">
      <alignment vertical="center"/>
    </xf>
    <xf numFmtId="10" fontId="4" fillId="0" borderId="62" xfId="2" applyNumberFormat="1" applyFont="1" applyFill="1" applyBorder="1" applyProtection="1">
      <alignment vertical="center"/>
    </xf>
    <xf numFmtId="10" fontId="4" fillId="0" borderId="22" xfId="2" applyNumberFormat="1" applyFont="1" applyFill="1" applyBorder="1" applyProtection="1">
      <alignment vertical="center"/>
    </xf>
    <xf numFmtId="176" fontId="4" fillId="0" borderId="63" xfId="4" applyNumberFormat="1" applyFont="1" applyFill="1" applyBorder="1" applyProtection="1">
      <alignment vertical="center"/>
    </xf>
    <xf numFmtId="176" fontId="4" fillId="0" borderId="38" xfId="4" applyNumberFormat="1" applyFont="1" applyFill="1" applyBorder="1" applyProtection="1">
      <alignment vertical="center"/>
    </xf>
    <xf numFmtId="176" fontId="4" fillId="0" borderId="64" xfId="4" applyNumberFormat="1" applyFont="1" applyFill="1" applyBorder="1" applyProtection="1">
      <alignment vertical="center"/>
    </xf>
    <xf numFmtId="176" fontId="4" fillId="0" borderId="65" xfId="4" applyNumberFormat="1" applyFont="1" applyFill="1" applyBorder="1" applyProtection="1">
      <alignment vertical="center"/>
    </xf>
    <xf numFmtId="176" fontId="4" fillId="0" borderId="63" xfId="6" applyNumberFormat="1" applyFont="1" applyFill="1" applyBorder="1" applyAlignment="1" applyProtection="1">
      <alignment horizontal="right" vertical="center"/>
    </xf>
    <xf numFmtId="176" fontId="4" fillId="0" borderId="38" xfId="6" applyNumberFormat="1" applyFont="1" applyFill="1" applyBorder="1" applyAlignment="1" applyProtection="1">
      <alignment horizontal="right" vertical="center"/>
    </xf>
    <xf numFmtId="176" fontId="4" fillId="0" borderId="64" xfId="6" applyNumberFormat="1" applyFont="1" applyFill="1" applyBorder="1" applyAlignment="1" applyProtection="1">
      <alignment horizontal="right" vertical="center"/>
    </xf>
    <xf numFmtId="10" fontId="4" fillId="0" borderId="63" xfId="2" applyNumberFormat="1" applyFont="1" applyFill="1" applyBorder="1" applyProtection="1">
      <alignment vertical="center"/>
    </xf>
    <xf numFmtId="10" fontId="4" fillId="0" borderId="38" xfId="2" applyNumberFormat="1" applyFont="1" applyFill="1" applyBorder="1" applyProtection="1">
      <alignment vertical="center"/>
    </xf>
    <xf numFmtId="10" fontId="4" fillId="0" borderId="64" xfId="2" applyNumberFormat="1" applyFont="1" applyFill="1" applyBorder="1" applyProtection="1">
      <alignment vertical="center"/>
    </xf>
    <xf numFmtId="176" fontId="4" fillId="0" borderId="58" xfId="6" applyNumberFormat="1" applyFont="1" applyFill="1" applyBorder="1" applyAlignment="1" applyProtection="1">
      <alignment horizontal="right" vertical="center"/>
    </xf>
    <xf numFmtId="176" fontId="4" fillId="0" borderId="61" xfId="6" applyNumberFormat="1" applyFont="1" applyFill="1" applyBorder="1" applyAlignment="1" applyProtection="1">
      <alignment horizontal="right" vertical="center"/>
    </xf>
    <xf numFmtId="176" fontId="4" fillId="0" borderId="59" xfId="6" applyNumberFormat="1" applyFont="1" applyFill="1" applyBorder="1" applyAlignment="1" applyProtection="1">
      <alignment horizontal="right" vertical="center"/>
    </xf>
    <xf numFmtId="176" fontId="4" fillId="0" borderId="39" xfId="6" applyNumberFormat="1" applyFont="1" applyFill="1" applyBorder="1" applyAlignment="1" applyProtection="1">
      <alignment horizontal="right" vertical="center"/>
    </xf>
    <xf numFmtId="176" fontId="4" fillId="0" borderId="41" xfId="6" applyNumberFormat="1" applyFont="1" applyFill="1" applyBorder="1" applyAlignment="1" applyProtection="1">
      <alignment horizontal="right" vertical="center"/>
    </xf>
    <xf numFmtId="176" fontId="4" fillId="0" borderId="42" xfId="6" applyNumberFormat="1" applyFont="1" applyFill="1" applyBorder="1" applyAlignment="1" applyProtection="1">
      <alignment horizontal="right" vertical="center"/>
    </xf>
    <xf numFmtId="176" fontId="4" fillId="0" borderId="76" xfId="4" applyNumberFormat="1" applyFont="1" applyFill="1" applyBorder="1" applyAlignment="1" applyProtection="1">
      <alignment vertical="center" shrinkToFit="1"/>
    </xf>
    <xf numFmtId="176" fontId="4" fillId="0" borderId="77" xfId="4" applyNumberFormat="1" applyFont="1" applyFill="1" applyBorder="1" applyAlignment="1" applyProtection="1">
      <alignment vertical="center" shrinkToFit="1"/>
    </xf>
    <xf numFmtId="176" fontId="4" fillId="0" borderId="78" xfId="4" applyNumberFormat="1" applyFont="1" applyFill="1" applyBorder="1" applyAlignment="1" applyProtection="1">
      <alignment vertical="center" shrinkToFit="1"/>
    </xf>
    <xf numFmtId="176" fontId="4" fillId="0" borderId="79" xfId="4" applyNumberFormat="1" applyFont="1" applyFill="1" applyBorder="1" applyAlignment="1" applyProtection="1">
      <alignment vertical="center" shrinkToFit="1"/>
    </xf>
    <xf numFmtId="176" fontId="4" fillId="0" borderId="76" xfId="6" applyNumberFormat="1" applyFont="1" applyFill="1" applyBorder="1" applyAlignment="1" applyProtection="1">
      <alignment horizontal="right" vertical="center" shrinkToFit="1"/>
    </xf>
    <xf numFmtId="176" fontId="4" fillId="0" borderId="77" xfId="6" applyNumberFormat="1" applyFont="1" applyFill="1" applyBorder="1" applyAlignment="1" applyProtection="1">
      <alignment horizontal="right" vertical="center" shrinkToFit="1"/>
    </xf>
    <xf numFmtId="176" fontId="4" fillId="0" borderId="78" xfId="6" applyNumberFormat="1" applyFont="1" applyFill="1" applyBorder="1" applyAlignment="1" applyProtection="1">
      <alignment horizontal="right" vertical="center" shrinkToFit="1"/>
    </xf>
    <xf numFmtId="10" fontId="4" fillId="0" borderId="76" xfId="2" applyNumberFormat="1" applyFont="1" applyFill="1" applyBorder="1" applyProtection="1">
      <alignment vertical="center"/>
    </xf>
    <xf numFmtId="10" fontId="4" fillId="0" borderId="77" xfId="2" applyNumberFormat="1" applyFont="1" applyFill="1" applyBorder="1" applyProtection="1">
      <alignment vertical="center"/>
    </xf>
    <xf numFmtId="10" fontId="4" fillId="0" borderId="78" xfId="2" applyNumberFormat="1" applyFont="1" applyFill="1" applyBorder="1" applyProtection="1">
      <alignment vertical="center"/>
    </xf>
    <xf numFmtId="176" fontId="4" fillId="0" borderId="27" xfId="4" applyNumberFormat="1" applyFont="1" applyFill="1" applyBorder="1" applyAlignment="1" applyProtection="1">
      <alignment horizontal="right" vertical="center" shrinkToFit="1"/>
    </xf>
    <xf numFmtId="176" fontId="4" fillId="0" borderId="37" xfId="4" applyNumberFormat="1" applyFont="1" applyFill="1" applyBorder="1" applyAlignment="1" applyProtection="1">
      <alignment horizontal="right" vertical="center" shrinkToFit="1"/>
    </xf>
    <xf numFmtId="176" fontId="4" fillId="0" borderId="28" xfId="4" applyNumberFormat="1" applyFont="1" applyFill="1" applyBorder="1" applyAlignment="1" applyProtection="1">
      <alignment horizontal="right" vertical="center" shrinkToFit="1"/>
    </xf>
    <xf numFmtId="176" fontId="4" fillId="0" borderId="29" xfId="4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horizontal="right" vertical="center"/>
    </xf>
    <xf numFmtId="176" fontId="4" fillId="0" borderId="37" xfId="6" applyNumberFormat="1" applyFont="1" applyFill="1" applyBorder="1" applyAlignment="1" applyProtection="1">
      <alignment horizontal="right" vertical="center"/>
    </xf>
    <xf numFmtId="10" fontId="4" fillId="0" borderId="27" xfId="2" applyNumberFormat="1" applyFont="1" applyFill="1" applyBorder="1" applyAlignment="1" applyProtection="1">
      <alignment horizontal="right" vertical="center"/>
    </xf>
    <xf numFmtId="10" fontId="4" fillId="0" borderId="37" xfId="2" applyNumberFormat="1" applyFont="1" applyFill="1" applyBorder="1" applyAlignment="1" applyProtection="1">
      <alignment horizontal="right" vertical="center"/>
    </xf>
    <xf numFmtId="10" fontId="4" fillId="0" borderId="28" xfId="2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Alignment="1" applyProtection="1">
      <alignment horizontal="right" vertical="center" shrinkToFit="1"/>
    </xf>
    <xf numFmtId="176" fontId="4" fillId="0" borderId="86" xfId="4" applyNumberFormat="1" applyFont="1" applyFill="1" applyBorder="1" applyAlignment="1" applyProtection="1">
      <alignment horizontal="right" vertical="center" shrinkToFit="1"/>
    </xf>
    <xf numFmtId="176" fontId="4" fillId="0" borderId="54" xfId="4" applyNumberFormat="1" applyFont="1" applyFill="1" applyBorder="1" applyAlignment="1" applyProtection="1">
      <alignment horizontal="right" vertical="center" shrinkToFit="1"/>
    </xf>
    <xf numFmtId="176" fontId="4" fillId="0" borderId="27" xfId="6" applyNumberFormat="1" applyFont="1" applyFill="1" applyBorder="1" applyAlignment="1" applyProtection="1">
      <alignment horizontal="right" vertical="center"/>
    </xf>
    <xf numFmtId="176" fontId="4" fillId="0" borderId="28" xfId="6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Alignment="1" applyProtection="1">
      <alignment horizontal="right" vertical="center"/>
    </xf>
    <xf numFmtId="176" fontId="4" fillId="0" borderId="86" xfId="4" applyNumberFormat="1" applyFont="1" applyFill="1" applyBorder="1" applyAlignment="1" applyProtection="1">
      <alignment horizontal="right" vertical="center"/>
    </xf>
    <xf numFmtId="176" fontId="4" fillId="0" borderId="54" xfId="4" applyNumberFormat="1" applyFont="1" applyFill="1" applyBorder="1" applyAlignment="1" applyProtection="1">
      <alignment horizontal="right" vertical="center"/>
    </xf>
    <xf numFmtId="176" fontId="4" fillId="0" borderId="27" xfId="4" applyNumberFormat="1" applyFont="1" applyFill="1" applyBorder="1" applyAlignment="1" applyProtection="1">
      <alignment horizontal="right" vertical="center"/>
    </xf>
    <xf numFmtId="176" fontId="4" fillId="0" borderId="37" xfId="4" applyNumberFormat="1" applyFont="1" applyFill="1" applyBorder="1" applyAlignment="1" applyProtection="1">
      <alignment horizontal="right" vertical="center"/>
    </xf>
    <xf numFmtId="176" fontId="4" fillId="0" borderId="28" xfId="4" applyNumberFormat="1" applyFont="1" applyFill="1" applyBorder="1" applyAlignment="1" applyProtection="1">
      <alignment horizontal="right" vertical="center"/>
    </xf>
    <xf numFmtId="176" fontId="4" fillId="0" borderId="29" xfId="4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/>
    </xf>
    <xf numFmtId="0" fontId="5" fillId="0" borderId="49" xfId="0" applyFont="1" applyFill="1" applyBorder="1" applyAlignment="1" applyProtection="1">
      <alignment horizontal="left" vertical="center"/>
    </xf>
    <xf numFmtId="0" fontId="5" fillId="0" borderId="69" xfId="0" applyFont="1" applyFill="1" applyBorder="1" applyAlignment="1" applyProtection="1">
      <alignment horizontal="center" vertical="center"/>
    </xf>
    <xf numFmtId="0" fontId="4" fillId="0" borderId="23" xfId="4" applyFont="1" applyFill="1" applyBorder="1" applyAlignment="1" applyProtection="1">
      <alignment horizontal="center" vertical="center"/>
    </xf>
    <xf numFmtId="0" fontId="4" fillId="0" borderId="14" xfId="4" applyFont="1" applyFill="1" applyBorder="1" applyAlignment="1" applyProtection="1">
      <alignment horizontal="center" vertical="center"/>
    </xf>
    <xf numFmtId="0" fontId="4" fillId="0" borderId="18" xfId="4" applyFont="1" applyFill="1" applyBorder="1" applyAlignment="1" applyProtection="1">
      <alignment horizontal="center" vertical="center"/>
    </xf>
    <xf numFmtId="0" fontId="4" fillId="0" borderId="25" xfId="4" applyFont="1" applyFill="1" applyBorder="1" applyAlignment="1" applyProtection="1">
      <alignment horizontal="center" vertical="center"/>
    </xf>
    <xf numFmtId="0" fontId="4" fillId="0" borderId="26" xfId="4" applyFont="1" applyFill="1" applyBorder="1" applyAlignment="1" applyProtection="1">
      <alignment horizontal="center" vertical="center"/>
    </xf>
    <xf numFmtId="0" fontId="4" fillId="0" borderId="13" xfId="4" applyFont="1" applyFill="1" applyBorder="1" applyAlignment="1" applyProtection="1">
      <alignment horizontal="center" vertical="center"/>
    </xf>
    <xf numFmtId="0" fontId="4" fillId="0" borderId="19" xfId="4" applyFont="1" applyFill="1" applyBorder="1" applyAlignment="1" applyProtection="1">
      <alignment horizontal="center" vertical="center"/>
    </xf>
    <xf numFmtId="0" fontId="4" fillId="0" borderId="30" xfId="4" applyFont="1" applyFill="1" applyBorder="1" applyAlignment="1" applyProtection="1">
      <alignment horizontal="center" vertical="center" shrinkToFit="1"/>
    </xf>
    <xf numFmtId="0" fontId="4" fillId="0" borderId="31" xfId="4" applyFont="1" applyFill="1" applyBorder="1" applyAlignment="1" applyProtection="1">
      <alignment horizontal="center" vertical="center" shrinkToFit="1"/>
    </xf>
    <xf numFmtId="176" fontId="4" fillId="0" borderId="23" xfId="4" applyNumberFormat="1" applyFont="1" applyFill="1" applyBorder="1" applyAlignment="1" applyProtection="1">
      <alignment horizontal="center" vertical="center"/>
    </xf>
    <xf numFmtId="176" fontId="4" fillId="0" borderId="14" xfId="4" applyNumberFormat="1" applyFont="1" applyFill="1" applyBorder="1" applyAlignment="1" applyProtection="1">
      <alignment horizontal="center" vertical="center"/>
    </xf>
    <xf numFmtId="176" fontId="4" fillId="0" borderId="18" xfId="4" applyNumberFormat="1" applyFont="1" applyFill="1" applyBorder="1" applyAlignment="1" applyProtection="1">
      <alignment horizontal="center" vertical="center"/>
    </xf>
    <xf numFmtId="176" fontId="4" fillId="0" borderId="15" xfId="4" applyNumberFormat="1" applyFont="1" applyFill="1" applyBorder="1" applyAlignment="1" applyProtection="1">
      <alignment horizontal="center" vertical="center" wrapText="1"/>
    </xf>
    <xf numFmtId="176" fontId="4" fillId="0" borderId="16" xfId="4" applyNumberFormat="1" applyFont="1" applyFill="1" applyBorder="1" applyAlignment="1" applyProtection="1">
      <alignment horizontal="center" vertical="center"/>
    </xf>
    <xf numFmtId="176" fontId="4" fillId="0" borderId="17" xfId="4" applyNumberFormat="1" applyFont="1" applyFill="1" applyBorder="1" applyAlignment="1" applyProtection="1">
      <alignment horizontal="center" vertical="center"/>
    </xf>
    <xf numFmtId="176" fontId="4" fillId="0" borderId="23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21" xfId="0" applyFont="1" applyFill="1" applyBorder="1" applyAlignment="1" applyProtection="1">
      <alignment vertical="center" wrapText="1"/>
    </xf>
    <xf numFmtId="0" fontId="4" fillId="0" borderId="20" xfId="4" applyFont="1" applyFill="1" applyBorder="1" applyAlignment="1" applyProtection="1">
      <alignment horizontal="distributed" vertical="center" indent="5"/>
    </xf>
    <xf numFmtId="0" fontId="4" fillId="0" borderId="73" xfId="4" applyFont="1" applyFill="1" applyBorder="1" applyAlignment="1" applyProtection="1">
      <alignment horizontal="distributed" vertical="center" indent="5"/>
    </xf>
    <xf numFmtId="176" fontId="4" fillId="0" borderId="13" xfId="4" applyNumberFormat="1" applyFont="1" applyFill="1" applyBorder="1" applyAlignment="1" applyProtection="1">
      <alignment horizontal="left" vertical="center" wrapText="1"/>
    </xf>
    <xf numFmtId="176" fontId="4" fillId="0" borderId="48" xfId="4" applyNumberFormat="1" applyFont="1" applyFill="1" applyBorder="1" applyAlignment="1" applyProtection="1">
      <alignment horizontal="left" vertical="center"/>
    </xf>
    <xf numFmtId="176" fontId="4" fillId="0" borderId="49" xfId="4" applyNumberFormat="1" applyFont="1" applyFill="1" applyBorder="1" applyAlignment="1" applyProtection="1">
      <alignment horizontal="left" vertical="center"/>
    </xf>
    <xf numFmtId="176" fontId="4" fillId="0" borderId="13" xfId="4" applyNumberFormat="1" applyFont="1" applyFill="1" applyBorder="1" applyAlignment="1" applyProtection="1">
      <alignment horizontal="center" vertical="center" wrapText="1"/>
    </xf>
    <xf numFmtId="176" fontId="4" fillId="0" borderId="48" xfId="4" applyNumberFormat="1" applyFont="1" applyFill="1" applyBorder="1" applyAlignment="1" applyProtection="1">
      <alignment horizontal="center" vertical="center"/>
    </xf>
    <xf numFmtId="176" fontId="4" fillId="0" borderId="49" xfId="4" applyNumberFormat="1" applyFont="1" applyFill="1" applyBorder="1" applyAlignment="1" applyProtection="1">
      <alignment horizontal="center" vertical="center"/>
    </xf>
    <xf numFmtId="0" fontId="4" fillId="0" borderId="27" xfId="4" applyFont="1" applyFill="1" applyBorder="1" applyAlignment="1" applyProtection="1">
      <alignment horizontal="center" vertical="center"/>
    </xf>
    <xf numFmtId="0" fontId="4" fillId="0" borderId="28" xfId="4" applyFont="1" applyFill="1" applyBorder="1" applyAlignment="1" applyProtection="1">
      <alignment horizontal="center" vertical="center"/>
    </xf>
    <xf numFmtId="0" fontId="4" fillId="0" borderId="69" xfId="4" applyFont="1" applyFill="1" applyBorder="1" applyAlignment="1" applyProtection="1">
      <alignment horizontal="center" vertical="center"/>
    </xf>
    <xf numFmtId="0" fontId="4" fillId="0" borderId="70" xfId="4" applyFont="1" applyFill="1" applyBorder="1" applyAlignment="1" applyProtection="1">
      <alignment horizontal="center" vertical="center"/>
    </xf>
    <xf numFmtId="0" fontId="4" fillId="0" borderId="66" xfId="4" applyFont="1" applyFill="1" applyBorder="1" applyAlignment="1" applyProtection="1">
      <alignment horizontal="center" vertical="center" shrinkToFit="1"/>
    </xf>
    <xf numFmtId="0" fontId="4" fillId="0" borderId="89" xfId="4" applyFont="1" applyFill="1" applyBorder="1" applyAlignment="1" applyProtection="1">
      <alignment horizontal="center" vertical="center"/>
    </xf>
    <xf numFmtId="0" fontId="4" fillId="0" borderId="90" xfId="4" applyFont="1" applyFill="1" applyBorder="1" applyAlignment="1" applyProtection="1">
      <alignment horizontal="center" vertical="center"/>
    </xf>
    <xf numFmtId="0" fontId="4" fillId="0" borderId="87" xfId="4" applyFont="1" applyFill="1" applyBorder="1" applyAlignment="1" applyProtection="1">
      <alignment horizontal="center" vertical="center" shrinkToFit="1"/>
    </xf>
    <xf numFmtId="0" fontId="4" fillId="0" borderId="88" xfId="4" applyFont="1" applyFill="1" applyBorder="1" applyAlignment="1" applyProtection="1">
      <alignment horizontal="center" vertical="center" shrinkToFit="1"/>
    </xf>
  </cellXfs>
  <cellStyles count="7">
    <cellStyle name="パーセント" xfId="1" builtinId="5"/>
    <cellStyle name="パーセント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X40"/>
  <sheetViews>
    <sheetView showGridLines="0" tabSelected="1" view="pageBreakPreview" zoomScale="70" zoomScaleNormal="75" zoomScaleSheetLayoutView="70" workbookViewId="0">
      <selection activeCell="B3" sqref="B3:W3"/>
    </sheetView>
  </sheetViews>
  <sheetFormatPr defaultColWidth="9" defaultRowHeight="13.2" x14ac:dyDescent="0.2"/>
  <cols>
    <col min="1" max="1" width="3.33203125" style="2" customWidth="1"/>
    <col min="2" max="2" width="16.88671875" style="2" customWidth="1"/>
    <col min="3" max="4" width="9" style="2" customWidth="1"/>
    <col min="5" max="5" width="10.109375" style="2" customWidth="1"/>
    <col min="6" max="17" width="9" style="2" customWidth="1"/>
    <col min="18" max="20" width="8.33203125" style="2" customWidth="1"/>
    <col min="21" max="23" width="9" style="2" customWidth="1"/>
    <col min="24" max="16384" width="9" style="2"/>
  </cols>
  <sheetData>
    <row r="1" spans="1:24" ht="16.2" x14ac:dyDescent="0.2">
      <c r="A1" s="84"/>
      <c r="B1" s="1"/>
    </row>
    <row r="2" spans="1:24" ht="27" customHeight="1" x14ac:dyDescent="0.2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24" ht="27" customHeight="1" x14ac:dyDescent="0.2">
      <c r="B3" s="235" t="s">
        <v>276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3"/>
    </row>
    <row r="4" spans="1:24" ht="24" customHeight="1" thickBo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87"/>
      <c r="W4" s="87"/>
    </row>
    <row r="5" spans="1:24" ht="69" customHeight="1" x14ac:dyDescent="0.2">
      <c r="B5" s="236"/>
      <c r="C5" s="238" t="s">
        <v>2</v>
      </c>
      <c r="D5" s="239"/>
      <c r="E5" s="240"/>
      <c r="F5" s="238" t="s">
        <v>10</v>
      </c>
      <c r="G5" s="239"/>
      <c r="H5" s="240"/>
      <c r="I5" s="241" t="s">
        <v>274</v>
      </c>
      <c r="J5" s="242"/>
      <c r="K5" s="243"/>
      <c r="L5" s="241" t="s">
        <v>275</v>
      </c>
      <c r="M5" s="242"/>
      <c r="N5" s="243"/>
      <c r="O5" s="238" t="s">
        <v>27</v>
      </c>
      <c r="P5" s="239"/>
      <c r="Q5" s="240"/>
      <c r="R5" s="238" t="s">
        <v>31</v>
      </c>
      <c r="S5" s="239"/>
      <c r="T5" s="240"/>
      <c r="U5" s="244" t="s">
        <v>3</v>
      </c>
      <c r="V5" s="239"/>
      <c r="W5" s="240"/>
    </row>
    <row r="6" spans="1:24" ht="25.2" customHeight="1" x14ac:dyDescent="0.2">
      <c r="B6" s="237"/>
      <c r="C6" s="88" t="s">
        <v>0</v>
      </c>
      <c r="D6" s="89" t="s">
        <v>1</v>
      </c>
      <c r="E6" s="90" t="s">
        <v>14</v>
      </c>
      <c r="F6" s="88" t="s">
        <v>0</v>
      </c>
      <c r="G6" s="89" t="s">
        <v>1</v>
      </c>
      <c r="H6" s="90" t="s">
        <v>14</v>
      </c>
      <c r="I6" s="88" t="s">
        <v>0</v>
      </c>
      <c r="J6" s="89" t="s">
        <v>1</v>
      </c>
      <c r="K6" s="90" t="s">
        <v>14</v>
      </c>
      <c r="L6" s="88" t="s">
        <v>0</v>
      </c>
      <c r="M6" s="89" t="s">
        <v>1</v>
      </c>
      <c r="N6" s="90" t="s">
        <v>14</v>
      </c>
      <c r="O6" s="88" t="s">
        <v>0</v>
      </c>
      <c r="P6" s="89" t="s">
        <v>1</v>
      </c>
      <c r="Q6" s="90" t="s">
        <v>14</v>
      </c>
      <c r="R6" s="88" t="s">
        <v>0</v>
      </c>
      <c r="S6" s="89" t="s">
        <v>1</v>
      </c>
      <c r="T6" s="90" t="s">
        <v>14</v>
      </c>
      <c r="U6" s="91" t="s">
        <v>0</v>
      </c>
      <c r="V6" s="92" t="s">
        <v>1</v>
      </c>
      <c r="W6" s="93" t="s">
        <v>11</v>
      </c>
    </row>
    <row r="7" spans="1:24" ht="45" customHeight="1" thickBot="1" x14ac:dyDescent="0.25">
      <c r="B7" s="4" t="s">
        <v>22</v>
      </c>
      <c r="C7" s="94">
        <f>SUM(C8:C17)</f>
        <v>550174</v>
      </c>
      <c r="D7" s="95">
        <f t="shared" ref="D7:T7" si="0">SUM(D8:D17)</f>
        <v>569368</v>
      </c>
      <c r="E7" s="68">
        <f t="shared" si="0"/>
        <v>1119542</v>
      </c>
      <c r="F7" s="94">
        <f t="shared" si="0"/>
        <v>313719</v>
      </c>
      <c r="G7" s="95">
        <f t="shared" si="0"/>
        <v>311513</v>
      </c>
      <c r="H7" s="68">
        <f t="shared" si="0"/>
        <v>625232</v>
      </c>
      <c r="I7" s="94">
        <f t="shared" si="0"/>
        <v>192449</v>
      </c>
      <c r="J7" s="95">
        <f t="shared" si="0"/>
        <v>174665</v>
      </c>
      <c r="K7" s="68">
        <f t="shared" si="0"/>
        <v>367114</v>
      </c>
      <c r="L7" s="94">
        <f t="shared" si="0"/>
        <v>119912</v>
      </c>
      <c r="M7" s="95">
        <f t="shared" si="0"/>
        <v>135567</v>
      </c>
      <c r="N7" s="68">
        <f t="shared" si="0"/>
        <v>255479</v>
      </c>
      <c r="O7" s="94">
        <f t="shared" si="0"/>
        <v>1182</v>
      </c>
      <c r="P7" s="95">
        <f t="shared" si="0"/>
        <v>1086</v>
      </c>
      <c r="Q7" s="68">
        <f t="shared" si="0"/>
        <v>2268</v>
      </c>
      <c r="R7" s="94">
        <f t="shared" si="0"/>
        <v>176</v>
      </c>
      <c r="S7" s="95">
        <f t="shared" si="0"/>
        <v>195</v>
      </c>
      <c r="T7" s="68">
        <f t="shared" si="0"/>
        <v>371</v>
      </c>
      <c r="U7" s="96">
        <v>0.57021778564599568</v>
      </c>
      <c r="V7" s="97">
        <v>0.5471206671256551</v>
      </c>
      <c r="W7" s="98">
        <v>0.55847123198593707</v>
      </c>
      <c r="X7" s="7"/>
    </row>
    <row r="8" spans="1:24" ht="45" customHeight="1" thickTop="1" x14ac:dyDescent="0.2">
      <c r="B8" s="8" t="s">
        <v>23</v>
      </c>
      <c r="C8" s="69">
        <v>38858</v>
      </c>
      <c r="D8" s="70">
        <v>40489</v>
      </c>
      <c r="E8" s="71">
        <v>79347</v>
      </c>
      <c r="F8" s="69">
        <v>20764</v>
      </c>
      <c r="G8" s="70">
        <v>20835</v>
      </c>
      <c r="H8" s="71">
        <v>41599</v>
      </c>
      <c r="I8" s="69">
        <v>10754</v>
      </c>
      <c r="J8" s="70">
        <v>9560</v>
      </c>
      <c r="K8" s="71">
        <v>20314</v>
      </c>
      <c r="L8" s="69">
        <v>9902</v>
      </c>
      <c r="M8" s="70">
        <v>11147</v>
      </c>
      <c r="N8" s="71">
        <v>21049</v>
      </c>
      <c r="O8" s="69">
        <v>97</v>
      </c>
      <c r="P8" s="70">
        <v>117</v>
      </c>
      <c r="Q8" s="71">
        <v>214</v>
      </c>
      <c r="R8" s="69">
        <v>11</v>
      </c>
      <c r="S8" s="70">
        <v>11</v>
      </c>
      <c r="T8" s="71">
        <v>22</v>
      </c>
      <c r="U8" s="99">
        <v>0.53435585979721034</v>
      </c>
      <c r="V8" s="100">
        <v>0.51458420805650917</v>
      </c>
      <c r="W8" s="101">
        <v>0.52426682798341462</v>
      </c>
      <c r="X8" s="7"/>
    </row>
    <row r="9" spans="1:24" ht="45" customHeight="1" x14ac:dyDescent="0.2">
      <c r="B9" s="5" t="s">
        <v>24</v>
      </c>
      <c r="C9" s="102">
        <v>62506</v>
      </c>
      <c r="D9" s="103">
        <v>64700</v>
      </c>
      <c r="E9" s="104">
        <v>127206</v>
      </c>
      <c r="F9" s="102">
        <v>36132</v>
      </c>
      <c r="G9" s="103">
        <v>35145</v>
      </c>
      <c r="H9" s="104">
        <v>71277</v>
      </c>
      <c r="I9" s="102">
        <v>22626</v>
      </c>
      <c r="J9" s="103">
        <v>20223</v>
      </c>
      <c r="K9" s="104">
        <v>42849</v>
      </c>
      <c r="L9" s="102">
        <v>13346</v>
      </c>
      <c r="M9" s="103">
        <v>14797</v>
      </c>
      <c r="N9" s="104">
        <v>28143</v>
      </c>
      <c r="O9" s="102">
        <v>138</v>
      </c>
      <c r="P9" s="103">
        <v>109</v>
      </c>
      <c r="Q9" s="104">
        <v>247</v>
      </c>
      <c r="R9" s="102">
        <v>22</v>
      </c>
      <c r="S9" s="103">
        <v>16</v>
      </c>
      <c r="T9" s="104">
        <v>38</v>
      </c>
      <c r="U9" s="105">
        <v>0.57805650657536878</v>
      </c>
      <c r="V9" s="106">
        <v>0.54319938176197835</v>
      </c>
      <c r="W9" s="107">
        <v>0.5603273430498561</v>
      </c>
      <c r="X9" s="7"/>
    </row>
    <row r="10" spans="1:24" ht="45" customHeight="1" x14ac:dyDescent="0.2">
      <c r="B10" s="5" t="s">
        <v>4</v>
      </c>
      <c r="C10" s="102">
        <v>52218</v>
      </c>
      <c r="D10" s="103">
        <v>53330</v>
      </c>
      <c r="E10" s="104">
        <v>105548</v>
      </c>
      <c r="F10" s="102">
        <v>30785</v>
      </c>
      <c r="G10" s="103">
        <v>30026</v>
      </c>
      <c r="H10" s="104">
        <v>60811</v>
      </c>
      <c r="I10" s="102">
        <v>19424</v>
      </c>
      <c r="J10" s="103">
        <v>17204</v>
      </c>
      <c r="K10" s="104">
        <v>36628</v>
      </c>
      <c r="L10" s="102">
        <v>11206</v>
      </c>
      <c r="M10" s="103">
        <v>12683</v>
      </c>
      <c r="N10" s="104">
        <v>23889</v>
      </c>
      <c r="O10" s="102">
        <v>135</v>
      </c>
      <c r="P10" s="103">
        <v>117</v>
      </c>
      <c r="Q10" s="104">
        <v>252</v>
      </c>
      <c r="R10" s="102">
        <v>20</v>
      </c>
      <c r="S10" s="103">
        <v>22</v>
      </c>
      <c r="T10" s="104">
        <v>42</v>
      </c>
      <c r="U10" s="105">
        <v>0.58954766555593852</v>
      </c>
      <c r="V10" s="106">
        <v>0.5630226889180574</v>
      </c>
      <c r="W10" s="107">
        <v>0.57614545041118737</v>
      </c>
      <c r="X10" s="7"/>
    </row>
    <row r="11" spans="1:24" ht="45" customHeight="1" x14ac:dyDescent="0.2">
      <c r="B11" s="5" t="s">
        <v>5</v>
      </c>
      <c r="C11" s="102">
        <v>67946</v>
      </c>
      <c r="D11" s="103">
        <v>70638</v>
      </c>
      <c r="E11" s="104">
        <v>138584</v>
      </c>
      <c r="F11" s="102">
        <v>36606</v>
      </c>
      <c r="G11" s="103">
        <v>36094</v>
      </c>
      <c r="H11" s="104">
        <v>72700</v>
      </c>
      <c r="I11" s="102">
        <v>22768</v>
      </c>
      <c r="J11" s="103">
        <v>21027</v>
      </c>
      <c r="K11" s="104">
        <v>43795</v>
      </c>
      <c r="L11" s="102">
        <v>13656</v>
      </c>
      <c r="M11" s="103">
        <v>14901</v>
      </c>
      <c r="N11" s="104">
        <v>28557</v>
      </c>
      <c r="O11" s="102">
        <v>173</v>
      </c>
      <c r="P11" s="103">
        <v>142</v>
      </c>
      <c r="Q11" s="104">
        <v>315</v>
      </c>
      <c r="R11" s="102">
        <v>9</v>
      </c>
      <c r="S11" s="103">
        <v>24</v>
      </c>
      <c r="T11" s="104">
        <v>33</v>
      </c>
      <c r="U11" s="105">
        <v>0.53875136137520974</v>
      </c>
      <c r="V11" s="106">
        <v>0.51097143180724258</v>
      </c>
      <c r="W11" s="107">
        <v>0.52459158344397616</v>
      </c>
      <c r="X11" s="7"/>
    </row>
    <row r="12" spans="1:24" ht="45" customHeight="1" x14ac:dyDescent="0.2">
      <c r="B12" s="5" t="s">
        <v>6</v>
      </c>
      <c r="C12" s="102">
        <v>42362</v>
      </c>
      <c r="D12" s="103">
        <v>44321</v>
      </c>
      <c r="E12" s="104">
        <v>86683</v>
      </c>
      <c r="F12" s="102">
        <v>25892</v>
      </c>
      <c r="G12" s="103">
        <v>26067</v>
      </c>
      <c r="H12" s="104">
        <v>51959</v>
      </c>
      <c r="I12" s="102">
        <v>16115</v>
      </c>
      <c r="J12" s="103">
        <v>15126</v>
      </c>
      <c r="K12" s="104">
        <v>31241</v>
      </c>
      <c r="L12" s="102">
        <v>9671</v>
      </c>
      <c r="M12" s="103">
        <v>10841</v>
      </c>
      <c r="N12" s="104">
        <v>20512</v>
      </c>
      <c r="O12" s="102">
        <v>90</v>
      </c>
      <c r="P12" s="103">
        <v>91</v>
      </c>
      <c r="Q12" s="104">
        <v>181</v>
      </c>
      <c r="R12" s="102">
        <v>16</v>
      </c>
      <c r="S12" s="103">
        <v>9</v>
      </c>
      <c r="T12" s="104">
        <v>25</v>
      </c>
      <c r="U12" s="105">
        <v>0.61120815825503994</v>
      </c>
      <c r="V12" s="106">
        <v>0.58814106179914716</v>
      </c>
      <c r="W12" s="107">
        <v>0.5994139566004868</v>
      </c>
      <c r="X12" s="7"/>
    </row>
    <row r="13" spans="1:24" ht="45" customHeight="1" x14ac:dyDescent="0.2">
      <c r="B13" s="5" t="s">
        <v>7</v>
      </c>
      <c r="C13" s="102">
        <v>40393</v>
      </c>
      <c r="D13" s="103">
        <v>39846</v>
      </c>
      <c r="E13" s="104">
        <v>80239</v>
      </c>
      <c r="F13" s="102">
        <v>21014</v>
      </c>
      <c r="G13" s="103">
        <v>20357</v>
      </c>
      <c r="H13" s="104">
        <v>41371</v>
      </c>
      <c r="I13" s="102">
        <v>12293</v>
      </c>
      <c r="J13" s="103">
        <v>10973</v>
      </c>
      <c r="K13" s="104">
        <v>23266</v>
      </c>
      <c r="L13" s="102">
        <v>8652</v>
      </c>
      <c r="M13" s="103">
        <v>9314</v>
      </c>
      <c r="N13" s="104">
        <v>17966</v>
      </c>
      <c r="O13" s="102">
        <v>63</v>
      </c>
      <c r="P13" s="103">
        <v>53</v>
      </c>
      <c r="Q13" s="104">
        <v>116</v>
      </c>
      <c r="R13" s="102">
        <v>6</v>
      </c>
      <c r="S13" s="103">
        <v>17</v>
      </c>
      <c r="T13" s="104">
        <v>23</v>
      </c>
      <c r="U13" s="105">
        <v>0.52023865521253687</v>
      </c>
      <c r="V13" s="106">
        <v>0.51089193394569088</v>
      </c>
      <c r="W13" s="107">
        <v>0.51559715350390711</v>
      </c>
      <c r="X13" s="7"/>
    </row>
    <row r="14" spans="1:24" ht="45" customHeight="1" x14ac:dyDescent="0.2">
      <c r="B14" s="5" t="s">
        <v>8</v>
      </c>
      <c r="C14" s="102">
        <v>66554</v>
      </c>
      <c r="D14" s="103">
        <v>72515</v>
      </c>
      <c r="E14" s="104">
        <v>139069</v>
      </c>
      <c r="F14" s="102">
        <v>43500</v>
      </c>
      <c r="G14" s="103">
        <v>44950</v>
      </c>
      <c r="H14" s="104">
        <v>88450</v>
      </c>
      <c r="I14" s="102">
        <v>28029</v>
      </c>
      <c r="J14" s="103">
        <v>26638</v>
      </c>
      <c r="K14" s="104">
        <v>54667</v>
      </c>
      <c r="L14" s="102">
        <v>15280</v>
      </c>
      <c r="M14" s="103">
        <v>18147</v>
      </c>
      <c r="N14" s="104">
        <v>33427</v>
      </c>
      <c r="O14" s="102">
        <v>147</v>
      </c>
      <c r="P14" s="103">
        <v>128</v>
      </c>
      <c r="Q14" s="104">
        <v>275</v>
      </c>
      <c r="R14" s="102">
        <v>44</v>
      </c>
      <c r="S14" s="103">
        <v>37</v>
      </c>
      <c r="T14" s="104">
        <v>81</v>
      </c>
      <c r="U14" s="105">
        <v>0.65360459176007457</v>
      </c>
      <c r="V14" s="106">
        <v>0.61987175067227474</v>
      </c>
      <c r="W14" s="107">
        <v>0.63601521546858031</v>
      </c>
      <c r="X14" s="7"/>
    </row>
    <row r="15" spans="1:24" ht="45" customHeight="1" x14ac:dyDescent="0.2">
      <c r="B15" s="5" t="s">
        <v>25</v>
      </c>
      <c r="C15" s="102">
        <v>79056</v>
      </c>
      <c r="D15" s="103">
        <v>80278</v>
      </c>
      <c r="E15" s="104">
        <v>159334</v>
      </c>
      <c r="F15" s="102">
        <v>45796</v>
      </c>
      <c r="G15" s="103">
        <v>44604</v>
      </c>
      <c r="H15" s="104">
        <v>90400</v>
      </c>
      <c r="I15" s="102">
        <v>30828</v>
      </c>
      <c r="J15" s="103">
        <v>27524</v>
      </c>
      <c r="K15" s="104">
        <v>58352</v>
      </c>
      <c r="L15" s="102">
        <v>14797</v>
      </c>
      <c r="M15" s="103">
        <v>16929</v>
      </c>
      <c r="N15" s="104">
        <v>31726</v>
      </c>
      <c r="O15" s="102">
        <v>140</v>
      </c>
      <c r="P15" s="103">
        <v>120</v>
      </c>
      <c r="Q15" s="104">
        <v>260</v>
      </c>
      <c r="R15" s="102">
        <v>31</v>
      </c>
      <c r="S15" s="103">
        <v>31</v>
      </c>
      <c r="T15" s="104">
        <v>62</v>
      </c>
      <c r="U15" s="105">
        <v>0.57928556972272816</v>
      </c>
      <c r="V15" s="106">
        <v>0.55561922319938217</v>
      </c>
      <c r="W15" s="107">
        <v>0.56736164283831447</v>
      </c>
      <c r="X15" s="7"/>
    </row>
    <row r="16" spans="1:24" ht="45" customHeight="1" x14ac:dyDescent="0.2">
      <c r="B16" s="5" t="s">
        <v>26</v>
      </c>
      <c r="C16" s="102">
        <v>53633</v>
      </c>
      <c r="D16" s="103">
        <v>56051</v>
      </c>
      <c r="E16" s="104">
        <v>109684</v>
      </c>
      <c r="F16" s="102">
        <v>30223</v>
      </c>
      <c r="G16" s="103">
        <v>30580</v>
      </c>
      <c r="H16" s="104">
        <v>60803</v>
      </c>
      <c r="I16" s="102">
        <v>17652</v>
      </c>
      <c r="J16" s="103">
        <v>16459</v>
      </c>
      <c r="K16" s="104">
        <v>34111</v>
      </c>
      <c r="L16" s="102">
        <v>12465</v>
      </c>
      <c r="M16" s="103">
        <v>13994</v>
      </c>
      <c r="N16" s="104">
        <v>26459</v>
      </c>
      <c r="O16" s="102">
        <v>95</v>
      </c>
      <c r="P16" s="103">
        <v>107</v>
      </c>
      <c r="Q16" s="104">
        <v>202</v>
      </c>
      <c r="R16" s="102">
        <v>11</v>
      </c>
      <c r="S16" s="103">
        <v>20</v>
      </c>
      <c r="T16" s="104">
        <v>31</v>
      </c>
      <c r="U16" s="105">
        <v>0.56351500009322619</v>
      </c>
      <c r="V16" s="106">
        <v>0.54557456602023158</v>
      </c>
      <c r="W16" s="107">
        <v>0.55434703329564927</v>
      </c>
      <c r="X16" s="7"/>
    </row>
    <row r="17" spans="2:24" ht="45" customHeight="1" thickBot="1" x14ac:dyDescent="0.25">
      <c r="B17" s="6" t="s">
        <v>9</v>
      </c>
      <c r="C17" s="108">
        <v>46648</v>
      </c>
      <c r="D17" s="109">
        <v>47200</v>
      </c>
      <c r="E17" s="110">
        <v>93848</v>
      </c>
      <c r="F17" s="108">
        <v>23007</v>
      </c>
      <c r="G17" s="109">
        <v>22855</v>
      </c>
      <c r="H17" s="110">
        <v>45862</v>
      </c>
      <c r="I17" s="108">
        <v>11960</v>
      </c>
      <c r="J17" s="109">
        <v>9931</v>
      </c>
      <c r="K17" s="110">
        <v>21891</v>
      </c>
      <c r="L17" s="108">
        <v>10937</v>
      </c>
      <c r="M17" s="109">
        <v>12814</v>
      </c>
      <c r="N17" s="110">
        <v>23751</v>
      </c>
      <c r="O17" s="108">
        <v>104</v>
      </c>
      <c r="P17" s="109">
        <v>102</v>
      </c>
      <c r="Q17" s="110">
        <v>206</v>
      </c>
      <c r="R17" s="108">
        <v>6</v>
      </c>
      <c r="S17" s="109">
        <v>8</v>
      </c>
      <c r="T17" s="110">
        <v>14</v>
      </c>
      <c r="U17" s="111">
        <v>0.49320442462699365</v>
      </c>
      <c r="V17" s="112">
        <v>0.48421610169491525</v>
      </c>
      <c r="W17" s="113">
        <v>0.48868382917057368</v>
      </c>
      <c r="X17" s="7"/>
    </row>
    <row r="18" spans="2:24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2:24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2:24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spans="2:24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sheetProtection algorithmName="SHA-512" hashValue="Ih15YXU70wCl9ODUttKDVWeHlpqS0QPzpkfUMHTb2de/QJwg7tAuPRRA/LkGhczs2JZL6Glf25i2n4rlricS7g==" saltValue="QMlpKhE15g7qgZYTaWxbcA==" spinCount="100000" sheet="1" formatCells="0" formatColumns="0" formatRows="0"/>
  <mergeCells count="10">
    <mergeCell ref="B2:W2"/>
    <mergeCell ref="B3:W3"/>
    <mergeCell ref="B5:B6"/>
    <mergeCell ref="C5:E5"/>
    <mergeCell ref="F5:H5"/>
    <mergeCell ref="I5:K5"/>
    <mergeCell ref="L5:N5"/>
    <mergeCell ref="O5:Q5"/>
    <mergeCell ref="R5:T5"/>
    <mergeCell ref="U5:W5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A1:X45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315</v>
      </c>
      <c r="D6" s="185">
        <v>3727</v>
      </c>
      <c r="E6" s="186">
        <v>3918</v>
      </c>
      <c r="F6" s="187">
        <v>7645</v>
      </c>
      <c r="G6" s="188">
        <v>2083</v>
      </c>
      <c r="H6" s="186">
        <v>2110</v>
      </c>
      <c r="I6" s="188">
        <v>4193</v>
      </c>
      <c r="J6" s="185">
        <v>1138</v>
      </c>
      <c r="K6" s="186">
        <v>1103</v>
      </c>
      <c r="L6" s="187">
        <v>2241</v>
      </c>
      <c r="M6" s="188">
        <v>935</v>
      </c>
      <c r="N6" s="186">
        <v>997</v>
      </c>
      <c r="O6" s="188">
        <v>1932</v>
      </c>
      <c r="P6" s="189">
        <v>10</v>
      </c>
      <c r="Q6" s="190">
        <v>10</v>
      </c>
      <c r="R6" s="191">
        <v>20</v>
      </c>
      <c r="S6" s="49"/>
      <c r="T6" s="50"/>
      <c r="U6" s="51"/>
      <c r="V6" s="192">
        <v>0.5588945532599946</v>
      </c>
      <c r="W6" s="193">
        <v>0.53854007146503313</v>
      </c>
      <c r="X6" s="194">
        <v>0.54846304774362331</v>
      </c>
    </row>
    <row r="7" spans="1:24" ht="21.75" customHeight="1" x14ac:dyDescent="0.2">
      <c r="A7" s="9"/>
      <c r="B7" s="32" t="s">
        <v>34</v>
      </c>
      <c r="C7" s="36" t="s">
        <v>224</v>
      </c>
      <c r="D7" s="61">
        <v>2604</v>
      </c>
      <c r="E7" s="62">
        <v>2674</v>
      </c>
      <c r="F7" s="63">
        <v>5278</v>
      </c>
      <c r="G7" s="64">
        <v>1402</v>
      </c>
      <c r="H7" s="62">
        <v>1392</v>
      </c>
      <c r="I7" s="64">
        <v>2794</v>
      </c>
      <c r="J7" s="61">
        <v>677</v>
      </c>
      <c r="K7" s="62">
        <v>582</v>
      </c>
      <c r="L7" s="63">
        <v>1259</v>
      </c>
      <c r="M7" s="64">
        <v>719</v>
      </c>
      <c r="N7" s="62">
        <v>795</v>
      </c>
      <c r="O7" s="64">
        <v>1514</v>
      </c>
      <c r="P7" s="195">
        <v>6</v>
      </c>
      <c r="Q7" s="196">
        <v>15</v>
      </c>
      <c r="R7" s="197">
        <v>21</v>
      </c>
      <c r="S7" s="49"/>
      <c r="T7" s="50"/>
      <c r="U7" s="51"/>
      <c r="V7" s="27">
        <v>0.53840245775729645</v>
      </c>
      <c r="W7" s="29">
        <v>0.52056843679880327</v>
      </c>
      <c r="X7" s="28">
        <v>0.5293671845395983</v>
      </c>
    </row>
    <row r="8" spans="1:24" ht="21.75" customHeight="1" x14ac:dyDescent="0.2">
      <c r="A8" s="9"/>
      <c r="B8" s="32" t="s">
        <v>36</v>
      </c>
      <c r="C8" s="36" t="s">
        <v>225</v>
      </c>
      <c r="D8" s="61">
        <v>1616</v>
      </c>
      <c r="E8" s="62">
        <v>1389</v>
      </c>
      <c r="F8" s="63">
        <v>3005</v>
      </c>
      <c r="G8" s="64">
        <v>740</v>
      </c>
      <c r="H8" s="62">
        <v>662</v>
      </c>
      <c r="I8" s="64">
        <v>1402</v>
      </c>
      <c r="J8" s="61">
        <v>417</v>
      </c>
      <c r="K8" s="62">
        <v>309</v>
      </c>
      <c r="L8" s="63">
        <v>726</v>
      </c>
      <c r="M8" s="64">
        <v>318</v>
      </c>
      <c r="N8" s="62">
        <v>350</v>
      </c>
      <c r="O8" s="64">
        <v>668</v>
      </c>
      <c r="P8" s="195">
        <v>5</v>
      </c>
      <c r="Q8" s="196">
        <v>3</v>
      </c>
      <c r="R8" s="197">
        <v>8</v>
      </c>
      <c r="S8" s="49"/>
      <c r="T8" s="50"/>
      <c r="U8" s="51"/>
      <c r="V8" s="27">
        <v>0.45792079207920794</v>
      </c>
      <c r="W8" s="29">
        <v>0.47660187185025199</v>
      </c>
      <c r="X8" s="28">
        <v>0.46655574043261233</v>
      </c>
    </row>
    <row r="9" spans="1:24" ht="21.75" customHeight="1" x14ac:dyDescent="0.2">
      <c r="A9" s="9"/>
      <c r="B9" s="32" t="s">
        <v>38</v>
      </c>
      <c r="C9" s="36" t="s">
        <v>226</v>
      </c>
      <c r="D9" s="61">
        <v>2840</v>
      </c>
      <c r="E9" s="62">
        <v>2838</v>
      </c>
      <c r="F9" s="63">
        <v>5678</v>
      </c>
      <c r="G9" s="64">
        <v>1513</v>
      </c>
      <c r="H9" s="62">
        <v>1441</v>
      </c>
      <c r="I9" s="64">
        <v>2954</v>
      </c>
      <c r="J9" s="61">
        <v>953</v>
      </c>
      <c r="K9" s="62">
        <v>826</v>
      </c>
      <c r="L9" s="63">
        <v>1779</v>
      </c>
      <c r="M9" s="64">
        <v>556</v>
      </c>
      <c r="N9" s="62">
        <v>613</v>
      </c>
      <c r="O9" s="64">
        <v>1169</v>
      </c>
      <c r="P9" s="195">
        <v>4</v>
      </c>
      <c r="Q9" s="196">
        <v>2</v>
      </c>
      <c r="R9" s="197">
        <v>6</v>
      </c>
      <c r="S9" s="49"/>
      <c r="T9" s="50"/>
      <c r="U9" s="51"/>
      <c r="V9" s="27">
        <v>0.53274647887323945</v>
      </c>
      <c r="W9" s="29">
        <v>0.50775193798449614</v>
      </c>
      <c r="X9" s="28">
        <v>0.52025361042620644</v>
      </c>
    </row>
    <row r="10" spans="1:24" ht="21.75" customHeight="1" x14ac:dyDescent="0.2">
      <c r="A10" s="9"/>
      <c r="B10" s="32" t="s">
        <v>40</v>
      </c>
      <c r="C10" s="36" t="s">
        <v>227</v>
      </c>
      <c r="D10" s="61">
        <v>3002</v>
      </c>
      <c r="E10" s="62">
        <v>3172</v>
      </c>
      <c r="F10" s="63">
        <v>6174</v>
      </c>
      <c r="G10" s="64">
        <v>1773</v>
      </c>
      <c r="H10" s="62">
        <v>1810</v>
      </c>
      <c r="I10" s="64">
        <v>3583</v>
      </c>
      <c r="J10" s="61">
        <v>1063</v>
      </c>
      <c r="K10" s="62">
        <v>990</v>
      </c>
      <c r="L10" s="63">
        <v>2053</v>
      </c>
      <c r="M10" s="64">
        <v>704</v>
      </c>
      <c r="N10" s="62">
        <v>816</v>
      </c>
      <c r="O10" s="64">
        <v>1520</v>
      </c>
      <c r="P10" s="195">
        <v>6</v>
      </c>
      <c r="Q10" s="196">
        <v>4</v>
      </c>
      <c r="R10" s="197">
        <v>10</v>
      </c>
      <c r="S10" s="49"/>
      <c r="T10" s="50"/>
      <c r="U10" s="51"/>
      <c r="V10" s="27">
        <v>0.59060626249167225</v>
      </c>
      <c r="W10" s="29">
        <v>0.57061790668348045</v>
      </c>
      <c r="X10" s="28">
        <v>0.58033689666342725</v>
      </c>
    </row>
    <row r="11" spans="1:24" ht="21.75" customHeight="1" x14ac:dyDescent="0.2">
      <c r="A11" s="9"/>
      <c r="B11" s="32" t="s">
        <v>41</v>
      </c>
      <c r="C11" s="36" t="s">
        <v>228</v>
      </c>
      <c r="D11" s="61">
        <v>2423</v>
      </c>
      <c r="E11" s="62">
        <v>2515</v>
      </c>
      <c r="F11" s="63">
        <v>4938</v>
      </c>
      <c r="G11" s="64">
        <v>1358</v>
      </c>
      <c r="H11" s="62">
        <v>1372</v>
      </c>
      <c r="I11" s="64">
        <v>2730</v>
      </c>
      <c r="J11" s="61">
        <v>775</v>
      </c>
      <c r="K11" s="62">
        <v>697</v>
      </c>
      <c r="L11" s="63">
        <v>1472</v>
      </c>
      <c r="M11" s="64">
        <v>576</v>
      </c>
      <c r="N11" s="62">
        <v>665</v>
      </c>
      <c r="O11" s="64">
        <v>1241</v>
      </c>
      <c r="P11" s="195">
        <v>7</v>
      </c>
      <c r="Q11" s="196">
        <v>10</v>
      </c>
      <c r="R11" s="197">
        <v>17</v>
      </c>
      <c r="S11" s="49"/>
      <c r="T11" s="50"/>
      <c r="U11" s="51"/>
      <c r="V11" s="27">
        <v>0.56046223689640939</v>
      </c>
      <c r="W11" s="29">
        <v>0.5455268389662028</v>
      </c>
      <c r="X11" s="28">
        <v>0.55285540704738756</v>
      </c>
    </row>
    <row r="12" spans="1:24" ht="21.75" customHeight="1" x14ac:dyDescent="0.2">
      <c r="A12" s="9"/>
      <c r="B12" s="32" t="s">
        <v>42</v>
      </c>
      <c r="C12" s="36" t="s">
        <v>229</v>
      </c>
      <c r="D12" s="61">
        <v>2175</v>
      </c>
      <c r="E12" s="62">
        <v>2346</v>
      </c>
      <c r="F12" s="63">
        <v>4521</v>
      </c>
      <c r="G12" s="64">
        <v>1186</v>
      </c>
      <c r="H12" s="62">
        <v>1252</v>
      </c>
      <c r="I12" s="64">
        <v>2438</v>
      </c>
      <c r="J12" s="61">
        <v>611</v>
      </c>
      <c r="K12" s="62">
        <v>569</v>
      </c>
      <c r="L12" s="63">
        <v>1180</v>
      </c>
      <c r="M12" s="64">
        <v>571</v>
      </c>
      <c r="N12" s="62">
        <v>680</v>
      </c>
      <c r="O12" s="64">
        <v>1251</v>
      </c>
      <c r="P12" s="195">
        <v>4</v>
      </c>
      <c r="Q12" s="196">
        <v>3</v>
      </c>
      <c r="R12" s="197">
        <v>7</v>
      </c>
      <c r="S12" s="49"/>
      <c r="T12" s="50"/>
      <c r="U12" s="51"/>
      <c r="V12" s="27">
        <v>0.54528735632183911</v>
      </c>
      <c r="W12" s="29">
        <v>0.53367433930093777</v>
      </c>
      <c r="X12" s="28">
        <v>0.53926122539261223</v>
      </c>
    </row>
    <row r="13" spans="1:24" ht="21.75" customHeight="1" x14ac:dyDescent="0.2">
      <c r="A13" s="9"/>
      <c r="B13" s="32" t="s">
        <v>44</v>
      </c>
      <c r="C13" s="36" t="s">
        <v>316</v>
      </c>
      <c r="D13" s="61">
        <v>1859</v>
      </c>
      <c r="E13" s="62">
        <v>1909</v>
      </c>
      <c r="F13" s="63">
        <v>3768</v>
      </c>
      <c r="G13" s="64">
        <v>1037</v>
      </c>
      <c r="H13" s="62">
        <v>1034</v>
      </c>
      <c r="I13" s="64">
        <v>2071</v>
      </c>
      <c r="J13" s="61">
        <v>618</v>
      </c>
      <c r="K13" s="62">
        <v>601</v>
      </c>
      <c r="L13" s="63">
        <v>1219</v>
      </c>
      <c r="M13" s="64">
        <v>416</v>
      </c>
      <c r="N13" s="62">
        <v>432</v>
      </c>
      <c r="O13" s="64">
        <v>848</v>
      </c>
      <c r="P13" s="195">
        <v>3</v>
      </c>
      <c r="Q13" s="196">
        <v>1</v>
      </c>
      <c r="R13" s="197">
        <v>4</v>
      </c>
      <c r="S13" s="49"/>
      <c r="T13" s="50"/>
      <c r="U13" s="51"/>
      <c r="V13" s="27">
        <v>0.55782678859601942</v>
      </c>
      <c r="W13" s="29">
        <v>0.5416448402304872</v>
      </c>
      <c r="X13" s="28">
        <v>0.54962845010615713</v>
      </c>
    </row>
    <row r="14" spans="1:24" ht="21.75" customHeight="1" x14ac:dyDescent="0.2">
      <c r="A14" s="9"/>
      <c r="B14" s="32" t="s">
        <v>45</v>
      </c>
      <c r="C14" s="36" t="s">
        <v>230</v>
      </c>
      <c r="D14" s="61">
        <v>2364</v>
      </c>
      <c r="E14" s="62">
        <v>2579</v>
      </c>
      <c r="F14" s="63">
        <v>4943</v>
      </c>
      <c r="G14" s="64">
        <v>1334</v>
      </c>
      <c r="H14" s="62">
        <v>1384</v>
      </c>
      <c r="I14" s="64">
        <v>2718</v>
      </c>
      <c r="J14" s="61">
        <v>817</v>
      </c>
      <c r="K14" s="62">
        <v>779</v>
      </c>
      <c r="L14" s="63">
        <v>1596</v>
      </c>
      <c r="M14" s="64">
        <v>513</v>
      </c>
      <c r="N14" s="62">
        <v>600</v>
      </c>
      <c r="O14" s="64">
        <v>1113</v>
      </c>
      <c r="P14" s="195">
        <v>4</v>
      </c>
      <c r="Q14" s="196">
        <v>5</v>
      </c>
      <c r="R14" s="197">
        <v>9</v>
      </c>
      <c r="S14" s="49"/>
      <c r="T14" s="50"/>
      <c r="U14" s="51"/>
      <c r="V14" s="27">
        <v>0.56429780033840948</v>
      </c>
      <c r="W14" s="29">
        <v>0.53664210934470724</v>
      </c>
      <c r="X14" s="28">
        <v>0.54986850091037831</v>
      </c>
    </row>
    <row r="15" spans="1:24" ht="21.75" customHeight="1" x14ac:dyDescent="0.2">
      <c r="A15" s="9"/>
      <c r="B15" s="32" t="s">
        <v>46</v>
      </c>
      <c r="C15" s="36" t="s">
        <v>231</v>
      </c>
      <c r="D15" s="61">
        <v>2596</v>
      </c>
      <c r="E15" s="62">
        <v>2878</v>
      </c>
      <c r="F15" s="63">
        <v>5474</v>
      </c>
      <c r="G15" s="64">
        <v>1381</v>
      </c>
      <c r="H15" s="62">
        <v>1487</v>
      </c>
      <c r="I15" s="64">
        <v>2868</v>
      </c>
      <c r="J15" s="61">
        <v>645</v>
      </c>
      <c r="K15" s="62">
        <v>619</v>
      </c>
      <c r="L15" s="63">
        <v>1264</v>
      </c>
      <c r="M15" s="64">
        <v>734</v>
      </c>
      <c r="N15" s="62">
        <v>860</v>
      </c>
      <c r="O15" s="64">
        <v>1594</v>
      </c>
      <c r="P15" s="195">
        <v>2</v>
      </c>
      <c r="Q15" s="196">
        <v>8</v>
      </c>
      <c r="R15" s="197">
        <v>10</v>
      </c>
      <c r="S15" s="49"/>
      <c r="T15" s="50"/>
      <c r="U15" s="51"/>
      <c r="V15" s="27">
        <v>0.53197226502311246</v>
      </c>
      <c r="W15" s="29">
        <v>0.51667824878387769</v>
      </c>
      <c r="X15" s="28">
        <v>0.52393131165509688</v>
      </c>
    </row>
    <row r="16" spans="1:24" ht="21.75" customHeight="1" x14ac:dyDescent="0.2">
      <c r="A16" s="9"/>
      <c r="B16" s="32" t="s">
        <v>47</v>
      </c>
      <c r="C16" s="36" t="s">
        <v>232</v>
      </c>
      <c r="D16" s="61">
        <v>2019</v>
      </c>
      <c r="E16" s="62">
        <v>2188</v>
      </c>
      <c r="F16" s="63">
        <v>4207</v>
      </c>
      <c r="G16" s="64">
        <v>1232</v>
      </c>
      <c r="H16" s="62">
        <v>1244</v>
      </c>
      <c r="I16" s="64">
        <v>2476</v>
      </c>
      <c r="J16" s="61">
        <v>815</v>
      </c>
      <c r="K16" s="62">
        <v>799</v>
      </c>
      <c r="L16" s="63">
        <v>1614</v>
      </c>
      <c r="M16" s="64">
        <v>415</v>
      </c>
      <c r="N16" s="62">
        <v>438</v>
      </c>
      <c r="O16" s="64">
        <v>853</v>
      </c>
      <c r="P16" s="195">
        <v>2</v>
      </c>
      <c r="Q16" s="196">
        <v>7</v>
      </c>
      <c r="R16" s="197">
        <v>9</v>
      </c>
      <c r="S16" s="49"/>
      <c r="T16" s="50"/>
      <c r="U16" s="51"/>
      <c r="V16" s="27">
        <v>0.6102030708271422</v>
      </c>
      <c r="W16" s="29">
        <v>0.56855575868372943</v>
      </c>
      <c r="X16" s="28">
        <v>0.58854290468267179</v>
      </c>
    </row>
    <row r="17" spans="1:24" ht="21.75" customHeight="1" x14ac:dyDescent="0.2">
      <c r="A17" s="9"/>
      <c r="B17" s="32" t="s">
        <v>49</v>
      </c>
      <c r="C17" s="36" t="s">
        <v>233</v>
      </c>
      <c r="D17" s="61">
        <v>1326</v>
      </c>
      <c r="E17" s="62">
        <v>1411</v>
      </c>
      <c r="F17" s="63">
        <v>2737</v>
      </c>
      <c r="G17" s="64">
        <v>824</v>
      </c>
      <c r="H17" s="62">
        <v>852</v>
      </c>
      <c r="I17" s="64">
        <v>1676</v>
      </c>
      <c r="J17" s="61">
        <v>679</v>
      </c>
      <c r="K17" s="62">
        <v>693</v>
      </c>
      <c r="L17" s="63">
        <v>1372</v>
      </c>
      <c r="M17" s="64">
        <v>142</v>
      </c>
      <c r="N17" s="62">
        <v>158</v>
      </c>
      <c r="O17" s="64">
        <v>300</v>
      </c>
      <c r="P17" s="195">
        <v>3</v>
      </c>
      <c r="Q17" s="196">
        <v>1</v>
      </c>
      <c r="R17" s="197">
        <v>4</v>
      </c>
      <c r="S17" s="49"/>
      <c r="T17" s="50"/>
      <c r="U17" s="51"/>
      <c r="V17" s="27">
        <v>0.62141779788838614</v>
      </c>
      <c r="W17" s="29">
        <v>0.60382707299787386</v>
      </c>
      <c r="X17" s="28">
        <v>0.6123492875411034</v>
      </c>
    </row>
    <row r="18" spans="1:24" ht="21.75" customHeight="1" x14ac:dyDescent="0.2">
      <c r="A18" s="9"/>
      <c r="B18" s="32" t="s">
        <v>51</v>
      </c>
      <c r="C18" s="36" t="s">
        <v>234</v>
      </c>
      <c r="D18" s="61">
        <v>2128</v>
      </c>
      <c r="E18" s="62">
        <v>2264</v>
      </c>
      <c r="F18" s="63">
        <v>4392</v>
      </c>
      <c r="G18" s="64">
        <v>1339</v>
      </c>
      <c r="H18" s="62">
        <v>1357</v>
      </c>
      <c r="I18" s="64">
        <v>2696</v>
      </c>
      <c r="J18" s="61">
        <v>961</v>
      </c>
      <c r="K18" s="62">
        <v>945</v>
      </c>
      <c r="L18" s="63">
        <v>1906</v>
      </c>
      <c r="M18" s="64">
        <v>373</v>
      </c>
      <c r="N18" s="62">
        <v>410</v>
      </c>
      <c r="O18" s="64">
        <v>783</v>
      </c>
      <c r="P18" s="195">
        <v>5</v>
      </c>
      <c r="Q18" s="196">
        <v>2</v>
      </c>
      <c r="R18" s="197">
        <v>7</v>
      </c>
      <c r="S18" s="49"/>
      <c r="T18" s="50"/>
      <c r="U18" s="51"/>
      <c r="V18" s="27">
        <v>0.62922932330827064</v>
      </c>
      <c r="W18" s="29">
        <v>0.59938162544169615</v>
      </c>
      <c r="X18" s="28">
        <v>0.61384335154826963</v>
      </c>
    </row>
    <row r="19" spans="1:24" ht="21.75" customHeight="1" x14ac:dyDescent="0.2">
      <c r="A19" s="9"/>
      <c r="B19" s="32" t="s">
        <v>52</v>
      </c>
      <c r="C19" s="36" t="s">
        <v>235</v>
      </c>
      <c r="D19" s="61">
        <v>2538</v>
      </c>
      <c r="E19" s="62">
        <v>2803</v>
      </c>
      <c r="F19" s="63">
        <v>5341</v>
      </c>
      <c r="G19" s="64">
        <v>1456</v>
      </c>
      <c r="H19" s="62">
        <v>1519</v>
      </c>
      <c r="I19" s="64">
        <v>2975</v>
      </c>
      <c r="J19" s="61">
        <v>697</v>
      </c>
      <c r="K19" s="62">
        <v>692</v>
      </c>
      <c r="L19" s="63">
        <v>1389</v>
      </c>
      <c r="M19" s="64">
        <v>753</v>
      </c>
      <c r="N19" s="62">
        <v>823</v>
      </c>
      <c r="O19" s="64">
        <v>1576</v>
      </c>
      <c r="P19" s="195">
        <v>6</v>
      </c>
      <c r="Q19" s="196">
        <v>4</v>
      </c>
      <c r="R19" s="197">
        <v>10</v>
      </c>
      <c r="S19" s="49"/>
      <c r="T19" s="50"/>
      <c r="U19" s="51"/>
      <c r="V19" s="27">
        <v>0.57368006304176522</v>
      </c>
      <c r="W19" s="29">
        <v>0.54191937210132002</v>
      </c>
      <c r="X19" s="28">
        <v>0.55701179554390567</v>
      </c>
    </row>
    <row r="20" spans="1:24" ht="21.75" customHeight="1" x14ac:dyDescent="0.2">
      <c r="A20" s="9"/>
      <c r="B20" s="32" t="s">
        <v>54</v>
      </c>
      <c r="C20" s="36" t="s">
        <v>236</v>
      </c>
      <c r="D20" s="61">
        <v>2220</v>
      </c>
      <c r="E20" s="62">
        <v>2398</v>
      </c>
      <c r="F20" s="63">
        <v>4618</v>
      </c>
      <c r="G20" s="64">
        <v>1231</v>
      </c>
      <c r="H20" s="62">
        <v>1293</v>
      </c>
      <c r="I20" s="64">
        <v>2524</v>
      </c>
      <c r="J20" s="61">
        <v>560</v>
      </c>
      <c r="K20" s="62">
        <v>500</v>
      </c>
      <c r="L20" s="63">
        <v>1060</v>
      </c>
      <c r="M20" s="64">
        <v>671</v>
      </c>
      <c r="N20" s="62">
        <v>788</v>
      </c>
      <c r="O20" s="64">
        <v>1459</v>
      </c>
      <c r="P20" s="195">
        <v>0</v>
      </c>
      <c r="Q20" s="196">
        <v>5</v>
      </c>
      <c r="R20" s="197">
        <v>5</v>
      </c>
      <c r="S20" s="49"/>
      <c r="T20" s="50"/>
      <c r="U20" s="51"/>
      <c r="V20" s="27">
        <v>0.5545045045045045</v>
      </c>
      <c r="W20" s="29">
        <v>0.53919933277731447</v>
      </c>
      <c r="X20" s="28">
        <v>0.54655695106106539</v>
      </c>
    </row>
    <row r="21" spans="1:24" ht="21.75" customHeight="1" x14ac:dyDescent="0.2">
      <c r="A21" s="9"/>
      <c r="B21" s="32" t="s">
        <v>55</v>
      </c>
      <c r="C21" s="36" t="s">
        <v>237</v>
      </c>
      <c r="D21" s="61">
        <v>2439</v>
      </c>
      <c r="E21" s="62">
        <v>2633</v>
      </c>
      <c r="F21" s="63">
        <v>5072</v>
      </c>
      <c r="G21" s="64">
        <v>1438</v>
      </c>
      <c r="H21" s="62">
        <v>1479</v>
      </c>
      <c r="I21" s="64">
        <v>2917</v>
      </c>
      <c r="J21" s="61">
        <v>895</v>
      </c>
      <c r="K21" s="62">
        <v>864</v>
      </c>
      <c r="L21" s="63">
        <v>1759</v>
      </c>
      <c r="M21" s="64">
        <v>542</v>
      </c>
      <c r="N21" s="62">
        <v>612</v>
      </c>
      <c r="O21" s="64">
        <v>1154</v>
      </c>
      <c r="P21" s="195">
        <v>1</v>
      </c>
      <c r="Q21" s="196">
        <v>3</v>
      </c>
      <c r="R21" s="197">
        <v>4</v>
      </c>
      <c r="S21" s="49"/>
      <c r="T21" s="50"/>
      <c r="U21" s="51"/>
      <c r="V21" s="27">
        <v>0.5895858958589586</v>
      </c>
      <c r="W21" s="29">
        <v>0.5617166729965819</v>
      </c>
      <c r="X21" s="28">
        <v>0.57511829652996849</v>
      </c>
    </row>
    <row r="22" spans="1:24" ht="21.75" customHeight="1" x14ac:dyDescent="0.2">
      <c r="A22" s="9"/>
      <c r="B22" s="32" t="s">
        <v>57</v>
      </c>
      <c r="C22" s="36" t="s">
        <v>238</v>
      </c>
      <c r="D22" s="61">
        <v>2085</v>
      </c>
      <c r="E22" s="62">
        <v>2002</v>
      </c>
      <c r="F22" s="63">
        <v>4087</v>
      </c>
      <c r="G22" s="64">
        <v>1155</v>
      </c>
      <c r="H22" s="62">
        <v>1119</v>
      </c>
      <c r="I22" s="64">
        <v>2274</v>
      </c>
      <c r="J22" s="61">
        <v>821</v>
      </c>
      <c r="K22" s="62">
        <v>748</v>
      </c>
      <c r="L22" s="63">
        <v>1569</v>
      </c>
      <c r="M22" s="64">
        <v>331</v>
      </c>
      <c r="N22" s="62">
        <v>366</v>
      </c>
      <c r="O22" s="64">
        <v>697</v>
      </c>
      <c r="P22" s="195">
        <v>3</v>
      </c>
      <c r="Q22" s="196">
        <v>5</v>
      </c>
      <c r="R22" s="197">
        <v>8</v>
      </c>
      <c r="S22" s="49"/>
      <c r="T22" s="50"/>
      <c r="U22" s="51"/>
      <c r="V22" s="27">
        <v>0.5539568345323741</v>
      </c>
      <c r="W22" s="29">
        <v>0.55894105894105894</v>
      </c>
      <c r="X22" s="28">
        <v>0.5563983361879129</v>
      </c>
    </row>
    <row r="23" spans="1:24" ht="21.75" customHeight="1" x14ac:dyDescent="0.2">
      <c r="A23" s="9"/>
      <c r="B23" s="32" t="s">
        <v>59</v>
      </c>
      <c r="C23" s="36" t="s">
        <v>239</v>
      </c>
      <c r="D23" s="61">
        <v>1379</v>
      </c>
      <c r="E23" s="62">
        <v>1477</v>
      </c>
      <c r="F23" s="63">
        <v>2856</v>
      </c>
      <c r="G23" s="64">
        <v>750</v>
      </c>
      <c r="H23" s="62">
        <v>775</v>
      </c>
      <c r="I23" s="64">
        <v>1525</v>
      </c>
      <c r="J23" s="61">
        <v>457</v>
      </c>
      <c r="K23" s="62">
        <v>471</v>
      </c>
      <c r="L23" s="63">
        <v>928</v>
      </c>
      <c r="M23" s="64">
        <v>291</v>
      </c>
      <c r="N23" s="62">
        <v>301</v>
      </c>
      <c r="O23" s="64">
        <v>592</v>
      </c>
      <c r="P23" s="195">
        <v>2</v>
      </c>
      <c r="Q23" s="196">
        <v>3</v>
      </c>
      <c r="R23" s="197">
        <v>5</v>
      </c>
      <c r="S23" s="49"/>
      <c r="T23" s="50"/>
      <c r="U23" s="51"/>
      <c r="V23" s="27">
        <v>0.54387237128353882</v>
      </c>
      <c r="W23" s="29">
        <v>0.52471225457007442</v>
      </c>
      <c r="X23" s="28">
        <v>0.53396358543417366</v>
      </c>
    </row>
    <row r="24" spans="1:24" ht="21.75" customHeight="1" x14ac:dyDescent="0.2">
      <c r="A24" s="9"/>
      <c r="B24" s="32" t="s">
        <v>61</v>
      </c>
      <c r="C24" s="36" t="s">
        <v>240</v>
      </c>
      <c r="D24" s="61">
        <v>2577</v>
      </c>
      <c r="E24" s="62">
        <v>2727</v>
      </c>
      <c r="F24" s="63">
        <v>5304</v>
      </c>
      <c r="G24" s="64">
        <v>1492</v>
      </c>
      <c r="H24" s="62">
        <v>1535</v>
      </c>
      <c r="I24" s="64">
        <v>3027</v>
      </c>
      <c r="J24" s="61">
        <v>920</v>
      </c>
      <c r="K24" s="62">
        <v>920</v>
      </c>
      <c r="L24" s="63">
        <v>1840</v>
      </c>
      <c r="M24" s="64">
        <v>563</v>
      </c>
      <c r="N24" s="62">
        <v>606</v>
      </c>
      <c r="O24" s="64">
        <v>1169</v>
      </c>
      <c r="P24" s="195">
        <v>9</v>
      </c>
      <c r="Q24" s="196">
        <v>9</v>
      </c>
      <c r="R24" s="197">
        <v>18</v>
      </c>
      <c r="S24" s="49"/>
      <c r="T24" s="50"/>
      <c r="U24" s="51"/>
      <c r="V24" s="27">
        <v>0.57896779200620874</v>
      </c>
      <c r="W24" s="29">
        <v>0.56288962229556294</v>
      </c>
      <c r="X24" s="28">
        <v>0.57070135746606332</v>
      </c>
    </row>
    <row r="25" spans="1:24" ht="21.75" customHeight="1" x14ac:dyDescent="0.2">
      <c r="A25" s="9"/>
      <c r="B25" s="32" t="s">
        <v>81</v>
      </c>
      <c r="C25" s="36" t="s">
        <v>241</v>
      </c>
      <c r="D25" s="61">
        <v>1638</v>
      </c>
      <c r="E25" s="62">
        <v>1712</v>
      </c>
      <c r="F25" s="63">
        <v>3350</v>
      </c>
      <c r="G25" s="64">
        <v>905</v>
      </c>
      <c r="H25" s="62">
        <v>933</v>
      </c>
      <c r="I25" s="64">
        <v>1838</v>
      </c>
      <c r="J25" s="61">
        <v>606</v>
      </c>
      <c r="K25" s="62">
        <v>599</v>
      </c>
      <c r="L25" s="63">
        <v>1205</v>
      </c>
      <c r="M25" s="64">
        <v>295</v>
      </c>
      <c r="N25" s="62">
        <v>334</v>
      </c>
      <c r="O25" s="64">
        <v>629</v>
      </c>
      <c r="P25" s="195">
        <v>4</v>
      </c>
      <c r="Q25" s="196">
        <v>0</v>
      </c>
      <c r="R25" s="197">
        <v>4</v>
      </c>
      <c r="S25" s="49"/>
      <c r="T25" s="50"/>
      <c r="U25" s="51"/>
      <c r="V25" s="27">
        <v>0.55250305250305254</v>
      </c>
      <c r="W25" s="29">
        <v>0.54497663551401865</v>
      </c>
      <c r="X25" s="28">
        <v>0.54865671641791047</v>
      </c>
    </row>
    <row r="26" spans="1:24" ht="21.75" customHeight="1" x14ac:dyDescent="0.2">
      <c r="A26" s="9"/>
      <c r="B26" s="32" t="s">
        <v>83</v>
      </c>
      <c r="C26" s="36" t="s">
        <v>242</v>
      </c>
      <c r="D26" s="61">
        <v>2704</v>
      </c>
      <c r="E26" s="62">
        <v>2764</v>
      </c>
      <c r="F26" s="63">
        <v>5468</v>
      </c>
      <c r="G26" s="64">
        <v>1509</v>
      </c>
      <c r="H26" s="62">
        <v>1520</v>
      </c>
      <c r="I26" s="64">
        <v>3029</v>
      </c>
      <c r="J26" s="61">
        <v>794</v>
      </c>
      <c r="K26" s="62">
        <v>671</v>
      </c>
      <c r="L26" s="63">
        <v>1465</v>
      </c>
      <c r="M26" s="64">
        <v>713</v>
      </c>
      <c r="N26" s="62">
        <v>847</v>
      </c>
      <c r="O26" s="64">
        <v>1560</v>
      </c>
      <c r="P26" s="195">
        <v>2</v>
      </c>
      <c r="Q26" s="196">
        <v>2</v>
      </c>
      <c r="R26" s="197">
        <v>4</v>
      </c>
      <c r="S26" s="49"/>
      <c r="T26" s="50"/>
      <c r="U26" s="51"/>
      <c r="V26" s="27">
        <v>0.55806213017751483</v>
      </c>
      <c r="W26" s="29">
        <v>0.54992764109985526</v>
      </c>
      <c r="X26" s="28">
        <v>0.55395025603511339</v>
      </c>
    </row>
    <row r="27" spans="1:24" ht="21.75" customHeight="1" x14ac:dyDescent="0.2">
      <c r="A27" s="9"/>
      <c r="B27" s="32" t="s">
        <v>84</v>
      </c>
      <c r="C27" s="36" t="s">
        <v>272</v>
      </c>
      <c r="D27" s="61">
        <v>2747</v>
      </c>
      <c r="E27" s="62">
        <v>2749</v>
      </c>
      <c r="F27" s="63">
        <v>5496</v>
      </c>
      <c r="G27" s="64">
        <v>1604</v>
      </c>
      <c r="H27" s="62">
        <v>1529</v>
      </c>
      <c r="I27" s="64">
        <v>3133</v>
      </c>
      <c r="J27" s="61">
        <v>865</v>
      </c>
      <c r="K27" s="62">
        <v>688</v>
      </c>
      <c r="L27" s="63">
        <v>1553</v>
      </c>
      <c r="M27" s="64">
        <v>733</v>
      </c>
      <c r="N27" s="62">
        <v>837</v>
      </c>
      <c r="O27" s="64">
        <v>1570</v>
      </c>
      <c r="P27" s="195">
        <v>6</v>
      </c>
      <c r="Q27" s="196">
        <v>4</v>
      </c>
      <c r="R27" s="197">
        <v>10</v>
      </c>
      <c r="S27" s="49"/>
      <c r="T27" s="50"/>
      <c r="U27" s="51"/>
      <c r="V27" s="27">
        <v>0.5839097196942119</v>
      </c>
      <c r="W27" s="29">
        <v>0.55620225536558754</v>
      </c>
      <c r="X27" s="28">
        <v>0.57005094614264917</v>
      </c>
    </row>
    <row r="28" spans="1:24" ht="21.75" customHeight="1" thickBot="1" x14ac:dyDescent="0.25">
      <c r="A28" s="9"/>
      <c r="B28" s="32" t="s">
        <v>86</v>
      </c>
      <c r="C28" s="36" t="s">
        <v>273</v>
      </c>
      <c r="D28" s="61">
        <v>2592</v>
      </c>
      <c r="E28" s="62">
        <v>2652</v>
      </c>
      <c r="F28" s="63">
        <v>5244</v>
      </c>
      <c r="G28" s="64">
        <v>1470</v>
      </c>
      <c r="H28" s="62">
        <v>1461</v>
      </c>
      <c r="I28" s="64">
        <v>2931</v>
      </c>
      <c r="J28" s="61">
        <v>868</v>
      </c>
      <c r="K28" s="62">
        <v>794</v>
      </c>
      <c r="L28" s="63">
        <v>1662</v>
      </c>
      <c r="M28" s="64">
        <v>601</v>
      </c>
      <c r="N28" s="62">
        <v>666</v>
      </c>
      <c r="O28" s="64">
        <v>1267</v>
      </c>
      <c r="P28" s="195">
        <v>1</v>
      </c>
      <c r="Q28" s="196">
        <v>1</v>
      </c>
      <c r="R28" s="197">
        <v>2</v>
      </c>
      <c r="S28" s="49"/>
      <c r="T28" s="50"/>
      <c r="U28" s="51"/>
      <c r="V28" s="27">
        <v>0.56712962962962965</v>
      </c>
      <c r="W28" s="29">
        <v>0.55090497737556565</v>
      </c>
      <c r="X28" s="28">
        <v>0.55892448512585813</v>
      </c>
    </row>
    <row r="29" spans="1:24" ht="21.75" hidden="1" customHeight="1" x14ac:dyDescent="0.2">
      <c r="A29" s="9"/>
      <c r="B29" s="32" t="s">
        <v>92</v>
      </c>
      <c r="C29" s="36" t="s">
        <v>272</v>
      </c>
      <c r="D29" s="61"/>
      <c r="E29" s="62"/>
      <c r="F29" s="63"/>
      <c r="G29" s="64"/>
      <c r="H29" s="62"/>
      <c r="I29" s="64"/>
      <c r="J29" s="61"/>
      <c r="K29" s="62"/>
      <c r="L29" s="63"/>
      <c r="M29" s="64"/>
      <c r="N29" s="62"/>
      <c r="O29" s="64"/>
      <c r="P29" s="195"/>
      <c r="Q29" s="196"/>
      <c r="R29" s="197"/>
      <c r="S29" s="49"/>
      <c r="T29" s="50"/>
      <c r="U29" s="51"/>
      <c r="V29" s="27"/>
      <c r="W29" s="29"/>
      <c r="X29" s="28"/>
    </row>
    <row r="30" spans="1:24" ht="21.75" hidden="1" customHeight="1" x14ac:dyDescent="0.2">
      <c r="A30" s="9"/>
      <c r="B30" s="32" t="s">
        <v>92</v>
      </c>
      <c r="C30" s="36" t="s">
        <v>273</v>
      </c>
      <c r="D30" s="61"/>
      <c r="E30" s="62"/>
      <c r="F30" s="63"/>
      <c r="G30" s="64"/>
      <c r="H30" s="62"/>
      <c r="I30" s="64"/>
      <c r="J30" s="61"/>
      <c r="K30" s="62"/>
      <c r="L30" s="63"/>
      <c r="M30" s="64"/>
      <c r="N30" s="62"/>
      <c r="O30" s="64"/>
      <c r="P30" s="195"/>
      <c r="Q30" s="196"/>
      <c r="R30" s="197"/>
      <c r="S30" s="49"/>
      <c r="T30" s="50"/>
      <c r="U30" s="51"/>
      <c r="V30" s="27"/>
      <c r="W30" s="29"/>
      <c r="X30" s="28"/>
    </row>
    <row r="31" spans="1:24" ht="21.75" hidden="1" customHeight="1" x14ac:dyDescent="0.2">
      <c r="A31" s="9"/>
      <c r="B31" s="32" t="s">
        <v>92</v>
      </c>
      <c r="C31" s="36" t="s">
        <v>92</v>
      </c>
      <c r="D31" s="61"/>
      <c r="E31" s="62"/>
      <c r="F31" s="63"/>
      <c r="G31" s="64"/>
      <c r="H31" s="62"/>
      <c r="I31" s="64"/>
      <c r="J31" s="61"/>
      <c r="K31" s="62"/>
      <c r="L31" s="63"/>
      <c r="M31" s="64"/>
      <c r="N31" s="62"/>
      <c r="O31" s="64"/>
      <c r="P31" s="195"/>
      <c r="Q31" s="196"/>
      <c r="R31" s="197"/>
      <c r="S31" s="49"/>
      <c r="T31" s="50"/>
      <c r="U31" s="51"/>
      <c r="V31" s="27"/>
      <c r="W31" s="29"/>
      <c r="X31" s="28"/>
    </row>
    <row r="32" spans="1:24" ht="21.75" hidden="1" customHeight="1" x14ac:dyDescent="0.2">
      <c r="A32" s="9"/>
      <c r="B32" s="32" t="s">
        <v>92</v>
      </c>
      <c r="C32" s="36" t="s">
        <v>92</v>
      </c>
      <c r="D32" s="61"/>
      <c r="E32" s="62"/>
      <c r="F32" s="63"/>
      <c r="G32" s="64"/>
      <c r="H32" s="62"/>
      <c r="I32" s="64"/>
      <c r="J32" s="61"/>
      <c r="K32" s="62"/>
      <c r="L32" s="63"/>
      <c r="M32" s="64"/>
      <c r="N32" s="62"/>
      <c r="O32" s="64"/>
      <c r="P32" s="195"/>
      <c r="Q32" s="196"/>
      <c r="R32" s="197"/>
      <c r="S32" s="49"/>
      <c r="T32" s="50"/>
      <c r="U32" s="51"/>
      <c r="V32" s="27"/>
      <c r="W32" s="29"/>
      <c r="X32" s="28"/>
    </row>
    <row r="33" spans="1:24" ht="21.75" hidden="1" customHeight="1" x14ac:dyDescent="0.2">
      <c r="A33" s="9"/>
      <c r="B33" s="32" t="s">
        <v>92</v>
      </c>
      <c r="C33" s="36" t="s">
        <v>92</v>
      </c>
      <c r="D33" s="61"/>
      <c r="E33" s="62"/>
      <c r="F33" s="63"/>
      <c r="G33" s="64"/>
      <c r="H33" s="62"/>
      <c r="I33" s="64"/>
      <c r="J33" s="61"/>
      <c r="K33" s="62"/>
      <c r="L33" s="63"/>
      <c r="M33" s="64"/>
      <c r="N33" s="62"/>
      <c r="O33" s="64"/>
      <c r="P33" s="195"/>
      <c r="Q33" s="196"/>
      <c r="R33" s="197"/>
      <c r="S33" s="49"/>
      <c r="T33" s="50"/>
      <c r="U33" s="51"/>
      <c r="V33" s="27"/>
      <c r="W33" s="29"/>
      <c r="X33" s="28"/>
    </row>
    <row r="34" spans="1:24" ht="21.75" hidden="1" customHeight="1" x14ac:dyDescent="0.2">
      <c r="A34" s="9"/>
      <c r="B34" s="32" t="s">
        <v>92</v>
      </c>
      <c r="C34" s="36" t="s">
        <v>92</v>
      </c>
      <c r="D34" s="61"/>
      <c r="E34" s="62"/>
      <c r="F34" s="63"/>
      <c r="G34" s="64"/>
      <c r="H34" s="62"/>
      <c r="I34" s="64"/>
      <c r="J34" s="61"/>
      <c r="K34" s="62"/>
      <c r="L34" s="63"/>
      <c r="M34" s="64"/>
      <c r="N34" s="62"/>
      <c r="O34" s="64"/>
      <c r="P34" s="195"/>
      <c r="Q34" s="196"/>
      <c r="R34" s="197"/>
      <c r="S34" s="49"/>
      <c r="T34" s="50"/>
      <c r="U34" s="51"/>
      <c r="V34" s="27"/>
      <c r="W34" s="29"/>
      <c r="X34" s="28"/>
    </row>
    <row r="35" spans="1:24" ht="21.75" hidden="1" customHeight="1" x14ac:dyDescent="0.2">
      <c r="A35" s="9"/>
      <c r="B35" s="32" t="s">
        <v>92</v>
      </c>
      <c r="C35" s="36" t="s">
        <v>92</v>
      </c>
      <c r="D35" s="61"/>
      <c r="E35" s="62"/>
      <c r="F35" s="63"/>
      <c r="G35" s="64"/>
      <c r="H35" s="62"/>
      <c r="I35" s="64"/>
      <c r="J35" s="61"/>
      <c r="K35" s="62"/>
      <c r="L35" s="63"/>
      <c r="M35" s="64"/>
      <c r="N35" s="62"/>
      <c r="O35" s="64"/>
      <c r="P35" s="195"/>
      <c r="Q35" s="196"/>
      <c r="R35" s="197"/>
      <c r="S35" s="49"/>
      <c r="T35" s="50"/>
      <c r="U35" s="51"/>
      <c r="V35" s="27"/>
      <c r="W35" s="29"/>
      <c r="X35" s="28"/>
    </row>
    <row r="36" spans="1:24" ht="21.75" hidden="1" customHeight="1" x14ac:dyDescent="0.2">
      <c r="A36" s="9"/>
      <c r="B36" s="32" t="s">
        <v>92</v>
      </c>
      <c r="C36" s="36" t="s">
        <v>92</v>
      </c>
      <c r="D36" s="61"/>
      <c r="E36" s="62"/>
      <c r="F36" s="63"/>
      <c r="G36" s="64"/>
      <c r="H36" s="62"/>
      <c r="I36" s="64"/>
      <c r="J36" s="61"/>
      <c r="K36" s="62"/>
      <c r="L36" s="63"/>
      <c r="M36" s="64"/>
      <c r="N36" s="62"/>
      <c r="O36" s="64"/>
      <c r="P36" s="195"/>
      <c r="Q36" s="196"/>
      <c r="R36" s="197"/>
      <c r="S36" s="49"/>
      <c r="T36" s="50"/>
      <c r="U36" s="51"/>
      <c r="V36" s="27"/>
      <c r="W36" s="29"/>
      <c r="X36" s="28"/>
    </row>
    <row r="37" spans="1:24" ht="21.75" hidden="1" customHeight="1" x14ac:dyDescent="0.2">
      <c r="A37" s="9"/>
      <c r="B37" s="32" t="s">
        <v>92</v>
      </c>
      <c r="C37" s="36" t="s">
        <v>92</v>
      </c>
      <c r="D37" s="61"/>
      <c r="E37" s="62"/>
      <c r="F37" s="63"/>
      <c r="G37" s="64"/>
      <c r="H37" s="62"/>
      <c r="I37" s="64"/>
      <c r="J37" s="61"/>
      <c r="K37" s="62"/>
      <c r="L37" s="63"/>
      <c r="M37" s="64"/>
      <c r="N37" s="62"/>
      <c r="O37" s="64"/>
      <c r="P37" s="195"/>
      <c r="Q37" s="196"/>
      <c r="R37" s="197"/>
      <c r="S37" s="49"/>
      <c r="T37" s="50"/>
      <c r="U37" s="51"/>
      <c r="V37" s="27"/>
      <c r="W37" s="29"/>
      <c r="X37" s="28"/>
    </row>
    <row r="38" spans="1:24" ht="21.75" hidden="1" customHeight="1" x14ac:dyDescent="0.2">
      <c r="A38" s="9"/>
      <c r="B38" s="32" t="s">
        <v>92</v>
      </c>
      <c r="C38" s="36" t="s">
        <v>92</v>
      </c>
      <c r="D38" s="61"/>
      <c r="E38" s="62"/>
      <c r="F38" s="63"/>
      <c r="G38" s="64"/>
      <c r="H38" s="62"/>
      <c r="I38" s="64"/>
      <c r="J38" s="61"/>
      <c r="K38" s="62"/>
      <c r="L38" s="63"/>
      <c r="M38" s="64"/>
      <c r="N38" s="62"/>
      <c r="O38" s="64"/>
      <c r="P38" s="195"/>
      <c r="Q38" s="196"/>
      <c r="R38" s="197"/>
      <c r="S38" s="49"/>
      <c r="T38" s="50"/>
      <c r="U38" s="51"/>
      <c r="V38" s="27"/>
      <c r="W38" s="29"/>
      <c r="X38" s="28"/>
    </row>
    <row r="39" spans="1:24" ht="21.75" hidden="1" customHeight="1" x14ac:dyDescent="0.2">
      <c r="A39" s="9"/>
      <c r="B39" s="32" t="s">
        <v>92</v>
      </c>
      <c r="C39" s="36" t="s">
        <v>92</v>
      </c>
      <c r="D39" s="61"/>
      <c r="E39" s="62"/>
      <c r="F39" s="63"/>
      <c r="G39" s="64"/>
      <c r="H39" s="62"/>
      <c r="I39" s="64"/>
      <c r="J39" s="61"/>
      <c r="K39" s="62"/>
      <c r="L39" s="63"/>
      <c r="M39" s="64"/>
      <c r="N39" s="62"/>
      <c r="O39" s="64"/>
      <c r="P39" s="195"/>
      <c r="Q39" s="196"/>
      <c r="R39" s="197"/>
      <c r="S39" s="49"/>
      <c r="T39" s="50"/>
      <c r="U39" s="51"/>
      <c r="V39" s="27"/>
      <c r="W39" s="29"/>
      <c r="X39" s="28"/>
    </row>
    <row r="40" spans="1:24" ht="21.75" hidden="1" customHeight="1" x14ac:dyDescent="0.2">
      <c r="A40" s="9"/>
      <c r="B40" s="32" t="s">
        <v>92</v>
      </c>
      <c r="C40" s="36" t="s">
        <v>92</v>
      </c>
      <c r="D40" s="61"/>
      <c r="E40" s="62"/>
      <c r="F40" s="63"/>
      <c r="G40" s="64"/>
      <c r="H40" s="62"/>
      <c r="I40" s="64"/>
      <c r="J40" s="61"/>
      <c r="K40" s="62"/>
      <c r="L40" s="63"/>
      <c r="M40" s="64"/>
      <c r="N40" s="62"/>
      <c r="O40" s="64"/>
      <c r="P40" s="195"/>
      <c r="Q40" s="196"/>
      <c r="R40" s="197"/>
      <c r="S40" s="49"/>
      <c r="T40" s="50"/>
      <c r="U40" s="51"/>
      <c r="V40" s="27"/>
      <c r="W40" s="29"/>
      <c r="X40" s="28"/>
    </row>
    <row r="41" spans="1:24" ht="21.75" hidden="1" customHeight="1" x14ac:dyDescent="0.2">
      <c r="A41" s="9"/>
      <c r="B41" s="32" t="s">
        <v>92</v>
      </c>
      <c r="C41" s="36" t="s">
        <v>92</v>
      </c>
      <c r="D41" s="61"/>
      <c r="E41" s="62"/>
      <c r="F41" s="63"/>
      <c r="G41" s="64"/>
      <c r="H41" s="62"/>
      <c r="I41" s="64"/>
      <c r="J41" s="61"/>
      <c r="K41" s="62"/>
      <c r="L41" s="63"/>
      <c r="M41" s="64"/>
      <c r="N41" s="62"/>
      <c r="O41" s="64"/>
      <c r="P41" s="195"/>
      <c r="Q41" s="196"/>
      <c r="R41" s="197"/>
      <c r="S41" s="49"/>
      <c r="T41" s="50"/>
      <c r="U41" s="51"/>
      <c r="V41" s="27"/>
      <c r="W41" s="29"/>
      <c r="X41" s="28"/>
    </row>
    <row r="42" spans="1:24" ht="21.75" hidden="1" customHeight="1" thickBot="1" x14ac:dyDescent="0.25">
      <c r="A42" s="9"/>
      <c r="B42" s="33" t="s">
        <v>92</v>
      </c>
      <c r="C42" s="37" t="s">
        <v>92</v>
      </c>
      <c r="D42" s="52"/>
      <c r="E42" s="53"/>
      <c r="F42" s="54"/>
      <c r="G42" s="44"/>
      <c r="H42" s="53"/>
      <c r="I42" s="44"/>
      <c r="J42" s="52"/>
      <c r="K42" s="53"/>
      <c r="L42" s="54"/>
      <c r="M42" s="44"/>
      <c r="N42" s="53"/>
      <c r="O42" s="44"/>
      <c r="P42" s="198"/>
      <c r="Q42" s="199"/>
      <c r="R42" s="200"/>
      <c r="S42" s="65"/>
      <c r="T42" s="66"/>
      <c r="U42" s="67"/>
      <c r="V42" s="19"/>
      <c r="W42" s="20"/>
      <c r="X42" s="21"/>
    </row>
    <row r="43" spans="1:24" ht="21.75" customHeight="1" thickTop="1" thickBot="1" x14ac:dyDescent="0.25">
      <c r="A43" s="9"/>
      <c r="B43" s="34" t="s">
        <v>28</v>
      </c>
      <c r="C43" s="38"/>
      <c r="D43" s="201">
        <v>53598</v>
      </c>
      <c r="E43" s="202">
        <v>55998</v>
      </c>
      <c r="F43" s="203">
        <v>109596</v>
      </c>
      <c r="G43" s="204">
        <v>30212</v>
      </c>
      <c r="H43" s="202">
        <v>30560</v>
      </c>
      <c r="I43" s="204">
        <v>60772</v>
      </c>
      <c r="J43" s="201">
        <v>17652</v>
      </c>
      <c r="K43" s="202">
        <v>16459</v>
      </c>
      <c r="L43" s="203">
        <v>34111</v>
      </c>
      <c r="M43" s="204">
        <v>12465</v>
      </c>
      <c r="N43" s="202">
        <v>13994</v>
      </c>
      <c r="O43" s="204">
        <v>26459</v>
      </c>
      <c r="P43" s="205">
        <v>95</v>
      </c>
      <c r="Q43" s="206">
        <v>107</v>
      </c>
      <c r="R43" s="207">
        <v>202</v>
      </c>
      <c r="S43" s="149"/>
      <c r="T43" s="150"/>
      <c r="U43" s="151"/>
      <c r="V43" s="208">
        <v>0.56367774916974511</v>
      </c>
      <c r="W43" s="209">
        <v>0.54573377620629304</v>
      </c>
      <c r="X43" s="210">
        <v>0.55450928866017013</v>
      </c>
    </row>
    <row r="44" spans="1:24" s="79" customFormat="1" ht="21.75" customHeight="1" thickBot="1" x14ac:dyDescent="0.25">
      <c r="A44" s="41"/>
      <c r="B44" s="271" t="s">
        <v>30</v>
      </c>
      <c r="C44" s="272"/>
      <c r="D44" s="211">
        <v>35</v>
      </c>
      <c r="E44" s="212">
        <v>53</v>
      </c>
      <c r="F44" s="213">
        <v>88</v>
      </c>
      <c r="G44" s="214">
        <v>11</v>
      </c>
      <c r="H44" s="212">
        <v>20</v>
      </c>
      <c r="I44" s="214">
        <v>31</v>
      </c>
      <c r="J44" s="160">
        <v>0</v>
      </c>
      <c r="K44" s="161">
        <v>0</v>
      </c>
      <c r="L44" s="162">
        <v>0</v>
      </c>
      <c r="M44" s="215">
        <v>0</v>
      </c>
      <c r="N44" s="161">
        <v>0</v>
      </c>
      <c r="O44" s="215">
        <v>0</v>
      </c>
      <c r="P44" s="160">
        <v>0</v>
      </c>
      <c r="Q44" s="161">
        <v>0</v>
      </c>
      <c r="R44" s="162">
        <v>0</v>
      </c>
      <c r="S44" s="216">
        <v>11</v>
      </c>
      <c r="T44" s="217">
        <v>20</v>
      </c>
      <c r="U44" s="216">
        <v>31</v>
      </c>
      <c r="V44" s="218">
        <v>0.31428571428571428</v>
      </c>
      <c r="W44" s="219">
        <v>0.37735849056603776</v>
      </c>
      <c r="X44" s="220">
        <v>0.35227272727272729</v>
      </c>
    </row>
    <row r="45" spans="1:24" ht="21.75" customHeight="1" thickBot="1" x14ac:dyDescent="0.25">
      <c r="A45" s="9"/>
      <c r="B45" s="263" t="s">
        <v>29</v>
      </c>
      <c r="C45" s="264"/>
      <c r="D45" s="168">
        <v>53633</v>
      </c>
      <c r="E45" s="169">
        <v>56051</v>
      </c>
      <c r="F45" s="170">
        <v>109684</v>
      </c>
      <c r="G45" s="171">
        <v>30223</v>
      </c>
      <c r="H45" s="169">
        <v>30580</v>
      </c>
      <c r="I45" s="171">
        <v>60803</v>
      </c>
      <c r="J45" s="172"/>
      <c r="K45" s="173"/>
      <c r="L45" s="174"/>
      <c r="M45" s="175"/>
      <c r="N45" s="173"/>
      <c r="O45" s="175"/>
      <c r="P45" s="221"/>
      <c r="Q45" s="222"/>
      <c r="R45" s="223"/>
      <c r="S45" s="179"/>
      <c r="T45" s="180"/>
      <c r="U45" s="181"/>
      <c r="V45" s="182">
        <v>0.56351500009322619</v>
      </c>
      <c r="W45" s="183">
        <v>0.54557456602023158</v>
      </c>
      <c r="X45" s="184">
        <v>0.55434703329564927</v>
      </c>
    </row>
  </sheetData>
  <sheetProtection algorithmName="SHA-512" hashValue="DGFrt2K/cberbM6qP+pq5yrUjsk30Xueer1WWS1a5Rd4zINLMNECpfi27+bdCf3JT8RTmUeHKhy7cP/kSILPGg==" saltValue="xX8aO5ERLntJwveTvcS22Q==" spinCount="100000" sheet="1" objects="1" scenarios="1"/>
  <protectedRanges>
    <protectedRange sqref="M6:N42" name="範囲2"/>
    <protectedRange sqref="J6:K42" name="範囲1"/>
  </protectedRanges>
  <mergeCells count="12">
    <mergeCell ref="B2:U3"/>
    <mergeCell ref="B45:C45"/>
    <mergeCell ref="B44:C44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C33" sqref="C33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298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317</v>
      </c>
      <c r="D6" s="185">
        <v>1165</v>
      </c>
      <c r="E6" s="186">
        <v>1222</v>
      </c>
      <c r="F6" s="187">
        <v>2387</v>
      </c>
      <c r="G6" s="188">
        <v>668</v>
      </c>
      <c r="H6" s="186">
        <v>656</v>
      </c>
      <c r="I6" s="188">
        <v>1324</v>
      </c>
      <c r="J6" s="185">
        <v>423</v>
      </c>
      <c r="K6" s="186">
        <v>354</v>
      </c>
      <c r="L6" s="187">
        <v>777</v>
      </c>
      <c r="M6" s="188">
        <v>241</v>
      </c>
      <c r="N6" s="186">
        <v>300</v>
      </c>
      <c r="O6" s="188">
        <v>541</v>
      </c>
      <c r="P6" s="189">
        <v>4</v>
      </c>
      <c r="Q6" s="190">
        <v>2</v>
      </c>
      <c r="R6" s="191">
        <v>6</v>
      </c>
      <c r="S6" s="49"/>
      <c r="T6" s="50"/>
      <c r="U6" s="51"/>
      <c r="V6" s="192">
        <v>0.57339055793991411</v>
      </c>
      <c r="W6" s="193">
        <v>0.53682487725040917</v>
      </c>
      <c r="X6" s="194">
        <v>0.55467113531629664</v>
      </c>
    </row>
    <row r="7" spans="1:24" ht="21.75" customHeight="1" x14ac:dyDescent="0.2">
      <c r="A7" s="9"/>
      <c r="B7" s="32" t="s">
        <v>34</v>
      </c>
      <c r="C7" s="36" t="s">
        <v>243</v>
      </c>
      <c r="D7" s="61">
        <v>2893</v>
      </c>
      <c r="E7" s="62">
        <v>3075</v>
      </c>
      <c r="F7" s="63">
        <v>5968</v>
      </c>
      <c r="G7" s="64">
        <v>1563</v>
      </c>
      <c r="H7" s="62">
        <v>1605</v>
      </c>
      <c r="I7" s="64">
        <v>3168</v>
      </c>
      <c r="J7" s="61">
        <v>754</v>
      </c>
      <c r="K7" s="62">
        <v>625</v>
      </c>
      <c r="L7" s="63">
        <v>1379</v>
      </c>
      <c r="M7" s="64">
        <v>796</v>
      </c>
      <c r="N7" s="62">
        <v>977</v>
      </c>
      <c r="O7" s="64">
        <v>1773</v>
      </c>
      <c r="P7" s="195">
        <v>13</v>
      </c>
      <c r="Q7" s="196">
        <v>3</v>
      </c>
      <c r="R7" s="197">
        <v>16</v>
      </c>
      <c r="S7" s="49"/>
      <c r="T7" s="50"/>
      <c r="U7" s="51"/>
      <c r="V7" s="27">
        <v>0.54026961631524373</v>
      </c>
      <c r="W7" s="29">
        <v>0.52195121951219514</v>
      </c>
      <c r="X7" s="28">
        <v>0.53083109919571048</v>
      </c>
    </row>
    <row r="8" spans="1:24" ht="21.75" customHeight="1" x14ac:dyDescent="0.2">
      <c r="A8" s="9"/>
      <c r="B8" s="32" t="s">
        <v>36</v>
      </c>
      <c r="C8" s="36" t="s">
        <v>244</v>
      </c>
      <c r="D8" s="61">
        <v>1414</v>
      </c>
      <c r="E8" s="62">
        <v>1469</v>
      </c>
      <c r="F8" s="63">
        <v>2883</v>
      </c>
      <c r="G8" s="64">
        <v>747</v>
      </c>
      <c r="H8" s="62">
        <v>756</v>
      </c>
      <c r="I8" s="64">
        <v>1503</v>
      </c>
      <c r="J8" s="61">
        <v>428</v>
      </c>
      <c r="K8" s="62">
        <v>353</v>
      </c>
      <c r="L8" s="63">
        <v>781</v>
      </c>
      <c r="M8" s="64">
        <v>319</v>
      </c>
      <c r="N8" s="62">
        <v>398</v>
      </c>
      <c r="O8" s="64">
        <v>717</v>
      </c>
      <c r="P8" s="195">
        <v>0</v>
      </c>
      <c r="Q8" s="196">
        <v>5</v>
      </c>
      <c r="R8" s="197">
        <v>5</v>
      </c>
      <c r="S8" s="49"/>
      <c r="T8" s="50"/>
      <c r="U8" s="51"/>
      <c r="V8" s="27">
        <v>0.52828854314002827</v>
      </c>
      <c r="W8" s="29">
        <v>0.5146358066712049</v>
      </c>
      <c r="X8" s="28">
        <v>0.52133194588969822</v>
      </c>
    </row>
    <row r="9" spans="1:24" ht="21.75" customHeight="1" x14ac:dyDescent="0.2">
      <c r="A9" s="9"/>
      <c r="B9" s="32" t="s">
        <v>38</v>
      </c>
      <c r="C9" s="36" t="s">
        <v>245</v>
      </c>
      <c r="D9" s="61">
        <v>1757</v>
      </c>
      <c r="E9" s="62">
        <v>1782</v>
      </c>
      <c r="F9" s="63">
        <v>3539</v>
      </c>
      <c r="G9" s="64">
        <v>800</v>
      </c>
      <c r="H9" s="62">
        <v>798</v>
      </c>
      <c r="I9" s="64">
        <v>1598</v>
      </c>
      <c r="J9" s="61">
        <v>324</v>
      </c>
      <c r="K9" s="62">
        <v>232</v>
      </c>
      <c r="L9" s="63">
        <v>556</v>
      </c>
      <c r="M9" s="64">
        <v>473</v>
      </c>
      <c r="N9" s="62">
        <v>564</v>
      </c>
      <c r="O9" s="64">
        <v>1037</v>
      </c>
      <c r="P9" s="195">
        <v>3</v>
      </c>
      <c r="Q9" s="196">
        <v>2</v>
      </c>
      <c r="R9" s="197">
        <v>5</v>
      </c>
      <c r="S9" s="49"/>
      <c r="T9" s="50"/>
      <c r="U9" s="51"/>
      <c r="V9" s="27">
        <v>0.45532157085941949</v>
      </c>
      <c r="W9" s="29">
        <v>0.44781144781144783</v>
      </c>
      <c r="X9" s="28">
        <v>0.45153998304605819</v>
      </c>
    </row>
    <row r="10" spans="1:24" ht="21.75" customHeight="1" x14ac:dyDescent="0.2">
      <c r="A10" s="9"/>
      <c r="B10" s="32" t="s">
        <v>40</v>
      </c>
      <c r="C10" s="36" t="s">
        <v>318</v>
      </c>
      <c r="D10" s="61">
        <v>2834</v>
      </c>
      <c r="E10" s="62">
        <v>2835</v>
      </c>
      <c r="F10" s="63">
        <v>5669</v>
      </c>
      <c r="G10" s="64">
        <v>1371</v>
      </c>
      <c r="H10" s="62">
        <v>1281</v>
      </c>
      <c r="I10" s="64">
        <v>2652</v>
      </c>
      <c r="J10" s="61">
        <v>743</v>
      </c>
      <c r="K10" s="62">
        <v>597</v>
      </c>
      <c r="L10" s="63">
        <v>1340</v>
      </c>
      <c r="M10" s="64">
        <v>626</v>
      </c>
      <c r="N10" s="62">
        <v>679</v>
      </c>
      <c r="O10" s="64">
        <v>1305</v>
      </c>
      <c r="P10" s="195">
        <v>2</v>
      </c>
      <c r="Q10" s="196">
        <v>5</v>
      </c>
      <c r="R10" s="197">
        <v>7</v>
      </c>
      <c r="S10" s="49"/>
      <c r="T10" s="50"/>
      <c r="U10" s="51"/>
      <c r="V10" s="27">
        <v>0.48376852505292872</v>
      </c>
      <c r="W10" s="29">
        <v>0.45185185185185184</v>
      </c>
      <c r="X10" s="28">
        <v>0.46780737343446815</v>
      </c>
    </row>
    <row r="11" spans="1:24" ht="21.75" customHeight="1" x14ac:dyDescent="0.2">
      <c r="A11" s="9"/>
      <c r="B11" s="32" t="s">
        <v>41</v>
      </c>
      <c r="C11" s="36" t="s">
        <v>322</v>
      </c>
      <c r="D11" s="61">
        <v>2157</v>
      </c>
      <c r="E11" s="62">
        <v>2325</v>
      </c>
      <c r="F11" s="63">
        <v>4482</v>
      </c>
      <c r="G11" s="64">
        <v>1178</v>
      </c>
      <c r="H11" s="62">
        <v>1205</v>
      </c>
      <c r="I11" s="64">
        <v>2383</v>
      </c>
      <c r="J11" s="61">
        <v>449</v>
      </c>
      <c r="K11" s="62">
        <v>410</v>
      </c>
      <c r="L11" s="63">
        <v>859</v>
      </c>
      <c r="M11" s="64">
        <v>723</v>
      </c>
      <c r="N11" s="62">
        <v>791</v>
      </c>
      <c r="O11" s="64">
        <v>1514</v>
      </c>
      <c r="P11" s="195">
        <v>6</v>
      </c>
      <c r="Q11" s="196">
        <v>4</v>
      </c>
      <c r="R11" s="197">
        <v>10</v>
      </c>
      <c r="S11" s="49"/>
      <c r="T11" s="50"/>
      <c r="U11" s="51"/>
      <c r="V11" s="27">
        <v>0.54612888270746407</v>
      </c>
      <c r="W11" s="29">
        <v>0.51827956989247315</v>
      </c>
      <c r="X11" s="28">
        <v>0.53168228469433287</v>
      </c>
    </row>
    <row r="12" spans="1:24" ht="21.75" customHeight="1" x14ac:dyDescent="0.2">
      <c r="A12" s="9"/>
      <c r="B12" s="32" t="s">
        <v>42</v>
      </c>
      <c r="C12" s="36" t="s">
        <v>246</v>
      </c>
      <c r="D12" s="61">
        <v>2087</v>
      </c>
      <c r="E12" s="62">
        <v>2225</v>
      </c>
      <c r="F12" s="63">
        <v>4312</v>
      </c>
      <c r="G12" s="64">
        <v>1153</v>
      </c>
      <c r="H12" s="62">
        <v>1184</v>
      </c>
      <c r="I12" s="64">
        <v>2337</v>
      </c>
      <c r="J12" s="61">
        <v>673</v>
      </c>
      <c r="K12" s="62">
        <v>622</v>
      </c>
      <c r="L12" s="63">
        <v>1295</v>
      </c>
      <c r="M12" s="64">
        <v>476</v>
      </c>
      <c r="N12" s="62">
        <v>558</v>
      </c>
      <c r="O12" s="64">
        <v>1034</v>
      </c>
      <c r="P12" s="195">
        <v>4</v>
      </c>
      <c r="Q12" s="196">
        <v>4</v>
      </c>
      <c r="R12" s="197">
        <v>8</v>
      </c>
      <c r="S12" s="49"/>
      <c r="T12" s="50"/>
      <c r="U12" s="51"/>
      <c r="V12" s="27">
        <v>0.55246765692381405</v>
      </c>
      <c r="W12" s="29">
        <v>0.5321348314606742</v>
      </c>
      <c r="X12" s="28">
        <v>0.54197588126159557</v>
      </c>
    </row>
    <row r="13" spans="1:24" ht="21.75" customHeight="1" x14ac:dyDescent="0.2">
      <c r="A13" s="9"/>
      <c r="B13" s="32" t="s">
        <v>44</v>
      </c>
      <c r="C13" s="36" t="s">
        <v>247</v>
      </c>
      <c r="D13" s="61">
        <v>1995</v>
      </c>
      <c r="E13" s="62">
        <v>1968</v>
      </c>
      <c r="F13" s="63">
        <v>3963</v>
      </c>
      <c r="G13" s="64">
        <v>1036</v>
      </c>
      <c r="H13" s="62">
        <v>977</v>
      </c>
      <c r="I13" s="64">
        <v>2013</v>
      </c>
      <c r="J13" s="61">
        <v>540</v>
      </c>
      <c r="K13" s="62">
        <v>435</v>
      </c>
      <c r="L13" s="63">
        <v>975</v>
      </c>
      <c r="M13" s="64">
        <v>495</v>
      </c>
      <c r="N13" s="62">
        <v>541</v>
      </c>
      <c r="O13" s="64">
        <v>1036</v>
      </c>
      <c r="P13" s="195">
        <v>1</v>
      </c>
      <c r="Q13" s="196">
        <v>1</v>
      </c>
      <c r="R13" s="197">
        <v>2</v>
      </c>
      <c r="S13" s="49"/>
      <c r="T13" s="50"/>
      <c r="U13" s="51"/>
      <c r="V13" s="27">
        <v>0.51929824561403504</v>
      </c>
      <c r="W13" s="29">
        <v>0.49644308943089432</v>
      </c>
      <c r="X13" s="28">
        <v>0.50794852384557154</v>
      </c>
    </row>
    <row r="14" spans="1:24" ht="21.75" customHeight="1" x14ac:dyDescent="0.2">
      <c r="A14" s="9"/>
      <c r="B14" s="32" t="s">
        <v>45</v>
      </c>
      <c r="C14" s="36" t="s">
        <v>248</v>
      </c>
      <c r="D14" s="61">
        <v>1234</v>
      </c>
      <c r="E14" s="62">
        <v>1262</v>
      </c>
      <c r="F14" s="63">
        <v>2496</v>
      </c>
      <c r="G14" s="64">
        <v>620</v>
      </c>
      <c r="H14" s="62">
        <v>622</v>
      </c>
      <c r="I14" s="64">
        <v>1242</v>
      </c>
      <c r="J14" s="61">
        <v>359</v>
      </c>
      <c r="K14" s="62">
        <v>330</v>
      </c>
      <c r="L14" s="63">
        <v>689</v>
      </c>
      <c r="M14" s="64">
        <v>259</v>
      </c>
      <c r="N14" s="62">
        <v>287</v>
      </c>
      <c r="O14" s="64">
        <v>546</v>
      </c>
      <c r="P14" s="195">
        <v>2</v>
      </c>
      <c r="Q14" s="196">
        <v>5</v>
      </c>
      <c r="R14" s="197">
        <v>7</v>
      </c>
      <c r="S14" s="49"/>
      <c r="T14" s="50"/>
      <c r="U14" s="51"/>
      <c r="V14" s="27">
        <v>0.50243111831442466</v>
      </c>
      <c r="W14" s="29">
        <v>0.49286846275752771</v>
      </c>
      <c r="X14" s="28">
        <v>0.49759615384615385</v>
      </c>
    </row>
    <row r="15" spans="1:24" ht="21.75" customHeight="1" x14ac:dyDescent="0.2">
      <c r="A15" s="9"/>
      <c r="B15" s="32" t="s">
        <v>46</v>
      </c>
      <c r="C15" s="36" t="s">
        <v>319</v>
      </c>
      <c r="D15" s="61">
        <v>1725</v>
      </c>
      <c r="E15" s="62">
        <v>1668</v>
      </c>
      <c r="F15" s="63">
        <v>3393</v>
      </c>
      <c r="G15" s="64">
        <v>827</v>
      </c>
      <c r="H15" s="62">
        <v>811</v>
      </c>
      <c r="I15" s="64">
        <v>1638</v>
      </c>
      <c r="J15" s="61">
        <v>436</v>
      </c>
      <c r="K15" s="62">
        <v>356</v>
      </c>
      <c r="L15" s="63">
        <v>792</v>
      </c>
      <c r="M15" s="64">
        <v>389</v>
      </c>
      <c r="N15" s="62">
        <v>454</v>
      </c>
      <c r="O15" s="64">
        <v>843</v>
      </c>
      <c r="P15" s="195">
        <v>2</v>
      </c>
      <c r="Q15" s="196">
        <v>1</v>
      </c>
      <c r="R15" s="197">
        <v>3</v>
      </c>
      <c r="S15" s="49"/>
      <c r="T15" s="50"/>
      <c r="U15" s="51"/>
      <c r="V15" s="27">
        <v>0.47942028985507246</v>
      </c>
      <c r="W15" s="29">
        <v>0.48621103117505993</v>
      </c>
      <c r="X15" s="28">
        <v>0.48275862068965519</v>
      </c>
    </row>
    <row r="16" spans="1:24" ht="21.75" customHeight="1" x14ac:dyDescent="0.2">
      <c r="A16" s="9"/>
      <c r="B16" s="32" t="s">
        <v>47</v>
      </c>
      <c r="C16" s="36" t="s">
        <v>249</v>
      </c>
      <c r="D16" s="61">
        <v>705</v>
      </c>
      <c r="E16" s="62">
        <v>654</v>
      </c>
      <c r="F16" s="63">
        <v>1359</v>
      </c>
      <c r="G16" s="64">
        <v>314</v>
      </c>
      <c r="H16" s="62">
        <v>274</v>
      </c>
      <c r="I16" s="64">
        <v>588</v>
      </c>
      <c r="J16" s="61">
        <v>178</v>
      </c>
      <c r="K16" s="62">
        <v>128</v>
      </c>
      <c r="L16" s="63">
        <v>306</v>
      </c>
      <c r="M16" s="64">
        <v>136</v>
      </c>
      <c r="N16" s="62">
        <v>142</v>
      </c>
      <c r="O16" s="64">
        <v>278</v>
      </c>
      <c r="P16" s="195">
        <v>0</v>
      </c>
      <c r="Q16" s="196">
        <v>4</v>
      </c>
      <c r="R16" s="197">
        <v>4</v>
      </c>
      <c r="S16" s="49"/>
      <c r="T16" s="50"/>
      <c r="U16" s="51"/>
      <c r="V16" s="27">
        <v>0.44539007092198579</v>
      </c>
      <c r="W16" s="29">
        <v>0.41896024464831805</v>
      </c>
      <c r="X16" s="28">
        <v>0.43267108167770418</v>
      </c>
    </row>
    <row r="17" spans="1:24" ht="21.75" customHeight="1" x14ac:dyDescent="0.2">
      <c r="A17" s="9"/>
      <c r="B17" s="32" t="s">
        <v>49</v>
      </c>
      <c r="C17" s="36" t="s">
        <v>250</v>
      </c>
      <c r="D17" s="61">
        <v>641</v>
      </c>
      <c r="E17" s="62">
        <v>604</v>
      </c>
      <c r="F17" s="63">
        <v>1245</v>
      </c>
      <c r="G17" s="64">
        <v>310</v>
      </c>
      <c r="H17" s="62">
        <v>275</v>
      </c>
      <c r="I17" s="64">
        <v>585</v>
      </c>
      <c r="J17" s="61">
        <v>187</v>
      </c>
      <c r="K17" s="62">
        <v>149</v>
      </c>
      <c r="L17" s="63">
        <v>336</v>
      </c>
      <c r="M17" s="64">
        <v>123</v>
      </c>
      <c r="N17" s="62">
        <v>126</v>
      </c>
      <c r="O17" s="64">
        <v>249</v>
      </c>
      <c r="P17" s="195">
        <v>0</v>
      </c>
      <c r="Q17" s="196">
        <v>0</v>
      </c>
      <c r="R17" s="197">
        <v>0</v>
      </c>
      <c r="S17" s="49"/>
      <c r="T17" s="50"/>
      <c r="U17" s="51"/>
      <c r="V17" s="27">
        <v>0.48361934477379093</v>
      </c>
      <c r="W17" s="29">
        <v>0.45529801324503311</v>
      </c>
      <c r="X17" s="28">
        <v>0.46987951807228917</v>
      </c>
    </row>
    <row r="18" spans="1:24" ht="21.75" customHeight="1" x14ac:dyDescent="0.2">
      <c r="A18" s="9"/>
      <c r="B18" s="32" t="s">
        <v>51</v>
      </c>
      <c r="C18" s="36" t="s">
        <v>251</v>
      </c>
      <c r="D18" s="61">
        <v>1817</v>
      </c>
      <c r="E18" s="62">
        <v>1760</v>
      </c>
      <c r="F18" s="63">
        <v>3577</v>
      </c>
      <c r="G18" s="64">
        <v>818</v>
      </c>
      <c r="H18" s="62">
        <v>762</v>
      </c>
      <c r="I18" s="64">
        <v>1580</v>
      </c>
      <c r="J18" s="61">
        <v>402</v>
      </c>
      <c r="K18" s="62">
        <v>286</v>
      </c>
      <c r="L18" s="63">
        <v>688</v>
      </c>
      <c r="M18" s="64">
        <v>406</v>
      </c>
      <c r="N18" s="62">
        <v>473</v>
      </c>
      <c r="O18" s="64">
        <v>879</v>
      </c>
      <c r="P18" s="195">
        <v>10</v>
      </c>
      <c r="Q18" s="196">
        <v>3</v>
      </c>
      <c r="R18" s="197">
        <v>13</v>
      </c>
      <c r="S18" s="49"/>
      <c r="T18" s="50"/>
      <c r="U18" s="51"/>
      <c r="V18" s="27">
        <v>0.45019262520638414</v>
      </c>
      <c r="W18" s="29">
        <v>0.43295454545454548</v>
      </c>
      <c r="X18" s="28">
        <v>0.44171093094772157</v>
      </c>
    </row>
    <row r="19" spans="1:24" ht="21.75" customHeight="1" x14ac:dyDescent="0.2">
      <c r="A19" s="9"/>
      <c r="B19" s="32" t="s">
        <v>52</v>
      </c>
      <c r="C19" s="36" t="s">
        <v>252</v>
      </c>
      <c r="D19" s="61">
        <v>2172</v>
      </c>
      <c r="E19" s="62">
        <v>2130</v>
      </c>
      <c r="F19" s="63">
        <v>4302</v>
      </c>
      <c r="G19" s="64">
        <v>1032</v>
      </c>
      <c r="H19" s="62">
        <v>1016</v>
      </c>
      <c r="I19" s="64">
        <v>2048</v>
      </c>
      <c r="J19" s="61">
        <v>532</v>
      </c>
      <c r="K19" s="62">
        <v>421</v>
      </c>
      <c r="L19" s="63">
        <v>953</v>
      </c>
      <c r="M19" s="64">
        <v>494</v>
      </c>
      <c r="N19" s="62">
        <v>586</v>
      </c>
      <c r="O19" s="64">
        <v>1080</v>
      </c>
      <c r="P19" s="195">
        <v>6</v>
      </c>
      <c r="Q19" s="196">
        <v>9</v>
      </c>
      <c r="R19" s="197">
        <v>15</v>
      </c>
      <c r="S19" s="49"/>
      <c r="T19" s="50"/>
      <c r="U19" s="51"/>
      <c r="V19" s="27">
        <v>0.47513812154696133</v>
      </c>
      <c r="W19" s="29">
        <v>0.47699530516431926</v>
      </c>
      <c r="X19" s="28">
        <v>0.47605764760576474</v>
      </c>
    </row>
    <row r="20" spans="1:24" ht="21.75" customHeight="1" x14ac:dyDescent="0.2">
      <c r="A20" s="9"/>
      <c r="B20" s="32" t="s">
        <v>54</v>
      </c>
      <c r="C20" s="36" t="s">
        <v>253</v>
      </c>
      <c r="D20" s="61">
        <v>1191</v>
      </c>
      <c r="E20" s="62">
        <v>1159</v>
      </c>
      <c r="F20" s="63">
        <v>2350</v>
      </c>
      <c r="G20" s="64">
        <v>541</v>
      </c>
      <c r="H20" s="62">
        <v>560</v>
      </c>
      <c r="I20" s="64">
        <v>1101</v>
      </c>
      <c r="J20" s="61">
        <v>329</v>
      </c>
      <c r="K20" s="62">
        <v>259</v>
      </c>
      <c r="L20" s="63">
        <v>588</v>
      </c>
      <c r="M20" s="64">
        <v>212</v>
      </c>
      <c r="N20" s="62">
        <v>301</v>
      </c>
      <c r="O20" s="64">
        <v>513</v>
      </c>
      <c r="P20" s="195">
        <v>0</v>
      </c>
      <c r="Q20" s="196">
        <v>0</v>
      </c>
      <c r="R20" s="197">
        <v>0</v>
      </c>
      <c r="S20" s="49"/>
      <c r="T20" s="50"/>
      <c r="U20" s="51"/>
      <c r="V20" s="27">
        <v>0.45424013434089</v>
      </c>
      <c r="W20" s="29">
        <v>0.48317515099223468</v>
      </c>
      <c r="X20" s="28">
        <v>0.46851063829787232</v>
      </c>
    </row>
    <row r="21" spans="1:24" ht="21.75" customHeight="1" x14ac:dyDescent="0.2">
      <c r="A21" s="9"/>
      <c r="B21" s="32" t="s">
        <v>55</v>
      </c>
      <c r="C21" s="36" t="s">
        <v>254</v>
      </c>
      <c r="D21" s="61">
        <v>2086</v>
      </c>
      <c r="E21" s="62">
        <v>1981</v>
      </c>
      <c r="F21" s="63">
        <v>4067</v>
      </c>
      <c r="G21" s="64">
        <v>924</v>
      </c>
      <c r="H21" s="62">
        <v>886</v>
      </c>
      <c r="I21" s="64">
        <v>1810</v>
      </c>
      <c r="J21" s="61">
        <v>467</v>
      </c>
      <c r="K21" s="62">
        <v>368</v>
      </c>
      <c r="L21" s="63">
        <v>835</v>
      </c>
      <c r="M21" s="64">
        <v>452</v>
      </c>
      <c r="N21" s="62">
        <v>511</v>
      </c>
      <c r="O21" s="64">
        <v>963</v>
      </c>
      <c r="P21" s="195">
        <v>5</v>
      </c>
      <c r="Q21" s="196">
        <v>7</v>
      </c>
      <c r="R21" s="197">
        <v>12</v>
      </c>
      <c r="S21" s="49"/>
      <c r="T21" s="50"/>
      <c r="U21" s="51"/>
      <c r="V21" s="27">
        <v>0.44295302013422821</v>
      </c>
      <c r="W21" s="29">
        <v>0.44724886420999493</v>
      </c>
      <c r="X21" s="28">
        <v>0.44504548807474797</v>
      </c>
    </row>
    <row r="22" spans="1:24" ht="21.75" customHeight="1" x14ac:dyDescent="0.2">
      <c r="A22" s="9"/>
      <c r="B22" s="32" t="s">
        <v>57</v>
      </c>
      <c r="C22" s="36" t="s">
        <v>320</v>
      </c>
      <c r="D22" s="61">
        <v>2526</v>
      </c>
      <c r="E22" s="62">
        <v>2529</v>
      </c>
      <c r="F22" s="63">
        <v>5055</v>
      </c>
      <c r="G22" s="64">
        <v>1313</v>
      </c>
      <c r="H22" s="62">
        <v>1282</v>
      </c>
      <c r="I22" s="64">
        <v>2595</v>
      </c>
      <c r="J22" s="61">
        <v>600</v>
      </c>
      <c r="K22" s="62">
        <v>453</v>
      </c>
      <c r="L22" s="63">
        <v>1053</v>
      </c>
      <c r="M22" s="64">
        <v>712</v>
      </c>
      <c r="N22" s="62">
        <v>829</v>
      </c>
      <c r="O22" s="64">
        <v>1541</v>
      </c>
      <c r="P22" s="195">
        <v>1</v>
      </c>
      <c r="Q22" s="196">
        <v>0</v>
      </c>
      <c r="R22" s="197">
        <v>1</v>
      </c>
      <c r="S22" s="49"/>
      <c r="T22" s="50"/>
      <c r="U22" s="51"/>
      <c r="V22" s="27">
        <v>0.51979414093428344</v>
      </c>
      <c r="W22" s="29">
        <v>0.50691973111901933</v>
      </c>
      <c r="X22" s="28">
        <v>0.51335311572700293</v>
      </c>
    </row>
    <row r="23" spans="1:24" ht="21.75" customHeight="1" x14ac:dyDescent="0.2">
      <c r="A23" s="9"/>
      <c r="B23" s="32" t="s">
        <v>59</v>
      </c>
      <c r="C23" s="36" t="s">
        <v>264</v>
      </c>
      <c r="D23" s="61">
        <v>994</v>
      </c>
      <c r="E23" s="62">
        <v>879</v>
      </c>
      <c r="F23" s="63">
        <v>1873</v>
      </c>
      <c r="G23" s="64">
        <v>451</v>
      </c>
      <c r="H23" s="62">
        <v>401</v>
      </c>
      <c r="I23" s="64">
        <v>852</v>
      </c>
      <c r="J23" s="61">
        <v>279</v>
      </c>
      <c r="K23" s="62">
        <v>184</v>
      </c>
      <c r="L23" s="63">
        <v>463</v>
      </c>
      <c r="M23" s="64">
        <v>170</v>
      </c>
      <c r="N23" s="62">
        <v>217</v>
      </c>
      <c r="O23" s="64">
        <v>387</v>
      </c>
      <c r="P23" s="195">
        <v>2</v>
      </c>
      <c r="Q23" s="196">
        <v>0</v>
      </c>
      <c r="R23" s="197">
        <v>2</v>
      </c>
      <c r="S23" s="49"/>
      <c r="T23" s="50"/>
      <c r="U23" s="51"/>
      <c r="V23" s="27">
        <v>0.45372233400402412</v>
      </c>
      <c r="W23" s="29">
        <v>0.45620022753128553</v>
      </c>
      <c r="X23" s="28">
        <v>0.45488521089161771</v>
      </c>
    </row>
    <row r="24" spans="1:24" ht="21.75" customHeight="1" x14ac:dyDescent="0.2">
      <c r="A24" s="9"/>
      <c r="B24" s="32" t="s">
        <v>61</v>
      </c>
      <c r="C24" s="36" t="s">
        <v>255</v>
      </c>
      <c r="D24" s="61">
        <v>1571</v>
      </c>
      <c r="E24" s="62">
        <v>1561</v>
      </c>
      <c r="F24" s="63">
        <v>3132</v>
      </c>
      <c r="G24" s="64">
        <v>663</v>
      </c>
      <c r="H24" s="62">
        <v>676</v>
      </c>
      <c r="I24" s="64">
        <v>1339</v>
      </c>
      <c r="J24" s="61">
        <v>337</v>
      </c>
      <c r="K24" s="62">
        <v>283</v>
      </c>
      <c r="L24" s="63">
        <v>620</v>
      </c>
      <c r="M24" s="64">
        <v>322</v>
      </c>
      <c r="N24" s="62">
        <v>379</v>
      </c>
      <c r="O24" s="64">
        <v>701</v>
      </c>
      <c r="P24" s="195">
        <v>4</v>
      </c>
      <c r="Q24" s="196">
        <v>14</v>
      </c>
      <c r="R24" s="197">
        <v>18</v>
      </c>
      <c r="S24" s="49"/>
      <c r="T24" s="50"/>
      <c r="U24" s="51"/>
      <c r="V24" s="27">
        <v>0.42202418841502226</v>
      </c>
      <c r="W24" s="29">
        <v>0.43305573350416399</v>
      </c>
      <c r="X24" s="28">
        <v>0.42752234993614302</v>
      </c>
    </row>
    <row r="25" spans="1:24" ht="21.75" customHeight="1" x14ac:dyDescent="0.2">
      <c r="A25" s="9"/>
      <c r="B25" s="32" t="s">
        <v>81</v>
      </c>
      <c r="C25" s="36" t="s">
        <v>256</v>
      </c>
      <c r="D25" s="61">
        <v>1619</v>
      </c>
      <c r="E25" s="62">
        <v>1596</v>
      </c>
      <c r="F25" s="63">
        <v>3215</v>
      </c>
      <c r="G25" s="64">
        <v>774</v>
      </c>
      <c r="H25" s="62">
        <v>780</v>
      </c>
      <c r="I25" s="64">
        <v>1554</v>
      </c>
      <c r="J25" s="61">
        <v>397</v>
      </c>
      <c r="K25" s="62">
        <v>321</v>
      </c>
      <c r="L25" s="63">
        <v>718</v>
      </c>
      <c r="M25" s="64">
        <v>373</v>
      </c>
      <c r="N25" s="62">
        <v>454</v>
      </c>
      <c r="O25" s="64">
        <v>827</v>
      </c>
      <c r="P25" s="195">
        <v>4</v>
      </c>
      <c r="Q25" s="196">
        <v>5</v>
      </c>
      <c r="R25" s="197">
        <v>9</v>
      </c>
      <c r="S25" s="49"/>
      <c r="T25" s="50"/>
      <c r="U25" s="51"/>
      <c r="V25" s="27">
        <v>0.47807288449660285</v>
      </c>
      <c r="W25" s="29">
        <v>0.48872180451127817</v>
      </c>
      <c r="X25" s="28">
        <v>0.48335925349922237</v>
      </c>
    </row>
    <row r="26" spans="1:24" ht="21.75" customHeight="1" x14ac:dyDescent="0.2">
      <c r="A26" s="9"/>
      <c r="B26" s="32" t="s">
        <v>83</v>
      </c>
      <c r="C26" s="36" t="s">
        <v>257</v>
      </c>
      <c r="D26" s="61">
        <v>792</v>
      </c>
      <c r="E26" s="62">
        <v>824</v>
      </c>
      <c r="F26" s="63">
        <v>1616</v>
      </c>
      <c r="G26" s="64">
        <v>413</v>
      </c>
      <c r="H26" s="62">
        <v>416</v>
      </c>
      <c r="I26" s="64">
        <v>829</v>
      </c>
      <c r="J26" s="61">
        <v>251</v>
      </c>
      <c r="K26" s="62">
        <v>221</v>
      </c>
      <c r="L26" s="63">
        <v>472</v>
      </c>
      <c r="M26" s="64">
        <v>162</v>
      </c>
      <c r="N26" s="62">
        <v>192</v>
      </c>
      <c r="O26" s="64">
        <v>354</v>
      </c>
      <c r="P26" s="195">
        <v>0</v>
      </c>
      <c r="Q26" s="196">
        <v>3</v>
      </c>
      <c r="R26" s="197">
        <v>3</v>
      </c>
      <c r="S26" s="49"/>
      <c r="T26" s="50"/>
      <c r="U26" s="51"/>
      <c r="V26" s="27">
        <v>0.52146464646464652</v>
      </c>
      <c r="W26" s="29">
        <v>0.50485436893203883</v>
      </c>
      <c r="X26" s="28">
        <v>0.51299504950495045</v>
      </c>
    </row>
    <row r="27" spans="1:24" ht="21.75" customHeight="1" x14ac:dyDescent="0.2">
      <c r="A27" s="9"/>
      <c r="B27" s="32" t="s">
        <v>84</v>
      </c>
      <c r="C27" s="36" t="s">
        <v>258</v>
      </c>
      <c r="D27" s="61">
        <v>893</v>
      </c>
      <c r="E27" s="62">
        <v>903</v>
      </c>
      <c r="F27" s="63">
        <v>1796</v>
      </c>
      <c r="G27" s="64">
        <v>469</v>
      </c>
      <c r="H27" s="62">
        <v>482</v>
      </c>
      <c r="I27" s="64">
        <v>951</v>
      </c>
      <c r="J27" s="61">
        <v>276</v>
      </c>
      <c r="K27" s="62">
        <v>253</v>
      </c>
      <c r="L27" s="63">
        <v>529</v>
      </c>
      <c r="M27" s="64">
        <v>191</v>
      </c>
      <c r="N27" s="62">
        <v>227</v>
      </c>
      <c r="O27" s="64">
        <v>418</v>
      </c>
      <c r="P27" s="195">
        <v>2</v>
      </c>
      <c r="Q27" s="196">
        <v>2</v>
      </c>
      <c r="R27" s="197">
        <v>4</v>
      </c>
      <c r="S27" s="49"/>
      <c r="T27" s="50"/>
      <c r="U27" s="51"/>
      <c r="V27" s="27">
        <v>0.52519596864501683</v>
      </c>
      <c r="W27" s="29">
        <v>0.53377630121816166</v>
      </c>
      <c r="X27" s="28">
        <v>0.52951002227171495</v>
      </c>
    </row>
    <row r="28" spans="1:24" ht="21.75" customHeight="1" x14ac:dyDescent="0.2">
      <c r="A28" s="9"/>
      <c r="B28" s="32" t="s">
        <v>86</v>
      </c>
      <c r="C28" s="36" t="s">
        <v>323</v>
      </c>
      <c r="D28" s="61">
        <v>1884</v>
      </c>
      <c r="E28" s="62">
        <v>2173</v>
      </c>
      <c r="F28" s="63">
        <v>4057</v>
      </c>
      <c r="G28" s="64">
        <v>870</v>
      </c>
      <c r="H28" s="62">
        <v>1003</v>
      </c>
      <c r="I28" s="64">
        <v>1873</v>
      </c>
      <c r="J28" s="61">
        <v>421</v>
      </c>
      <c r="K28" s="62">
        <v>462</v>
      </c>
      <c r="L28" s="63">
        <v>883</v>
      </c>
      <c r="M28" s="64">
        <v>440</v>
      </c>
      <c r="N28" s="62">
        <v>534</v>
      </c>
      <c r="O28" s="64">
        <v>974</v>
      </c>
      <c r="P28" s="195">
        <v>9</v>
      </c>
      <c r="Q28" s="196">
        <v>7</v>
      </c>
      <c r="R28" s="197">
        <v>16</v>
      </c>
      <c r="S28" s="49"/>
      <c r="T28" s="50"/>
      <c r="U28" s="51"/>
      <c r="V28" s="27">
        <v>0.46178343949044587</v>
      </c>
      <c r="W28" s="29">
        <v>0.46157386102162906</v>
      </c>
      <c r="X28" s="28">
        <v>0.46167118560512693</v>
      </c>
    </row>
    <row r="29" spans="1:24" ht="21.75" customHeight="1" x14ac:dyDescent="0.2">
      <c r="A29" s="9"/>
      <c r="B29" s="32" t="s">
        <v>88</v>
      </c>
      <c r="C29" s="36" t="s">
        <v>259</v>
      </c>
      <c r="D29" s="61">
        <v>1736</v>
      </c>
      <c r="E29" s="62">
        <v>1865</v>
      </c>
      <c r="F29" s="63">
        <v>3601</v>
      </c>
      <c r="G29" s="64">
        <v>844</v>
      </c>
      <c r="H29" s="62">
        <v>881</v>
      </c>
      <c r="I29" s="64">
        <v>1725</v>
      </c>
      <c r="J29" s="61">
        <v>505</v>
      </c>
      <c r="K29" s="62">
        <v>451</v>
      </c>
      <c r="L29" s="63">
        <v>956</v>
      </c>
      <c r="M29" s="64">
        <v>328</v>
      </c>
      <c r="N29" s="62">
        <v>427</v>
      </c>
      <c r="O29" s="64">
        <v>755</v>
      </c>
      <c r="P29" s="195">
        <v>11</v>
      </c>
      <c r="Q29" s="196">
        <v>3</v>
      </c>
      <c r="R29" s="197">
        <v>14</v>
      </c>
      <c r="S29" s="49"/>
      <c r="T29" s="50"/>
      <c r="U29" s="51"/>
      <c r="V29" s="27">
        <v>0.48617511520737328</v>
      </c>
      <c r="W29" s="29">
        <v>0.47238605898123326</v>
      </c>
      <c r="X29" s="28">
        <v>0.4790336017772841</v>
      </c>
    </row>
    <row r="30" spans="1:24" ht="21.75" customHeight="1" x14ac:dyDescent="0.2">
      <c r="A30" s="9"/>
      <c r="B30" s="32" t="s">
        <v>90</v>
      </c>
      <c r="C30" s="36" t="s">
        <v>260</v>
      </c>
      <c r="D30" s="61">
        <v>2590</v>
      </c>
      <c r="E30" s="62">
        <v>2544</v>
      </c>
      <c r="F30" s="63">
        <v>5134</v>
      </c>
      <c r="G30" s="64">
        <v>1260</v>
      </c>
      <c r="H30" s="62">
        <v>1265</v>
      </c>
      <c r="I30" s="64">
        <v>2525</v>
      </c>
      <c r="J30" s="61">
        <v>589</v>
      </c>
      <c r="K30" s="62">
        <v>484</v>
      </c>
      <c r="L30" s="63">
        <v>1073</v>
      </c>
      <c r="M30" s="64">
        <v>666</v>
      </c>
      <c r="N30" s="62">
        <v>777</v>
      </c>
      <c r="O30" s="64">
        <v>1443</v>
      </c>
      <c r="P30" s="195">
        <v>5</v>
      </c>
      <c r="Q30" s="196">
        <v>4</v>
      </c>
      <c r="R30" s="197">
        <v>9</v>
      </c>
      <c r="S30" s="49"/>
      <c r="T30" s="50"/>
      <c r="U30" s="51"/>
      <c r="V30" s="27">
        <v>0.48648648648648651</v>
      </c>
      <c r="W30" s="29">
        <v>0.49724842767295596</v>
      </c>
      <c r="X30" s="28">
        <v>0.49181924425399298</v>
      </c>
    </row>
    <row r="31" spans="1:24" ht="21.75" customHeight="1" x14ac:dyDescent="0.2">
      <c r="A31" s="9"/>
      <c r="B31" s="32" t="s">
        <v>133</v>
      </c>
      <c r="C31" s="36" t="s">
        <v>261</v>
      </c>
      <c r="D31" s="61">
        <v>2273</v>
      </c>
      <c r="E31" s="62">
        <v>2298</v>
      </c>
      <c r="F31" s="63">
        <v>4571</v>
      </c>
      <c r="G31" s="64">
        <v>1069</v>
      </c>
      <c r="H31" s="62">
        <v>1064</v>
      </c>
      <c r="I31" s="64">
        <v>2133</v>
      </c>
      <c r="J31" s="61">
        <v>568</v>
      </c>
      <c r="K31" s="62">
        <v>473</v>
      </c>
      <c r="L31" s="63">
        <v>1041</v>
      </c>
      <c r="M31" s="64">
        <v>494</v>
      </c>
      <c r="N31" s="62">
        <v>585</v>
      </c>
      <c r="O31" s="64">
        <v>1079</v>
      </c>
      <c r="P31" s="195">
        <v>7</v>
      </c>
      <c r="Q31" s="196">
        <v>6</v>
      </c>
      <c r="R31" s="197">
        <v>13</v>
      </c>
      <c r="S31" s="49"/>
      <c r="T31" s="50"/>
      <c r="U31" s="51"/>
      <c r="V31" s="27">
        <v>0.4703035635723713</v>
      </c>
      <c r="W31" s="29">
        <v>0.46301131418624891</v>
      </c>
      <c r="X31" s="28">
        <v>0.46663749726536863</v>
      </c>
    </row>
    <row r="32" spans="1:24" ht="21.75" customHeight="1" x14ac:dyDescent="0.2">
      <c r="A32" s="9"/>
      <c r="B32" s="32" t="s">
        <v>135</v>
      </c>
      <c r="C32" s="36" t="s">
        <v>324</v>
      </c>
      <c r="D32" s="61">
        <v>1056</v>
      </c>
      <c r="E32" s="62">
        <v>1087</v>
      </c>
      <c r="F32" s="63">
        <v>2143</v>
      </c>
      <c r="G32" s="64">
        <v>505</v>
      </c>
      <c r="H32" s="62">
        <v>487</v>
      </c>
      <c r="I32" s="64">
        <v>992</v>
      </c>
      <c r="J32" s="61">
        <v>298</v>
      </c>
      <c r="K32" s="62">
        <v>263</v>
      </c>
      <c r="L32" s="63">
        <v>561</v>
      </c>
      <c r="M32" s="64">
        <v>207</v>
      </c>
      <c r="N32" s="62">
        <v>221</v>
      </c>
      <c r="O32" s="64">
        <v>428</v>
      </c>
      <c r="P32" s="195">
        <v>0</v>
      </c>
      <c r="Q32" s="196">
        <v>3</v>
      </c>
      <c r="R32" s="197">
        <v>3</v>
      </c>
      <c r="S32" s="49"/>
      <c r="T32" s="50"/>
      <c r="U32" s="51"/>
      <c r="V32" s="27">
        <v>0.47821969696969696</v>
      </c>
      <c r="W32" s="29">
        <v>0.44802207911683534</v>
      </c>
      <c r="X32" s="28">
        <v>0.46290247316845545</v>
      </c>
    </row>
    <row r="33" spans="1:24" ht="21.75" customHeight="1" thickBot="1" x14ac:dyDescent="0.25">
      <c r="A33" s="9"/>
      <c r="B33" s="32" t="s">
        <v>299</v>
      </c>
      <c r="C33" s="36" t="s">
        <v>321</v>
      </c>
      <c r="D33" s="61">
        <v>825</v>
      </c>
      <c r="E33" s="62">
        <v>791</v>
      </c>
      <c r="F33" s="63">
        <v>1616</v>
      </c>
      <c r="G33" s="64">
        <v>468</v>
      </c>
      <c r="H33" s="62">
        <v>442</v>
      </c>
      <c r="I33" s="64">
        <v>910</v>
      </c>
      <c r="J33" s="61">
        <v>215</v>
      </c>
      <c r="K33" s="62">
        <v>158</v>
      </c>
      <c r="L33" s="63">
        <v>373</v>
      </c>
      <c r="M33" s="64">
        <v>252</v>
      </c>
      <c r="N33" s="62">
        <v>284</v>
      </c>
      <c r="O33" s="64">
        <v>536</v>
      </c>
      <c r="P33" s="195">
        <v>1</v>
      </c>
      <c r="Q33" s="196">
        <v>0</v>
      </c>
      <c r="R33" s="197">
        <v>1</v>
      </c>
      <c r="S33" s="49"/>
      <c r="T33" s="50"/>
      <c r="U33" s="51"/>
      <c r="V33" s="27">
        <v>0.56727272727272726</v>
      </c>
      <c r="W33" s="29">
        <v>0.55878634639696589</v>
      </c>
      <c r="X33" s="28">
        <v>0.56311881188118806</v>
      </c>
    </row>
    <row r="34" spans="1:24" ht="21.75" hidden="1" customHeight="1" x14ac:dyDescent="0.2">
      <c r="A34" s="9"/>
      <c r="B34" s="32" t="s">
        <v>92</v>
      </c>
      <c r="C34" s="36" t="s">
        <v>92</v>
      </c>
      <c r="D34" s="61" t="s">
        <v>92</v>
      </c>
      <c r="E34" s="62" t="s">
        <v>92</v>
      </c>
      <c r="F34" s="63" t="s">
        <v>92</v>
      </c>
      <c r="G34" s="64" t="s">
        <v>92</v>
      </c>
      <c r="H34" s="62" t="s">
        <v>92</v>
      </c>
      <c r="I34" s="64" t="s">
        <v>92</v>
      </c>
      <c r="J34" s="61" t="s">
        <v>92</v>
      </c>
      <c r="K34" s="62" t="s">
        <v>92</v>
      </c>
      <c r="L34" s="63" t="s">
        <v>92</v>
      </c>
      <c r="M34" s="64" t="s">
        <v>92</v>
      </c>
      <c r="N34" s="62" t="s">
        <v>92</v>
      </c>
      <c r="O34" s="64" t="s">
        <v>92</v>
      </c>
      <c r="P34" s="195" t="s">
        <v>92</v>
      </c>
      <c r="Q34" s="196" t="s">
        <v>92</v>
      </c>
      <c r="R34" s="197" t="s">
        <v>92</v>
      </c>
      <c r="S34" s="49"/>
      <c r="T34" s="50"/>
      <c r="U34" s="51"/>
      <c r="V34" s="27" t="s">
        <v>92</v>
      </c>
      <c r="W34" s="29" t="s">
        <v>92</v>
      </c>
      <c r="X34" s="28" t="s">
        <v>92</v>
      </c>
    </row>
    <row r="35" spans="1:24" ht="21.75" hidden="1" customHeight="1" x14ac:dyDescent="0.2">
      <c r="A35" s="9"/>
      <c r="B35" s="32" t="s">
        <v>92</v>
      </c>
      <c r="C35" s="36" t="s">
        <v>92</v>
      </c>
      <c r="D35" s="61" t="s">
        <v>92</v>
      </c>
      <c r="E35" s="62" t="s">
        <v>92</v>
      </c>
      <c r="F35" s="63" t="s">
        <v>92</v>
      </c>
      <c r="G35" s="64" t="s">
        <v>92</v>
      </c>
      <c r="H35" s="62" t="s">
        <v>92</v>
      </c>
      <c r="I35" s="64" t="s">
        <v>92</v>
      </c>
      <c r="J35" s="61" t="s">
        <v>92</v>
      </c>
      <c r="K35" s="62" t="s">
        <v>92</v>
      </c>
      <c r="L35" s="63" t="s">
        <v>92</v>
      </c>
      <c r="M35" s="64" t="s">
        <v>92</v>
      </c>
      <c r="N35" s="62" t="s">
        <v>92</v>
      </c>
      <c r="O35" s="64" t="s">
        <v>92</v>
      </c>
      <c r="P35" s="195" t="s">
        <v>92</v>
      </c>
      <c r="Q35" s="196" t="s">
        <v>92</v>
      </c>
      <c r="R35" s="197" t="s">
        <v>92</v>
      </c>
      <c r="S35" s="49"/>
      <c r="T35" s="50"/>
      <c r="U35" s="51"/>
      <c r="V35" s="27" t="s">
        <v>92</v>
      </c>
      <c r="W35" s="29" t="s">
        <v>92</v>
      </c>
      <c r="X35" s="28" t="s">
        <v>92</v>
      </c>
    </row>
    <row r="36" spans="1:24" ht="21.75" hidden="1" customHeight="1" x14ac:dyDescent="0.2">
      <c r="A36" s="9"/>
      <c r="B36" s="32" t="s">
        <v>92</v>
      </c>
      <c r="C36" s="36" t="s">
        <v>92</v>
      </c>
      <c r="D36" s="61" t="s">
        <v>92</v>
      </c>
      <c r="E36" s="62" t="s">
        <v>92</v>
      </c>
      <c r="F36" s="63" t="s">
        <v>92</v>
      </c>
      <c r="G36" s="64" t="s">
        <v>92</v>
      </c>
      <c r="H36" s="62" t="s">
        <v>92</v>
      </c>
      <c r="I36" s="64" t="s">
        <v>92</v>
      </c>
      <c r="J36" s="61" t="s">
        <v>92</v>
      </c>
      <c r="K36" s="62" t="s">
        <v>92</v>
      </c>
      <c r="L36" s="63" t="s">
        <v>92</v>
      </c>
      <c r="M36" s="64" t="s">
        <v>92</v>
      </c>
      <c r="N36" s="62" t="s">
        <v>92</v>
      </c>
      <c r="O36" s="64" t="s">
        <v>92</v>
      </c>
      <c r="P36" s="195" t="s">
        <v>92</v>
      </c>
      <c r="Q36" s="196" t="s">
        <v>92</v>
      </c>
      <c r="R36" s="197" t="s">
        <v>92</v>
      </c>
      <c r="S36" s="49"/>
      <c r="T36" s="50"/>
      <c r="U36" s="51"/>
      <c r="V36" s="27" t="s">
        <v>92</v>
      </c>
      <c r="W36" s="29" t="s">
        <v>92</v>
      </c>
      <c r="X36" s="28" t="s">
        <v>92</v>
      </c>
    </row>
    <row r="37" spans="1:24" ht="21.75" hidden="1" customHeight="1" x14ac:dyDescent="0.2">
      <c r="A37" s="9"/>
      <c r="B37" s="32" t="s">
        <v>92</v>
      </c>
      <c r="C37" s="36" t="s">
        <v>92</v>
      </c>
      <c r="D37" s="61" t="s">
        <v>92</v>
      </c>
      <c r="E37" s="62" t="s">
        <v>92</v>
      </c>
      <c r="F37" s="63" t="s">
        <v>92</v>
      </c>
      <c r="G37" s="64" t="s">
        <v>92</v>
      </c>
      <c r="H37" s="62" t="s">
        <v>92</v>
      </c>
      <c r="I37" s="64" t="s">
        <v>92</v>
      </c>
      <c r="J37" s="61" t="s">
        <v>92</v>
      </c>
      <c r="K37" s="62" t="s">
        <v>92</v>
      </c>
      <c r="L37" s="63" t="s">
        <v>92</v>
      </c>
      <c r="M37" s="64" t="s">
        <v>92</v>
      </c>
      <c r="N37" s="62" t="s">
        <v>92</v>
      </c>
      <c r="O37" s="64" t="s">
        <v>92</v>
      </c>
      <c r="P37" s="195" t="s">
        <v>92</v>
      </c>
      <c r="Q37" s="196" t="s">
        <v>92</v>
      </c>
      <c r="R37" s="197" t="s">
        <v>92</v>
      </c>
      <c r="S37" s="49"/>
      <c r="T37" s="50"/>
      <c r="U37" s="51"/>
      <c r="V37" s="27" t="s">
        <v>92</v>
      </c>
      <c r="W37" s="29" t="s">
        <v>92</v>
      </c>
      <c r="X37" s="28" t="s">
        <v>92</v>
      </c>
    </row>
    <row r="38" spans="1:24" ht="21.75" hidden="1" customHeight="1" x14ac:dyDescent="0.2">
      <c r="A38" s="9"/>
      <c r="B38" s="32" t="s">
        <v>92</v>
      </c>
      <c r="C38" s="36" t="s">
        <v>92</v>
      </c>
      <c r="D38" s="61" t="s">
        <v>92</v>
      </c>
      <c r="E38" s="62" t="s">
        <v>92</v>
      </c>
      <c r="F38" s="63" t="s">
        <v>92</v>
      </c>
      <c r="G38" s="64" t="s">
        <v>92</v>
      </c>
      <c r="H38" s="62" t="s">
        <v>92</v>
      </c>
      <c r="I38" s="64" t="s">
        <v>92</v>
      </c>
      <c r="J38" s="61" t="s">
        <v>92</v>
      </c>
      <c r="K38" s="62" t="s">
        <v>92</v>
      </c>
      <c r="L38" s="63" t="s">
        <v>92</v>
      </c>
      <c r="M38" s="64" t="s">
        <v>92</v>
      </c>
      <c r="N38" s="62" t="s">
        <v>92</v>
      </c>
      <c r="O38" s="64" t="s">
        <v>92</v>
      </c>
      <c r="P38" s="195" t="s">
        <v>92</v>
      </c>
      <c r="Q38" s="196" t="s">
        <v>92</v>
      </c>
      <c r="R38" s="197" t="s">
        <v>92</v>
      </c>
      <c r="S38" s="49"/>
      <c r="T38" s="50"/>
      <c r="U38" s="51"/>
      <c r="V38" s="27" t="s">
        <v>92</v>
      </c>
      <c r="W38" s="29" t="s">
        <v>92</v>
      </c>
      <c r="X38" s="28" t="s">
        <v>92</v>
      </c>
    </row>
    <row r="39" spans="1:24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4" ht="21.75" customHeight="1" thickTop="1" thickBot="1" x14ac:dyDescent="0.25">
      <c r="A41" s="9"/>
      <c r="B41" s="34" t="s">
        <v>28</v>
      </c>
      <c r="C41" s="38"/>
      <c r="D41" s="201">
        <v>46632</v>
      </c>
      <c r="E41" s="202">
        <v>47169</v>
      </c>
      <c r="F41" s="203">
        <v>93801</v>
      </c>
      <c r="G41" s="204">
        <v>23001</v>
      </c>
      <c r="H41" s="202">
        <v>22847</v>
      </c>
      <c r="I41" s="204">
        <v>45848</v>
      </c>
      <c r="J41" s="201">
        <v>11960</v>
      </c>
      <c r="K41" s="202">
        <v>9931</v>
      </c>
      <c r="L41" s="203">
        <v>21891</v>
      </c>
      <c r="M41" s="204">
        <v>10937</v>
      </c>
      <c r="N41" s="202">
        <v>12814</v>
      </c>
      <c r="O41" s="204">
        <v>23751</v>
      </c>
      <c r="P41" s="205">
        <v>104</v>
      </c>
      <c r="Q41" s="206">
        <v>102</v>
      </c>
      <c r="R41" s="207">
        <v>206</v>
      </c>
      <c r="S41" s="149"/>
      <c r="T41" s="150"/>
      <c r="U41" s="151"/>
      <c r="V41" s="208">
        <v>0.49324498198661865</v>
      </c>
      <c r="W41" s="209">
        <v>0.48436473107337447</v>
      </c>
      <c r="X41" s="210">
        <v>0.48877943731943158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29">
        <v>16</v>
      </c>
      <c r="E42" s="230">
        <v>31</v>
      </c>
      <c r="F42" s="231">
        <v>47</v>
      </c>
      <c r="G42" s="232">
        <v>6</v>
      </c>
      <c r="H42" s="230">
        <v>8</v>
      </c>
      <c r="I42" s="232">
        <v>14</v>
      </c>
      <c r="J42" s="224">
        <v>0</v>
      </c>
      <c r="K42" s="217">
        <v>0</v>
      </c>
      <c r="L42" s="225">
        <v>0</v>
      </c>
      <c r="M42" s="216">
        <v>0</v>
      </c>
      <c r="N42" s="217">
        <v>2</v>
      </c>
      <c r="O42" s="216">
        <v>2</v>
      </c>
      <c r="P42" s="224">
        <v>0</v>
      </c>
      <c r="Q42" s="217">
        <v>0</v>
      </c>
      <c r="R42" s="225">
        <v>0</v>
      </c>
      <c r="S42" s="216">
        <v>6</v>
      </c>
      <c r="T42" s="217">
        <v>6</v>
      </c>
      <c r="U42" s="216">
        <v>12</v>
      </c>
      <c r="V42" s="218">
        <v>0.375</v>
      </c>
      <c r="W42" s="219">
        <v>0.25806451612903225</v>
      </c>
      <c r="X42" s="220">
        <v>0.2978723404255319</v>
      </c>
    </row>
    <row r="43" spans="1:24" ht="21.75" customHeight="1" thickBot="1" x14ac:dyDescent="0.25">
      <c r="A43" s="9"/>
      <c r="B43" s="263" t="s">
        <v>29</v>
      </c>
      <c r="C43" s="264"/>
      <c r="D43" s="168">
        <v>46648</v>
      </c>
      <c r="E43" s="169">
        <v>47200</v>
      </c>
      <c r="F43" s="170">
        <v>93848</v>
      </c>
      <c r="G43" s="171">
        <v>23007</v>
      </c>
      <c r="H43" s="169">
        <v>22855</v>
      </c>
      <c r="I43" s="171">
        <v>45862</v>
      </c>
      <c r="J43" s="233"/>
      <c r="K43" s="180"/>
      <c r="L43" s="181"/>
      <c r="M43" s="179"/>
      <c r="N43" s="180"/>
      <c r="O43" s="179"/>
      <c r="P43" s="226"/>
      <c r="Q43" s="227"/>
      <c r="R43" s="228"/>
      <c r="S43" s="179"/>
      <c r="T43" s="180"/>
      <c r="U43" s="181"/>
      <c r="V43" s="182">
        <v>0.49320442462699365</v>
      </c>
      <c r="W43" s="183">
        <v>0.48421610169491525</v>
      </c>
      <c r="X43" s="184">
        <v>0.48868382917057368</v>
      </c>
    </row>
  </sheetData>
  <sheetProtection algorithmName="SHA-512" hashValue="u0Zk+F5fa5sVpmHDmJADSfkJ1lvutYvsGjo6pDxHZvPHBu4ODhnJCyzs2Pj/PoRydFYF+JBQYfOunnnN1KImMA==" saltValue="KIRiA2Yc0sXUWs/ANf3Jqg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X27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5" customWidth="1"/>
    <col min="2" max="2" width="9" style="75"/>
    <col min="3" max="3" width="33.6640625" style="76" customWidth="1"/>
    <col min="4" max="15" width="8.33203125" style="77" customWidth="1"/>
    <col min="16" max="18" width="6.33203125" style="78" customWidth="1"/>
    <col min="19" max="21" width="5.88671875" style="77" customWidth="1"/>
    <col min="22" max="24" width="8.6640625" style="75" customWidth="1"/>
    <col min="25" max="16384" width="9" style="75"/>
  </cols>
  <sheetData>
    <row r="1" spans="1:24" s="12" customFormat="1" ht="16.2" x14ac:dyDescent="0.2">
      <c r="A1" s="10"/>
      <c r="B1" s="11"/>
      <c r="C1" s="39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9" customFormat="1" ht="23.25" customHeight="1" x14ac:dyDescent="0.2">
      <c r="B2" s="261" t="s">
        <v>279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7.25" customHeight="1" x14ac:dyDescent="0.2">
      <c r="B4" s="250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" customHeight="1" x14ac:dyDescent="0.2">
      <c r="B5" s="251"/>
      <c r="C5" s="253"/>
      <c r="D5" s="45" t="s">
        <v>0</v>
      </c>
      <c r="E5" s="46" t="s">
        <v>1</v>
      </c>
      <c r="F5" s="47" t="s">
        <v>14</v>
      </c>
      <c r="G5" s="48" t="s">
        <v>0</v>
      </c>
      <c r="H5" s="46" t="s">
        <v>1</v>
      </c>
      <c r="I5" s="48" t="s">
        <v>14</v>
      </c>
      <c r="J5" s="45" t="s">
        <v>0</v>
      </c>
      <c r="K5" s="46" t="s">
        <v>1</v>
      </c>
      <c r="L5" s="47" t="s">
        <v>14</v>
      </c>
      <c r="M5" s="48" t="s">
        <v>0</v>
      </c>
      <c r="N5" s="46" t="s">
        <v>1</v>
      </c>
      <c r="O5" s="48" t="s">
        <v>14</v>
      </c>
      <c r="P5" s="45" t="s">
        <v>0</v>
      </c>
      <c r="Q5" s="46" t="s">
        <v>1</v>
      </c>
      <c r="R5" s="47" t="s">
        <v>14</v>
      </c>
      <c r="S5" s="48" t="s">
        <v>0</v>
      </c>
      <c r="T5" s="46" t="s">
        <v>1</v>
      </c>
      <c r="U5" s="48" t="s">
        <v>14</v>
      </c>
      <c r="V5" s="15" t="s">
        <v>0</v>
      </c>
      <c r="W5" s="17" t="s">
        <v>1</v>
      </c>
      <c r="X5" s="16" t="s">
        <v>11</v>
      </c>
    </row>
    <row r="6" spans="1:24" s="73" customFormat="1" ht="21" customHeight="1" x14ac:dyDescent="0.2">
      <c r="A6" s="9"/>
      <c r="B6" s="15" t="s">
        <v>32</v>
      </c>
      <c r="C6" s="116" t="s">
        <v>33</v>
      </c>
      <c r="D6" s="117">
        <v>789</v>
      </c>
      <c r="E6" s="118">
        <v>885</v>
      </c>
      <c r="F6" s="119">
        <v>1674</v>
      </c>
      <c r="G6" s="120">
        <v>432</v>
      </c>
      <c r="H6" s="118">
        <v>445</v>
      </c>
      <c r="I6" s="120">
        <v>877</v>
      </c>
      <c r="J6" s="117">
        <v>220</v>
      </c>
      <c r="K6" s="118">
        <v>209</v>
      </c>
      <c r="L6" s="119">
        <v>429</v>
      </c>
      <c r="M6" s="120">
        <v>209</v>
      </c>
      <c r="N6" s="118">
        <v>233</v>
      </c>
      <c r="O6" s="120">
        <v>442</v>
      </c>
      <c r="P6" s="121">
        <v>3</v>
      </c>
      <c r="Q6" s="122">
        <v>3</v>
      </c>
      <c r="R6" s="123">
        <v>6</v>
      </c>
      <c r="S6" s="49"/>
      <c r="T6" s="50"/>
      <c r="U6" s="51"/>
      <c r="V6" s="124">
        <v>0.54752851711026618</v>
      </c>
      <c r="W6" s="125">
        <v>0.50282485875706218</v>
      </c>
      <c r="X6" s="126">
        <v>0.52389486260453999</v>
      </c>
    </row>
    <row r="7" spans="1:24" s="73" customFormat="1" ht="21" customHeight="1" x14ac:dyDescent="0.2">
      <c r="A7" s="9"/>
      <c r="B7" s="15" t="s">
        <v>34</v>
      </c>
      <c r="C7" s="116" t="s">
        <v>35</v>
      </c>
      <c r="D7" s="117">
        <v>2566</v>
      </c>
      <c r="E7" s="118">
        <v>2642</v>
      </c>
      <c r="F7" s="119">
        <v>5208</v>
      </c>
      <c r="G7" s="120">
        <v>1362</v>
      </c>
      <c r="H7" s="118">
        <v>1345</v>
      </c>
      <c r="I7" s="120">
        <v>2707</v>
      </c>
      <c r="J7" s="117">
        <v>702</v>
      </c>
      <c r="K7" s="118">
        <v>600</v>
      </c>
      <c r="L7" s="119">
        <v>1302</v>
      </c>
      <c r="M7" s="120">
        <v>653</v>
      </c>
      <c r="N7" s="118">
        <v>731</v>
      </c>
      <c r="O7" s="120">
        <v>1384</v>
      </c>
      <c r="P7" s="121">
        <v>7</v>
      </c>
      <c r="Q7" s="122">
        <v>14</v>
      </c>
      <c r="R7" s="123">
        <v>21</v>
      </c>
      <c r="S7" s="49"/>
      <c r="T7" s="50"/>
      <c r="U7" s="51"/>
      <c r="V7" s="124">
        <v>0.53078721745908031</v>
      </c>
      <c r="W7" s="125">
        <v>0.50908402725208179</v>
      </c>
      <c r="X7" s="126">
        <v>0.51977726574500771</v>
      </c>
    </row>
    <row r="8" spans="1:24" s="73" customFormat="1" ht="21" customHeight="1" x14ac:dyDescent="0.2">
      <c r="A8" s="9"/>
      <c r="B8" s="15" t="s">
        <v>36</v>
      </c>
      <c r="C8" s="116" t="s">
        <v>37</v>
      </c>
      <c r="D8" s="117">
        <v>3566</v>
      </c>
      <c r="E8" s="118">
        <v>3818</v>
      </c>
      <c r="F8" s="119">
        <v>7384</v>
      </c>
      <c r="G8" s="120">
        <v>1973</v>
      </c>
      <c r="H8" s="118">
        <v>2030</v>
      </c>
      <c r="I8" s="120">
        <v>4003</v>
      </c>
      <c r="J8" s="117">
        <v>910</v>
      </c>
      <c r="K8" s="118">
        <v>817</v>
      </c>
      <c r="L8" s="119">
        <v>1727</v>
      </c>
      <c r="M8" s="120">
        <v>1049</v>
      </c>
      <c r="N8" s="118">
        <v>1187</v>
      </c>
      <c r="O8" s="120">
        <v>2236</v>
      </c>
      <c r="P8" s="121">
        <v>14</v>
      </c>
      <c r="Q8" s="122">
        <v>26</v>
      </c>
      <c r="R8" s="123">
        <v>40</v>
      </c>
      <c r="S8" s="49"/>
      <c r="T8" s="50"/>
      <c r="U8" s="51"/>
      <c r="V8" s="124">
        <v>0.55328098710039264</v>
      </c>
      <c r="W8" s="125">
        <v>0.53169198533263484</v>
      </c>
      <c r="X8" s="126">
        <v>0.54211809317443116</v>
      </c>
    </row>
    <row r="9" spans="1:24" s="73" customFormat="1" ht="21" customHeight="1" x14ac:dyDescent="0.2">
      <c r="A9" s="9"/>
      <c r="B9" s="15" t="s">
        <v>38</v>
      </c>
      <c r="C9" s="116" t="s">
        <v>39</v>
      </c>
      <c r="D9" s="117">
        <v>2428</v>
      </c>
      <c r="E9" s="118">
        <v>2432</v>
      </c>
      <c r="F9" s="119">
        <v>4860</v>
      </c>
      <c r="G9" s="120">
        <v>1260</v>
      </c>
      <c r="H9" s="118">
        <v>1256</v>
      </c>
      <c r="I9" s="120">
        <v>2516</v>
      </c>
      <c r="J9" s="117">
        <v>759</v>
      </c>
      <c r="K9" s="118">
        <v>729</v>
      </c>
      <c r="L9" s="119">
        <v>1488</v>
      </c>
      <c r="M9" s="120">
        <v>492</v>
      </c>
      <c r="N9" s="118">
        <v>519</v>
      </c>
      <c r="O9" s="120">
        <v>1011</v>
      </c>
      <c r="P9" s="121">
        <v>9</v>
      </c>
      <c r="Q9" s="122">
        <v>8</v>
      </c>
      <c r="R9" s="123">
        <v>17</v>
      </c>
      <c r="S9" s="49"/>
      <c r="T9" s="50"/>
      <c r="U9" s="51"/>
      <c r="V9" s="124">
        <v>0.51894563426688634</v>
      </c>
      <c r="W9" s="125">
        <v>0.51644736842105265</v>
      </c>
      <c r="X9" s="126">
        <v>0.51769547325102883</v>
      </c>
    </row>
    <row r="10" spans="1:24" s="73" customFormat="1" ht="21" customHeight="1" x14ac:dyDescent="0.2">
      <c r="A10" s="9"/>
      <c r="B10" s="15" t="s">
        <v>40</v>
      </c>
      <c r="C10" s="116" t="s">
        <v>300</v>
      </c>
      <c r="D10" s="117">
        <v>1110</v>
      </c>
      <c r="E10" s="118">
        <v>1084</v>
      </c>
      <c r="F10" s="119">
        <v>2194</v>
      </c>
      <c r="G10" s="120">
        <v>625</v>
      </c>
      <c r="H10" s="118">
        <v>567</v>
      </c>
      <c r="I10" s="120">
        <v>1192</v>
      </c>
      <c r="J10" s="117">
        <v>366</v>
      </c>
      <c r="K10" s="118">
        <v>314</v>
      </c>
      <c r="L10" s="119">
        <v>680</v>
      </c>
      <c r="M10" s="120">
        <v>257</v>
      </c>
      <c r="N10" s="118">
        <v>251</v>
      </c>
      <c r="O10" s="120">
        <v>508</v>
      </c>
      <c r="P10" s="121">
        <v>2</v>
      </c>
      <c r="Q10" s="122">
        <v>2</v>
      </c>
      <c r="R10" s="123">
        <v>4</v>
      </c>
      <c r="S10" s="49"/>
      <c r="T10" s="50"/>
      <c r="U10" s="51"/>
      <c r="V10" s="124">
        <v>0.56306306306306309</v>
      </c>
      <c r="W10" s="125">
        <v>0.52306273062730624</v>
      </c>
      <c r="X10" s="126">
        <v>0.54329990884229717</v>
      </c>
    </row>
    <row r="11" spans="1:24" s="73" customFormat="1" ht="21" customHeight="1" x14ac:dyDescent="0.2">
      <c r="A11" s="9"/>
      <c r="B11" s="15" t="s">
        <v>41</v>
      </c>
      <c r="C11" s="116" t="s">
        <v>277</v>
      </c>
      <c r="D11" s="117">
        <v>2922</v>
      </c>
      <c r="E11" s="118">
        <v>3048</v>
      </c>
      <c r="F11" s="119">
        <v>5970</v>
      </c>
      <c r="G11" s="120">
        <v>1590</v>
      </c>
      <c r="H11" s="118">
        <v>1574</v>
      </c>
      <c r="I11" s="120">
        <v>3164</v>
      </c>
      <c r="J11" s="117">
        <v>851</v>
      </c>
      <c r="K11" s="118">
        <v>764</v>
      </c>
      <c r="L11" s="119">
        <v>1615</v>
      </c>
      <c r="M11" s="120">
        <v>729</v>
      </c>
      <c r="N11" s="118">
        <v>801</v>
      </c>
      <c r="O11" s="120">
        <v>1530</v>
      </c>
      <c r="P11" s="121">
        <v>10</v>
      </c>
      <c r="Q11" s="122">
        <v>9</v>
      </c>
      <c r="R11" s="123">
        <v>19</v>
      </c>
      <c r="S11" s="49"/>
      <c r="T11" s="50"/>
      <c r="U11" s="51"/>
      <c r="V11" s="124">
        <v>0.54414784394250515</v>
      </c>
      <c r="W11" s="125">
        <v>0.51640419947506566</v>
      </c>
      <c r="X11" s="126">
        <v>0.52998324958123955</v>
      </c>
    </row>
    <row r="12" spans="1:24" s="73" customFormat="1" ht="21" customHeight="1" x14ac:dyDescent="0.2">
      <c r="A12" s="9"/>
      <c r="B12" s="15" t="s">
        <v>42</v>
      </c>
      <c r="C12" s="116" t="s">
        <v>43</v>
      </c>
      <c r="D12" s="117">
        <v>1914</v>
      </c>
      <c r="E12" s="118">
        <v>1877</v>
      </c>
      <c r="F12" s="119">
        <v>3791</v>
      </c>
      <c r="G12" s="120">
        <v>965</v>
      </c>
      <c r="H12" s="118">
        <v>912</v>
      </c>
      <c r="I12" s="120">
        <v>1877</v>
      </c>
      <c r="J12" s="117">
        <v>588</v>
      </c>
      <c r="K12" s="118">
        <v>537</v>
      </c>
      <c r="L12" s="119">
        <v>1125</v>
      </c>
      <c r="M12" s="120">
        <v>375</v>
      </c>
      <c r="N12" s="118">
        <v>373</v>
      </c>
      <c r="O12" s="120">
        <v>748</v>
      </c>
      <c r="P12" s="121">
        <v>2</v>
      </c>
      <c r="Q12" s="122">
        <v>2</v>
      </c>
      <c r="R12" s="123">
        <v>4</v>
      </c>
      <c r="S12" s="49"/>
      <c r="T12" s="50"/>
      <c r="U12" s="51"/>
      <c r="V12" s="124">
        <v>0.50417972831765934</v>
      </c>
      <c r="W12" s="125">
        <v>0.48588172615876396</v>
      </c>
      <c r="X12" s="126">
        <v>0.49512002110261144</v>
      </c>
    </row>
    <row r="13" spans="1:24" s="73" customFormat="1" ht="21" customHeight="1" x14ac:dyDescent="0.2">
      <c r="A13" s="9"/>
      <c r="B13" s="15" t="s">
        <v>44</v>
      </c>
      <c r="C13" s="116" t="s">
        <v>265</v>
      </c>
      <c r="D13" s="117">
        <v>1758</v>
      </c>
      <c r="E13" s="118">
        <v>1812</v>
      </c>
      <c r="F13" s="119">
        <v>3570</v>
      </c>
      <c r="G13" s="120">
        <v>874</v>
      </c>
      <c r="H13" s="118">
        <v>897</v>
      </c>
      <c r="I13" s="120">
        <v>1771</v>
      </c>
      <c r="J13" s="117">
        <v>431</v>
      </c>
      <c r="K13" s="118">
        <v>370</v>
      </c>
      <c r="L13" s="119">
        <v>801</v>
      </c>
      <c r="M13" s="120">
        <v>442</v>
      </c>
      <c r="N13" s="118">
        <v>523</v>
      </c>
      <c r="O13" s="120">
        <v>965</v>
      </c>
      <c r="P13" s="121">
        <v>1</v>
      </c>
      <c r="Q13" s="122">
        <v>4</v>
      </c>
      <c r="R13" s="123">
        <v>5</v>
      </c>
      <c r="S13" s="49"/>
      <c r="T13" s="50"/>
      <c r="U13" s="51"/>
      <c r="V13" s="124">
        <v>0.49715585893060293</v>
      </c>
      <c r="W13" s="125">
        <v>0.49503311258278143</v>
      </c>
      <c r="X13" s="126">
        <v>0.49607843137254903</v>
      </c>
    </row>
    <row r="14" spans="1:24" s="73" customFormat="1" ht="21" customHeight="1" x14ac:dyDescent="0.2">
      <c r="A14" s="9"/>
      <c r="B14" s="15" t="s">
        <v>45</v>
      </c>
      <c r="C14" s="116" t="s">
        <v>302</v>
      </c>
      <c r="D14" s="117">
        <v>1486</v>
      </c>
      <c r="E14" s="118">
        <v>1589</v>
      </c>
      <c r="F14" s="119">
        <v>3075</v>
      </c>
      <c r="G14" s="120">
        <v>765</v>
      </c>
      <c r="H14" s="118">
        <v>792</v>
      </c>
      <c r="I14" s="120">
        <v>1557</v>
      </c>
      <c r="J14" s="117">
        <v>520</v>
      </c>
      <c r="K14" s="118">
        <v>503</v>
      </c>
      <c r="L14" s="119">
        <v>1023</v>
      </c>
      <c r="M14" s="120">
        <v>243</v>
      </c>
      <c r="N14" s="118">
        <v>287</v>
      </c>
      <c r="O14" s="120">
        <v>530</v>
      </c>
      <c r="P14" s="121">
        <v>2</v>
      </c>
      <c r="Q14" s="122">
        <v>2</v>
      </c>
      <c r="R14" s="123">
        <v>4</v>
      </c>
      <c r="S14" s="49"/>
      <c r="T14" s="50"/>
      <c r="U14" s="51"/>
      <c r="V14" s="124">
        <v>0.5148048452220727</v>
      </c>
      <c r="W14" s="125">
        <v>0.49842668344870988</v>
      </c>
      <c r="X14" s="126">
        <v>0.50634146341463415</v>
      </c>
    </row>
    <row r="15" spans="1:24" s="73" customFormat="1" ht="21" customHeight="1" x14ac:dyDescent="0.2">
      <c r="A15" s="9"/>
      <c r="B15" s="15" t="s">
        <v>46</v>
      </c>
      <c r="C15" s="116" t="s">
        <v>266</v>
      </c>
      <c r="D15" s="117">
        <v>2784</v>
      </c>
      <c r="E15" s="118">
        <v>2916</v>
      </c>
      <c r="F15" s="119">
        <v>5700</v>
      </c>
      <c r="G15" s="120">
        <v>1492</v>
      </c>
      <c r="H15" s="118">
        <v>1606</v>
      </c>
      <c r="I15" s="120">
        <v>3098</v>
      </c>
      <c r="J15" s="117">
        <v>689</v>
      </c>
      <c r="K15" s="118">
        <v>640</v>
      </c>
      <c r="L15" s="119">
        <v>1329</v>
      </c>
      <c r="M15" s="120">
        <v>796</v>
      </c>
      <c r="N15" s="118">
        <v>957</v>
      </c>
      <c r="O15" s="120">
        <v>1753</v>
      </c>
      <c r="P15" s="121">
        <v>7</v>
      </c>
      <c r="Q15" s="122">
        <v>9</v>
      </c>
      <c r="R15" s="123">
        <v>16</v>
      </c>
      <c r="S15" s="49"/>
      <c r="T15" s="50"/>
      <c r="U15" s="51"/>
      <c r="V15" s="124">
        <v>0.53591954022988508</v>
      </c>
      <c r="W15" s="125">
        <v>0.55075445816186552</v>
      </c>
      <c r="X15" s="126">
        <v>0.54350877192982461</v>
      </c>
    </row>
    <row r="16" spans="1:24" s="73" customFormat="1" ht="21" customHeight="1" x14ac:dyDescent="0.2">
      <c r="A16" s="9"/>
      <c r="B16" s="15" t="s">
        <v>47</v>
      </c>
      <c r="C16" s="116" t="s">
        <v>48</v>
      </c>
      <c r="D16" s="117">
        <v>2496</v>
      </c>
      <c r="E16" s="118">
        <v>2616</v>
      </c>
      <c r="F16" s="119">
        <v>5112</v>
      </c>
      <c r="G16" s="120">
        <v>1232</v>
      </c>
      <c r="H16" s="118">
        <v>1241</v>
      </c>
      <c r="I16" s="120">
        <v>2473</v>
      </c>
      <c r="J16" s="117">
        <v>712</v>
      </c>
      <c r="K16" s="118">
        <v>638</v>
      </c>
      <c r="L16" s="119">
        <v>1350</v>
      </c>
      <c r="M16" s="120">
        <v>514</v>
      </c>
      <c r="N16" s="118">
        <v>594</v>
      </c>
      <c r="O16" s="120">
        <v>1108</v>
      </c>
      <c r="P16" s="121">
        <v>6</v>
      </c>
      <c r="Q16" s="122">
        <v>9</v>
      </c>
      <c r="R16" s="123">
        <v>15</v>
      </c>
      <c r="S16" s="49"/>
      <c r="T16" s="50"/>
      <c r="U16" s="51"/>
      <c r="V16" s="124">
        <v>0.49358974358974361</v>
      </c>
      <c r="W16" s="125">
        <v>0.47438837920489296</v>
      </c>
      <c r="X16" s="126">
        <v>0.48376369327073554</v>
      </c>
    </row>
    <row r="17" spans="1:24" s="73" customFormat="1" ht="21" customHeight="1" x14ac:dyDescent="0.2">
      <c r="A17" s="9"/>
      <c r="B17" s="15" t="s">
        <v>49</v>
      </c>
      <c r="C17" s="116" t="s">
        <v>50</v>
      </c>
      <c r="D17" s="117">
        <v>4280</v>
      </c>
      <c r="E17" s="118">
        <v>4548</v>
      </c>
      <c r="F17" s="119">
        <v>8828</v>
      </c>
      <c r="G17" s="120">
        <v>2346</v>
      </c>
      <c r="H17" s="118">
        <v>2389</v>
      </c>
      <c r="I17" s="120">
        <v>4735</v>
      </c>
      <c r="J17" s="117">
        <v>1012</v>
      </c>
      <c r="K17" s="118">
        <v>882</v>
      </c>
      <c r="L17" s="119">
        <v>1894</v>
      </c>
      <c r="M17" s="120">
        <v>1327</v>
      </c>
      <c r="N17" s="118">
        <v>1502</v>
      </c>
      <c r="O17" s="120">
        <v>2829</v>
      </c>
      <c r="P17" s="121">
        <v>7</v>
      </c>
      <c r="Q17" s="122">
        <v>5</v>
      </c>
      <c r="R17" s="123">
        <v>12</v>
      </c>
      <c r="S17" s="49"/>
      <c r="T17" s="50"/>
      <c r="U17" s="51"/>
      <c r="V17" s="124">
        <v>0.54813084112149535</v>
      </c>
      <c r="W17" s="125">
        <v>0.5252858399296394</v>
      </c>
      <c r="X17" s="126">
        <v>0.53636157680108743</v>
      </c>
    </row>
    <row r="18" spans="1:24" s="73" customFormat="1" ht="21" customHeight="1" x14ac:dyDescent="0.2">
      <c r="A18" s="9"/>
      <c r="B18" s="15" t="s">
        <v>51</v>
      </c>
      <c r="C18" s="116" t="s">
        <v>267</v>
      </c>
      <c r="D18" s="117">
        <v>1926</v>
      </c>
      <c r="E18" s="118">
        <v>1976</v>
      </c>
      <c r="F18" s="119">
        <v>3902</v>
      </c>
      <c r="G18" s="120">
        <v>1139</v>
      </c>
      <c r="H18" s="118">
        <v>1165</v>
      </c>
      <c r="I18" s="120">
        <v>2304</v>
      </c>
      <c r="J18" s="117">
        <v>575</v>
      </c>
      <c r="K18" s="118">
        <v>582</v>
      </c>
      <c r="L18" s="119">
        <v>1157</v>
      </c>
      <c r="M18" s="120">
        <v>560</v>
      </c>
      <c r="N18" s="118">
        <v>580</v>
      </c>
      <c r="O18" s="120">
        <v>1140</v>
      </c>
      <c r="P18" s="121">
        <v>4</v>
      </c>
      <c r="Q18" s="122">
        <v>3</v>
      </c>
      <c r="R18" s="123">
        <v>7</v>
      </c>
      <c r="S18" s="49"/>
      <c r="T18" s="50"/>
      <c r="U18" s="51"/>
      <c r="V18" s="124">
        <v>0.59138110072689509</v>
      </c>
      <c r="W18" s="125">
        <v>0.58957489878542513</v>
      </c>
      <c r="X18" s="126">
        <v>0.59046642747309075</v>
      </c>
    </row>
    <row r="19" spans="1:24" s="73" customFormat="1" ht="21" customHeight="1" x14ac:dyDescent="0.2">
      <c r="A19" s="9"/>
      <c r="B19" s="15" t="s">
        <v>52</v>
      </c>
      <c r="C19" s="116" t="s">
        <v>53</v>
      </c>
      <c r="D19" s="117">
        <v>2490</v>
      </c>
      <c r="E19" s="118">
        <v>2616</v>
      </c>
      <c r="F19" s="119">
        <v>5106</v>
      </c>
      <c r="G19" s="120">
        <v>1380</v>
      </c>
      <c r="H19" s="118">
        <v>1383</v>
      </c>
      <c r="I19" s="120">
        <v>2763</v>
      </c>
      <c r="J19" s="117">
        <v>757</v>
      </c>
      <c r="K19" s="118">
        <v>648</v>
      </c>
      <c r="L19" s="119">
        <v>1405</v>
      </c>
      <c r="M19" s="120">
        <v>618</v>
      </c>
      <c r="N19" s="118">
        <v>730</v>
      </c>
      <c r="O19" s="120">
        <v>1348</v>
      </c>
      <c r="P19" s="121">
        <v>5</v>
      </c>
      <c r="Q19" s="122">
        <v>5</v>
      </c>
      <c r="R19" s="123">
        <v>10</v>
      </c>
      <c r="S19" s="49"/>
      <c r="T19" s="50"/>
      <c r="U19" s="51"/>
      <c r="V19" s="124">
        <v>0.55421686746987953</v>
      </c>
      <c r="W19" s="125">
        <v>0.52866972477064222</v>
      </c>
      <c r="X19" s="126">
        <v>0.54112808460634543</v>
      </c>
    </row>
    <row r="20" spans="1:24" s="73" customFormat="1" ht="21" customHeight="1" x14ac:dyDescent="0.2">
      <c r="A20" s="9"/>
      <c r="B20" s="15" t="s">
        <v>54</v>
      </c>
      <c r="C20" s="116" t="s">
        <v>301</v>
      </c>
      <c r="D20" s="117">
        <v>1493</v>
      </c>
      <c r="E20" s="118">
        <v>1604</v>
      </c>
      <c r="F20" s="119">
        <v>3097</v>
      </c>
      <c r="G20" s="120">
        <v>819</v>
      </c>
      <c r="H20" s="118">
        <v>771</v>
      </c>
      <c r="I20" s="120">
        <v>1590</v>
      </c>
      <c r="J20" s="117">
        <v>377</v>
      </c>
      <c r="K20" s="118">
        <v>270</v>
      </c>
      <c r="L20" s="119">
        <v>647</v>
      </c>
      <c r="M20" s="120">
        <v>440</v>
      </c>
      <c r="N20" s="118">
        <v>500</v>
      </c>
      <c r="O20" s="120">
        <v>940</v>
      </c>
      <c r="P20" s="121">
        <v>2</v>
      </c>
      <c r="Q20" s="122">
        <v>1</v>
      </c>
      <c r="R20" s="123">
        <v>3</v>
      </c>
      <c r="S20" s="49"/>
      <c r="T20" s="50"/>
      <c r="U20" s="51"/>
      <c r="V20" s="124">
        <v>0.54855994641661088</v>
      </c>
      <c r="W20" s="125">
        <v>0.48067331670822944</v>
      </c>
      <c r="X20" s="126">
        <v>0.51340006457862453</v>
      </c>
    </row>
    <row r="21" spans="1:24" s="73" customFormat="1" ht="21" customHeight="1" x14ac:dyDescent="0.2">
      <c r="A21" s="9"/>
      <c r="B21" s="15" t="s">
        <v>55</v>
      </c>
      <c r="C21" s="116" t="s">
        <v>56</v>
      </c>
      <c r="D21" s="117">
        <v>598</v>
      </c>
      <c r="E21" s="118">
        <v>568</v>
      </c>
      <c r="F21" s="119">
        <v>1166</v>
      </c>
      <c r="G21" s="120">
        <v>312</v>
      </c>
      <c r="H21" s="118">
        <v>274</v>
      </c>
      <c r="I21" s="120">
        <v>586</v>
      </c>
      <c r="J21" s="117">
        <v>194</v>
      </c>
      <c r="K21" s="118">
        <v>146</v>
      </c>
      <c r="L21" s="119">
        <v>340</v>
      </c>
      <c r="M21" s="120">
        <v>112</v>
      </c>
      <c r="N21" s="118">
        <v>122</v>
      </c>
      <c r="O21" s="120">
        <v>234</v>
      </c>
      <c r="P21" s="121">
        <v>6</v>
      </c>
      <c r="Q21" s="122">
        <v>6</v>
      </c>
      <c r="R21" s="123">
        <v>12</v>
      </c>
      <c r="S21" s="49"/>
      <c r="T21" s="50"/>
      <c r="U21" s="51"/>
      <c r="V21" s="124">
        <v>0.52173913043478259</v>
      </c>
      <c r="W21" s="125">
        <v>0.48239436619718312</v>
      </c>
      <c r="X21" s="126">
        <v>0.50257289879931388</v>
      </c>
    </row>
    <row r="22" spans="1:24" s="73" customFormat="1" ht="21" customHeight="1" x14ac:dyDescent="0.2">
      <c r="A22" s="9"/>
      <c r="B22" s="15" t="s">
        <v>57</v>
      </c>
      <c r="C22" s="116" t="s">
        <v>58</v>
      </c>
      <c r="D22" s="117">
        <v>1168</v>
      </c>
      <c r="E22" s="118">
        <v>1242</v>
      </c>
      <c r="F22" s="119">
        <v>2410</v>
      </c>
      <c r="G22" s="120">
        <v>607</v>
      </c>
      <c r="H22" s="118">
        <v>626</v>
      </c>
      <c r="I22" s="120">
        <v>1233</v>
      </c>
      <c r="J22" s="117">
        <v>295</v>
      </c>
      <c r="K22" s="118">
        <v>276</v>
      </c>
      <c r="L22" s="119">
        <v>571</v>
      </c>
      <c r="M22" s="120">
        <v>311</v>
      </c>
      <c r="N22" s="118">
        <v>349</v>
      </c>
      <c r="O22" s="120">
        <v>660</v>
      </c>
      <c r="P22" s="121">
        <v>1</v>
      </c>
      <c r="Q22" s="122">
        <v>1</v>
      </c>
      <c r="R22" s="123">
        <v>2</v>
      </c>
      <c r="S22" s="49"/>
      <c r="T22" s="50"/>
      <c r="U22" s="51"/>
      <c r="V22" s="124">
        <v>0.5196917808219178</v>
      </c>
      <c r="W22" s="125">
        <v>0.50402576489533013</v>
      </c>
      <c r="X22" s="126">
        <v>0.51161825726141075</v>
      </c>
    </row>
    <row r="23" spans="1:24" s="73" customFormat="1" ht="21" customHeight="1" x14ac:dyDescent="0.2">
      <c r="A23" s="9"/>
      <c r="B23" s="15" t="s">
        <v>59</v>
      </c>
      <c r="C23" s="116" t="s">
        <v>60</v>
      </c>
      <c r="D23" s="117">
        <v>1568</v>
      </c>
      <c r="E23" s="118">
        <v>1589</v>
      </c>
      <c r="F23" s="119">
        <v>3157</v>
      </c>
      <c r="G23" s="120">
        <v>827</v>
      </c>
      <c r="H23" s="118">
        <v>783</v>
      </c>
      <c r="I23" s="120">
        <v>1610</v>
      </c>
      <c r="J23" s="117">
        <v>473</v>
      </c>
      <c r="K23" s="118">
        <v>377</v>
      </c>
      <c r="L23" s="119">
        <v>850</v>
      </c>
      <c r="M23" s="120">
        <v>348</v>
      </c>
      <c r="N23" s="118">
        <v>402</v>
      </c>
      <c r="O23" s="120">
        <v>750</v>
      </c>
      <c r="P23" s="121">
        <v>6</v>
      </c>
      <c r="Q23" s="122">
        <v>4</v>
      </c>
      <c r="R23" s="123">
        <v>10</v>
      </c>
      <c r="S23" s="49"/>
      <c r="T23" s="50"/>
      <c r="U23" s="51"/>
      <c r="V23" s="124">
        <v>0.52742346938775508</v>
      </c>
      <c r="W23" s="125">
        <v>0.49276274386406543</v>
      </c>
      <c r="X23" s="126">
        <v>0.50997782705099781</v>
      </c>
    </row>
    <row r="24" spans="1:24" s="73" customFormat="1" ht="21" customHeight="1" thickBot="1" x14ac:dyDescent="0.25">
      <c r="A24" s="9"/>
      <c r="B24" s="127" t="s">
        <v>61</v>
      </c>
      <c r="C24" s="128" t="s">
        <v>62</v>
      </c>
      <c r="D24" s="129">
        <v>1496</v>
      </c>
      <c r="E24" s="130">
        <v>1603</v>
      </c>
      <c r="F24" s="131">
        <v>3099</v>
      </c>
      <c r="G24" s="132">
        <v>753</v>
      </c>
      <c r="H24" s="130">
        <v>768</v>
      </c>
      <c r="I24" s="132">
        <v>1521</v>
      </c>
      <c r="J24" s="129">
        <v>323</v>
      </c>
      <c r="K24" s="130">
        <v>258</v>
      </c>
      <c r="L24" s="131">
        <v>581</v>
      </c>
      <c r="M24" s="132">
        <v>427</v>
      </c>
      <c r="N24" s="130">
        <v>506</v>
      </c>
      <c r="O24" s="132">
        <v>933</v>
      </c>
      <c r="P24" s="133">
        <v>3</v>
      </c>
      <c r="Q24" s="134">
        <v>4</v>
      </c>
      <c r="R24" s="135">
        <v>7</v>
      </c>
      <c r="S24" s="136"/>
      <c r="T24" s="137"/>
      <c r="U24" s="138"/>
      <c r="V24" s="139">
        <v>0.50334224598930477</v>
      </c>
      <c r="W24" s="140">
        <v>0.47910168434185901</v>
      </c>
      <c r="X24" s="141">
        <v>0.49080348499515974</v>
      </c>
    </row>
    <row r="25" spans="1:24" s="73" customFormat="1" ht="21" customHeight="1" thickTop="1" thickBot="1" x14ac:dyDescent="0.25">
      <c r="A25" s="9"/>
      <c r="B25" s="18" t="s">
        <v>28</v>
      </c>
      <c r="C25" s="40"/>
      <c r="D25" s="142">
        <v>38838</v>
      </c>
      <c r="E25" s="143">
        <v>40465</v>
      </c>
      <c r="F25" s="144">
        <v>79303</v>
      </c>
      <c r="G25" s="145">
        <v>20753</v>
      </c>
      <c r="H25" s="143">
        <v>20824</v>
      </c>
      <c r="I25" s="145">
        <v>41577</v>
      </c>
      <c r="J25" s="142">
        <v>10754</v>
      </c>
      <c r="K25" s="143">
        <v>9560</v>
      </c>
      <c r="L25" s="144">
        <v>20314</v>
      </c>
      <c r="M25" s="145">
        <v>9902</v>
      </c>
      <c r="N25" s="143">
        <v>11147</v>
      </c>
      <c r="O25" s="145">
        <v>21049</v>
      </c>
      <c r="P25" s="146">
        <v>97</v>
      </c>
      <c r="Q25" s="147">
        <v>117</v>
      </c>
      <c r="R25" s="148">
        <v>214</v>
      </c>
      <c r="S25" s="149"/>
      <c r="T25" s="150"/>
      <c r="U25" s="151"/>
      <c r="V25" s="19">
        <v>0.53434780369740975</v>
      </c>
      <c r="W25" s="20">
        <v>0.5146175707401458</v>
      </c>
      <c r="X25" s="21">
        <v>0.52428029204443716</v>
      </c>
    </row>
    <row r="26" spans="1:24" s="74" customFormat="1" ht="21" customHeight="1" thickBot="1" x14ac:dyDescent="0.25">
      <c r="A26" s="22"/>
      <c r="B26" s="248" t="s">
        <v>30</v>
      </c>
      <c r="C26" s="249"/>
      <c r="D26" s="152">
        <v>20</v>
      </c>
      <c r="E26" s="153">
        <v>24</v>
      </c>
      <c r="F26" s="154">
        <v>44</v>
      </c>
      <c r="G26" s="155">
        <v>11</v>
      </c>
      <c r="H26" s="153">
        <v>11</v>
      </c>
      <c r="I26" s="155">
        <v>22</v>
      </c>
      <c r="J26" s="156">
        <v>0</v>
      </c>
      <c r="K26" s="157">
        <v>0</v>
      </c>
      <c r="L26" s="158">
        <v>0</v>
      </c>
      <c r="M26" s="159">
        <v>0</v>
      </c>
      <c r="N26" s="157">
        <v>0</v>
      </c>
      <c r="O26" s="159">
        <v>0</v>
      </c>
      <c r="P26" s="160">
        <v>0</v>
      </c>
      <c r="Q26" s="161">
        <v>0</v>
      </c>
      <c r="R26" s="162">
        <v>0</v>
      </c>
      <c r="S26" s="163">
        <v>11</v>
      </c>
      <c r="T26" s="164">
        <v>11</v>
      </c>
      <c r="U26" s="163">
        <v>22</v>
      </c>
      <c r="V26" s="165">
        <v>0.55000000000000004</v>
      </c>
      <c r="W26" s="166">
        <v>0.45833333333333331</v>
      </c>
      <c r="X26" s="167">
        <v>0.5</v>
      </c>
    </row>
    <row r="27" spans="1:24" s="73" customFormat="1" ht="21" customHeight="1" thickBot="1" x14ac:dyDescent="0.25">
      <c r="A27" s="9"/>
      <c r="B27" s="263" t="s">
        <v>29</v>
      </c>
      <c r="C27" s="264"/>
      <c r="D27" s="168">
        <v>38858</v>
      </c>
      <c r="E27" s="169">
        <v>40489</v>
      </c>
      <c r="F27" s="170">
        <v>79347</v>
      </c>
      <c r="G27" s="171">
        <v>20764</v>
      </c>
      <c r="H27" s="169">
        <v>20835</v>
      </c>
      <c r="I27" s="171">
        <v>41599</v>
      </c>
      <c r="J27" s="172"/>
      <c r="K27" s="173"/>
      <c r="L27" s="174"/>
      <c r="M27" s="175"/>
      <c r="N27" s="173"/>
      <c r="O27" s="175"/>
      <c r="P27" s="176"/>
      <c r="Q27" s="177"/>
      <c r="R27" s="178"/>
      <c r="S27" s="179"/>
      <c r="T27" s="180"/>
      <c r="U27" s="181"/>
      <c r="V27" s="182">
        <v>0.53435585979721034</v>
      </c>
      <c r="W27" s="183">
        <v>0.51458420805650917</v>
      </c>
      <c r="X27" s="184">
        <v>0.52426682798341462</v>
      </c>
    </row>
  </sheetData>
  <sheetProtection algorithmName="SHA-512" hashValue="WMi71c534IKrwvhZ5IZWOBfZpGpu41iqJRX71fkkkGMppOgx20fpz9m9j0hd3U9zbypHF2U1svMeYGt5ZoqslA==" saltValue="4a00cDGRt/XOIJhoNhyjIA==" spinCount="100000" sheet="1" objects="1" scenarios="1"/>
  <protectedRanges>
    <protectedRange sqref="M6:N24" name="範囲2"/>
    <protectedRange sqref="J6:K24" name="範囲1"/>
  </protectedRanges>
  <mergeCells count="12">
    <mergeCell ref="B2:U3"/>
    <mergeCell ref="B27:C27"/>
    <mergeCell ref="M4:O4"/>
    <mergeCell ref="P4:R4"/>
    <mergeCell ref="S4:U4"/>
    <mergeCell ref="V4:X4"/>
    <mergeCell ref="B26:C26"/>
    <mergeCell ref="B4:B5"/>
    <mergeCell ref="C4:C5"/>
    <mergeCell ref="D4:F4"/>
    <mergeCell ref="G4:I4"/>
    <mergeCell ref="J4:L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3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63</v>
      </c>
      <c r="D6" s="185">
        <v>2451</v>
      </c>
      <c r="E6" s="186">
        <v>2578</v>
      </c>
      <c r="F6" s="187">
        <v>5029</v>
      </c>
      <c r="G6" s="188">
        <v>1316</v>
      </c>
      <c r="H6" s="186">
        <v>1289</v>
      </c>
      <c r="I6" s="188">
        <v>2605</v>
      </c>
      <c r="J6" s="185">
        <v>762</v>
      </c>
      <c r="K6" s="186">
        <v>621</v>
      </c>
      <c r="L6" s="187">
        <v>1383</v>
      </c>
      <c r="M6" s="188">
        <v>552</v>
      </c>
      <c r="N6" s="186">
        <v>664</v>
      </c>
      <c r="O6" s="188">
        <v>1216</v>
      </c>
      <c r="P6" s="189">
        <v>2</v>
      </c>
      <c r="Q6" s="190">
        <v>4</v>
      </c>
      <c r="R6" s="191">
        <v>6</v>
      </c>
      <c r="S6" s="49"/>
      <c r="T6" s="50"/>
      <c r="U6" s="51"/>
      <c r="V6" s="192">
        <v>0.5369237046103631</v>
      </c>
      <c r="W6" s="193">
        <v>0.5</v>
      </c>
      <c r="X6" s="194">
        <v>0.5179956253728375</v>
      </c>
    </row>
    <row r="7" spans="1:24" ht="21.75" customHeight="1" x14ac:dyDescent="0.2">
      <c r="A7" s="9"/>
      <c r="B7" s="32" t="s">
        <v>34</v>
      </c>
      <c r="C7" s="36" t="s">
        <v>64</v>
      </c>
      <c r="D7" s="61">
        <v>2359</v>
      </c>
      <c r="E7" s="62">
        <v>2299</v>
      </c>
      <c r="F7" s="63">
        <v>4658</v>
      </c>
      <c r="G7" s="64">
        <v>1191</v>
      </c>
      <c r="H7" s="62">
        <v>1168</v>
      </c>
      <c r="I7" s="64">
        <v>2359</v>
      </c>
      <c r="J7" s="61">
        <v>566</v>
      </c>
      <c r="K7" s="62">
        <v>461</v>
      </c>
      <c r="L7" s="63">
        <v>1027</v>
      </c>
      <c r="M7" s="64">
        <v>621</v>
      </c>
      <c r="N7" s="62">
        <v>706</v>
      </c>
      <c r="O7" s="64">
        <v>1327</v>
      </c>
      <c r="P7" s="195">
        <v>4</v>
      </c>
      <c r="Q7" s="196">
        <v>1</v>
      </c>
      <c r="R7" s="197">
        <v>5</v>
      </c>
      <c r="S7" s="49"/>
      <c r="T7" s="50"/>
      <c r="U7" s="51"/>
      <c r="V7" s="27">
        <v>0.50487494701144553</v>
      </c>
      <c r="W7" s="29">
        <v>0.50804697694649847</v>
      </c>
      <c r="X7" s="28">
        <v>0.50644053241734655</v>
      </c>
    </row>
    <row r="8" spans="1:24" ht="21.75" customHeight="1" x14ac:dyDescent="0.2">
      <c r="A8" s="9"/>
      <c r="B8" s="32" t="s">
        <v>36</v>
      </c>
      <c r="C8" s="36" t="s">
        <v>65</v>
      </c>
      <c r="D8" s="61">
        <v>1732</v>
      </c>
      <c r="E8" s="62">
        <v>1783</v>
      </c>
      <c r="F8" s="63">
        <v>3515</v>
      </c>
      <c r="G8" s="64">
        <v>931</v>
      </c>
      <c r="H8" s="62">
        <v>938</v>
      </c>
      <c r="I8" s="64">
        <v>1869</v>
      </c>
      <c r="J8" s="61">
        <v>631</v>
      </c>
      <c r="K8" s="62">
        <v>595</v>
      </c>
      <c r="L8" s="63">
        <v>1226</v>
      </c>
      <c r="M8" s="64">
        <v>297</v>
      </c>
      <c r="N8" s="62">
        <v>342</v>
      </c>
      <c r="O8" s="64">
        <v>639</v>
      </c>
      <c r="P8" s="195">
        <v>3</v>
      </c>
      <c r="Q8" s="196">
        <v>1</v>
      </c>
      <c r="R8" s="197">
        <v>4</v>
      </c>
      <c r="S8" s="49"/>
      <c r="T8" s="50"/>
      <c r="U8" s="51"/>
      <c r="V8" s="27">
        <v>0.53752886836027713</v>
      </c>
      <c r="W8" s="29">
        <v>0.52607964105440275</v>
      </c>
      <c r="X8" s="28">
        <v>0.53172119487908964</v>
      </c>
    </row>
    <row r="9" spans="1:24" ht="21.75" customHeight="1" x14ac:dyDescent="0.2">
      <c r="A9" s="9"/>
      <c r="B9" s="32" t="s">
        <v>38</v>
      </c>
      <c r="C9" s="36" t="s">
        <v>66</v>
      </c>
      <c r="D9" s="61">
        <v>3046</v>
      </c>
      <c r="E9" s="62">
        <v>3059</v>
      </c>
      <c r="F9" s="63">
        <v>6105</v>
      </c>
      <c r="G9" s="64">
        <v>1746</v>
      </c>
      <c r="H9" s="62">
        <v>1616</v>
      </c>
      <c r="I9" s="64">
        <v>3362</v>
      </c>
      <c r="J9" s="61">
        <v>1223</v>
      </c>
      <c r="K9" s="62">
        <v>1046</v>
      </c>
      <c r="L9" s="63">
        <v>2269</v>
      </c>
      <c r="M9" s="64">
        <v>520</v>
      </c>
      <c r="N9" s="62">
        <v>563</v>
      </c>
      <c r="O9" s="64">
        <v>1083</v>
      </c>
      <c r="P9" s="195">
        <v>3</v>
      </c>
      <c r="Q9" s="196">
        <v>7</v>
      </c>
      <c r="R9" s="197">
        <v>10</v>
      </c>
      <c r="S9" s="49"/>
      <c r="T9" s="50"/>
      <c r="U9" s="51"/>
      <c r="V9" s="27">
        <v>0.57321076822061723</v>
      </c>
      <c r="W9" s="29">
        <v>0.52827721477607059</v>
      </c>
      <c r="X9" s="28">
        <v>0.55069615069615074</v>
      </c>
    </row>
    <row r="10" spans="1:24" ht="21.75" customHeight="1" x14ac:dyDescent="0.2">
      <c r="A10" s="9"/>
      <c r="B10" s="32" t="s">
        <v>40</v>
      </c>
      <c r="C10" s="36" t="s">
        <v>67</v>
      </c>
      <c r="D10" s="61">
        <v>1972</v>
      </c>
      <c r="E10" s="62">
        <v>1979</v>
      </c>
      <c r="F10" s="63">
        <v>3951</v>
      </c>
      <c r="G10" s="64">
        <v>1082</v>
      </c>
      <c r="H10" s="62">
        <v>1019</v>
      </c>
      <c r="I10" s="64">
        <v>2101</v>
      </c>
      <c r="J10" s="61">
        <v>734</v>
      </c>
      <c r="K10" s="62">
        <v>642</v>
      </c>
      <c r="L10" s="63">
        <v>1376</v>
      </c>
      <c r="M10" s="64">
        <v>345</v>
      </c>
      <c r="N10" s="62">
        <v>374</v>
      </c>
      <c r="O10" s="64">
        <v>719</v>
      </c>
      <c r="P10" s="195">
        <v>3</v>
      </c>
      <c r="Q10" s="196">
        <v>3</v>
      </c>
      <c r="R10" s="197">
        <v>6</v>
      </c>
      <c r="S10" s="49"/>
      <c r="T10" s="50"/>
      <c r="U10" s="51"/>
      <c r="V10" s="27">
        <v>0.5486815415821501</v>
      </c>
      <c r="W10" s="29">
        <v>0.51490651844365842</v>
      </c>
      <c r="X10" s="28">
        <v>0.5317641103518097</v>
      </c>
    </row>
    <row r="11" spans="1:24" ht="21.75" customHeight="1" x14ac:dyDescent="0.2">
      <c r="A11" s="9"/>
      <c r="B11" s="32" t="s">
        <v>41</v>
      </c>
      <c r="C11" s="36" t="s">
        <v>68</v>
      </c>
      <c r="D11" s="61">
        <v>1691</v>
      </c>
      <c r="E11" s="62">
        <v>1802</v>
      </c>
      <c r="F11" s="63">
        <v>3493</v>
      </c>
      <c r="G11" s="64">
        <v>976</v>
      </c>
      <c r="H11" s="62">
        <v>1006</v>
      </c>
      <c r="I11" s="64">
        <v>1982</v>
      </c>
      <c r="J11" s="61">
        <v>705</v>
      </c>
      <c r="K11" s="62">
        <v>670</v>
      </c>
      <c r="L11" s="63">
        <v>1375</v>
      </c>
      <c r="M11" s="64">
        <v>267</v>
      </c>
      <c r="N11" s="62">
        <v>333</v>
      </c>
      <c r="O11" s="64">
        <v>600</v>
      </c>
      <c r="P11" s="195">
        <v>4</v>
      </c>
      <c r="Q11" s="196">
        <v>3</v>
      </c>
      <c r="R11" s="197">
        <v>7</v>
      </c>
      <c r="S11" s="49"/>
      <c r="T11" s="50"/>
      <c r="U11" s="51"/>
      <c r="V11" s="27">
        <v>0.57717327025428744</v>
      </c>
      <c r="W11" s="29">
        <v>0.55826859045504995</v>
      </c>
      <c r="X11" s="28">
        <v>0.56742055539650726</v>
      </c>
    </row>
    <row r="12" spans="1:24" ht="21.75" customHeight="1" x14ac:dyDescent="0.2">
      <c r="A12" s="9"/>
      <c r="B12" s="32" t="s">
        <v>42</v>
      </c>
      <c r="C12" s="36" t="s">
        <v>69</v>
      </c>
      <c r="D12" s="61">
        <v>2259</v>
      </c>
      <c r="E12" s="62">
        <v>2234</v>
      </c>
      <c r="F12" s="63">
        <v>4493</v>
      </c>
      <c r="G12" s="64">
        <v>1307</v>
      </c>
      <c r="H12" s="62">
        <v>1189</v>
      </c>
      <c r="I12" s="64">
        <v>2496</v>
      </c>
      <c r="J12" s="61">
        <v>867</v>
      </c>
      <c r="K12" s="62">
        <v>765</v>
      </c>
      <c r="L12" s="63">
        <v>1632</v>
      </c>
      <c r="M12" s="64">
        <v>435</v>
      </c>
      <c r="N12" s="62">
        <v>424</v>
      </c>
      <c r="O12" s="64">
        <v>859</v>
      </c>
      <c r="P12" s="195">
        <v>5</v>
      </c>
      <c r="Q12" s="196">
        <v>0</v>
      </c>
      <c r="R12" s="197">
        <v>5</v>
      </c>
      <c r="S12" s="49"/>
      <c r="T12" s="50"/>
      <c r="U12" s="51"/>
      <c r="V12" s="27">
        <v>0.57857459052678173</v>
      </c>
      <c r="W12" s="29">
        <v>0.5322291853178156</v>
      </c>
      <c r="X12" s="28">
        <v>0.55553082572891166</v>
      </c>
    </row>
    <row r="13" spans="1:24" ht="21.75" customHeight="1" x14ac:dyDescent="0.2">
      <c r="A13" s="9"/>
      <c r="B13" s="32" t="s">
        <v>44</v>
      </c>
      <c r="C13" s="36" t="s">
        <v>70</v>
      </c>
      <c r="D13" s="61">
        <v>2417</v>
      </c>
      <c r="E13" s="62">
        <v>2546</v>
      </c>
      <c r="F13" s="63">
        <v>4963</v>
      </c>
      <c r="G13" s="64">
        <v>1427</v>
      </c>
      <c r="H13" s="62">
        <v>1402</v>
      </c>
      <c r="I13" s="64">
        <v>2829</v>
      </c>
      <c r="J13" s="61">
        <v>886</v>
      </c>
      <c r="K13" s="62">
        <v>812</v>
      </c>
      <c r="L13" s="63">
        <v>1698</v>
      </c>
      <c r="M13" s="64">
        <v>537</v>
      </c>
      <c r="N13" s="62">
        <v>583</v>
      </c>
      <c r="O13" s="64">
        <v>1120</v>
      </c>
      <c r="P13" s="195">
        <v>4</v>
      </c>
      <c r="Q13" s="196">
        <v>7</v>
      </c>
      <c r="R13" s="197">
        <v>11</v>
      </c>
      <c r="S13" s="49"/>
      <c r="T13" s="50"/>
      <c r="U13" s="51"/>
      <c r="V13" s="27">
        <v>0.59040132395531653</v>
      </c>
      <c r="W13" s="29">
        <v>0.55066771406127257</v>
      </c>
      <c r="X13" s="28">
        <v>0.57001813419302838</v>
      </c>
    </row>
    <row r="14" spans="1:24" ht="21.75" customHeight="1" x14ac:dyDescent="0.2">
      <c r="A14" s="9"/>
      <c r="B14" s="32" t="s">
        <v>45</v>
      </c>
      <c r="C14" s="36" t="s">
        <v>71</v>
      </c>
      <c r="D14" s="61">
        <v>3151</v>
      </c>
      <c r="E14" s="62">
        <v>3371</v>
      </c>
      <c r="F14" s="63">
        <v>6522</v>
      </c>
      <c r="G14" s="64">
        <v>2010</v>
      </c>
      <c r="H14" s="62">
        <v>1992</v>
      </c>
      <c r="I14" s="64">
        <v>4002</v>
      </c>
      <c r="J14" s="61">
        <v>1193</v>
      </c>
      <c r="K14" s="62">
        <v>1037</v>
      </c>
      <c r="L14" s="63">
        <v>2230</v>
      </c>
      <c r="M14" s="64">
        <v>808</v>
      </c>
      <c r="N14" s="62">
        <v>952</v>
      </c>
      <c r="O14" s="64">
        <v>1760</v>
      </c>
      <c r="P14" s="195">
        <v>9</v>
      </c>
      <c r="Q14" s="196">
        <v>3</v>
      </c>
      <c r="R14" s="197">
        <v>12</v>
      </c>
      <c r="S14" s="49"/>
      <c r="T14" s="50"/>
      <c r="U14" s="51"/>
      <c r="V14" s="27">
        <v>0.63789273246588385</v>
      </c>
      <c r="W14" s="29">
        <v>0.59092257490358946</v>
      </c>
      <c r="X14" s="28">
        <v>0.61361545538178475</v>
      </c>
    </row>
    <row r="15" spans="1:24" ht="21.75" customHeight="1" x14ac:dyDescent="0.2">
      <c r="A15" s="9"/>
      <c r="B15" s="32" t="s">
        <v>46</v>
      </c>
      <c r="C15" s="36" t="s">
        <v>72</v>
      </c>
      <c r="D15" s="61">
        <v>1980</v>
      </c>
      <c r="E15" s="62">
        <v>2126</v>
      </c>
      <c r="F15" s="63">
        <v>4106</v>
      </c>
      <c r="G15" s="64">
        <v>1167</v>
      </c>
      <c r="H15" s="62">
        <v>1170</v>
      </c>
      <c r="I15" s="64">
        <v>2337</v>
      </c>
      <c r="J15" s="61">
        <v>723</v>
      </c>
      <c r="K15" s="62">
        <v>700</v>
      </c>
      <c r="L15" s="63">
        <v>1423</v>
      </c>
      <c r="M15" s="64">
        <v>427</v>
      </c>
      <c r="N15" s="62">
        <v>459</v>
      </c>
      <c r="O15" s="64">
        <v>886</v>
      </c>
      <c r="P15" s="195">
        <v>17</v>
      </c>
      <c r="Q15" s="196">
        <v>11</v>
      </c>
      <c r="R15" s="197">
        <v>28</v>
      </c>
      <c r="S15" s="49"/>
      <c r="T15" s="50"/>
      <c r="U15" s="51"/>
      <c r="V15" s="27">
        <v>0.58939393939393936</v>
      </c>
      <c r="W15" s="29">
        <v>0.55032925682031986</v>
      </c>
      <c r="X15" s="28">
        <v>0.56916707257671695</v>
      </c>
    </row>
    <row r="16" spans="1:24" ht="21.75" customHeight="1" x14ac:dyDescent="0.2">
      <c r="A16" s="9"/>
      <c r="B16" s="32" t="s">
        <v>47</v>
      </c>
      <c r="C16" s="36" t="s">
        <v>73</v>
      </c>
      <c r="D16" s="61">
        <v>2845</v>
      </c>
      <c r="E16" s="62">
        <v>2652</v>
      </c>
      <c r="F16" s="63">
        <v>5497</v>
      </c>
      <c r="G16" s="64">
        <v>1596</v>
      </c>
      <c r="H16" s="62">
        <v>1481</v>
      </c>
      <c r="I16" s="64">
        <v>3077</v>
      </c>
      <c r="J16" s="61">
        <v>1074</v>
      </c>
      <c r="K16" s="62">
        <v>943</v>
      </c>
      <c r="L16" s="63">
        <v>2017</v>
      </c>
      <c r="M16" s="64">
        <v>520</v>
      </c>
      <c r="N16" s="62">
        <v>535</v>
      </c>
      <c r="O16" s="64">
        <v>1055</v>
      </c>
      <c r="P16" s="195">
        <v>2</v>
      </c>
      <c r="Q16" s="196">
        <v>3</v>
      </c>
      <c r="R16" s="197">
        <v>5</v>
      </c>
      <c r="S16" s="49"/>
      <c r="T16" s="50"/>
      <c r="U16" s="51"/>
      <c r="V16" s="27">
        <v>0.5609841827768014</v>
      </c>
      <c r="W16" s="29">
        <v>0.55844645550527905</v>
      </c>
      <c r="X16" s="28">
        <v>0.55975986901946517</v>
      </c>
    </row>
    <row r="17" spans="1:24" ht="21.75" customHeight="1" x14ac:dyDescent="0.2">
      <c r="A17" s="9"/>
      <c r="B17" s="32" t="s">
        <v>49</v>
      </c>
      <c r="C17" s="36" t="s">
        <v>74</v>
      </c>
      <c r="D17" s="61">
        <v>2478</v>
      </c>
      <c r="E17" s="62">
        <v>2639</v>
      </c>
      <c r="F17" s="63">
        <v>5117</v>
      </c>
      <c r="G17" s="64">
        <v>1452</v>
      </c>
      <c r="H17" s="62">
        <v>1416</v>
      </c>
      <c r="I17" s="64">
        <v>2868</v>
      </c>
      <c r="J17" s="61">
        <v>932</v>
      </c>
      <c r="K17" s="62">
        <v>839</v>
      </c>
      <c r="L17" s="63">
        <v>1771</v>
      </c>
      <c r="M17" s="64">
        <v>514</v>
      </c>
      <c r="N17" s="62">
        <v>574</v>
      </c>
      <c r="O17" s="64">
        <v>1088</v>
      </c>
      <c r="P17" s="195">
        <v>6</v>
      </c>
      <c r="Q17" s="196">
        <v>3</v>
      </c>
      <c r="R17" s="197">
        <v>9</v>
      </c>
      <c r="S17" s="49"/>
      <c r="T17" s="50"/>
      <c r="U17" s="51"/>
      <c r="V17" s="27">
        <v>0.58595641646489105</v>
      </c>
      <c r="W17" s="29">
        <v>0.53656688139446762</v>
      </c>
      <c r="X17" s="28">
        <v>0.56048465897987099</v>
      </c>
    </row>
    <row r="18" spans="1:24" ht="21.75" customHeight="1" x14ac:dyDescent="0.2">
      <c r="A18" s="9"/>
      <c r="B18" s="32" t="s">
        <v>51</v>
      </c>
      <c r="C18" s="36" t="s">
        <v>75</v>
      </c>
      <c r="D18" s="61">
        <v>2122</v>
      </c>
      <c r="E18" s="62">
        <v>2224</v>
      </c>
      <c r="F18" s="63">
        <v>4346</v>
      </c>
      <c r="G18" s="64">
        <v>1318</v>
      </c>
      <c r="H18" s="62">
        <v>1283</v>
      </c>
      <c r="I18" s="64">
        <v>2601</v>
      </c>
      <c r="J18" s="61">
        <v>936</v>
      </c>
      <c r="K18" s="62">
        <v>844</v>
      </c>
      <c r="L18" s="63">
        <v>1780</v>
      </c>
      <c r="M18" s="64">
        <v>380</v>
      </c>
      <c r="N18" s="62">
        <v>435</v>
      </c>
      <c r="O18" s="64">
        <v>815</v>
      </c>
      <c r="P18" s="195">
        <v>2</v>
      </c>
      <c r="Q18" s="196">
        <v>4</v>
      </c>
      <c r="R18" s="197">
        <v>6</v>
      </c>
      <c r="S18" s="49"/>
      <c r="T18" s="50"/>
      <c r="U18" s="51"/>
      <c r="V18" s="27">
        <v>0.6211121583411876</v>
      </c>
      <c r="W18" s="29">
        <v>0.57688848920863312</v>
      </c>
      <c r="X18" s="28">
        <v>0.59848136217211234</v>
      </c>
    </row>
    <row r="19" spans="1:24" ht="21.75" customHeight="1" x14ac:dyDescent="0.2">
      <c r="A19" s="9"/>
      <c r="B19" s="32" t="s">
        <v>52</v>
      </c>
      <c r="C19" s="36" t="s">
        <v>76</v>
      </c>
      <c r="D19" s="61">
        <v>2566</v>
      </c>
      <c r="E19" s="62">
        <v>2760</v>
      </c>
      <c r="F19" s="63">
        <v>5326</v>
      </c>
      <c r="G19" s="64">
        <v>1449</v>
      </c>
      <c r="H19" s="62">
        <v>1394</v>
      </c>
      <c r="I19" s="64">
        <v>2843</v>
      </c>
      <c r="J19" s="61">
        <v>848</v>
      </c>
      <c r="K19" s="62">
        <v>740</v>
      </c>
      <c r="L19" s="63">
        <v>1588</v>
      </c>
      <c r="M19" s="64">
        <v>599</v>
      </c>
      <c r="N19" s="62">
        <v>651</v>
      </c>
      <c r="O19" s="64">
        <v>1250</v>
      </c>
      <c r="P19" s="195">
        <v>2</v>
      </c>
      <c r="Q19" s="196">
        <v>3</v>
      </c>
      <c r="R19" s="197">
        <v>5</v>
      </c>
      <c r="S19" s="49"/>
      <c r="T19" s="50"/>
      <c r="U19" s="51"/>
      <c r="V19" s="27">
        <v>0.56469212782540923</v>
      </c>
      <c r="W19" s="29">
        <v>0.50507246376811599</v>
      </c>
      <c r="X19" s="28">
        <v>0.53379647014645137</v>
      </c>
    </row>
    <row r="20" spans="1:24" ht="21.75" customHeight="1" x14ac:dyDescent="0.2">
      <c r="A20" s="9"/>
      <c r="B20" s="32" t="s">
        <v>54</v>
      </c>
      <c r="C20" s="36" t="s">
        <v>303</v>
      </c>
      <c r="D20" s="61">
        <v>2716</v>
      </c>
      <c r="E20" s="62">
        <v>2897</v>
      </c>
      <c r="F20" s="63">
        <v>5613</v>
      </c>
      <c r="G20" s="64">
        <v>1585</v>
      </c>
      <c r="H20" s="62">
        <v>1626</v>
      </c>
      <c r="I20" s="64">
        <v>3211</v>
      </c>
      <c r="J20" s="61">
        <v>975</v>
      </c>
      <c r="K20" s="62">
        <v>890</v>
      </c>
      <c r="L20" s="63">
        <v>1865</v>
      </c>
      <c r="M20" s="64">
        <v>606</v>
      </c>
      <c r="N20" s="62">
        <v>728</v>
      </c>
      <c r="O20" s="64">
        <v>1334</v>
      </c>
      <c r="P20" s="195">
        <v>4</v>
      </c>
      <c r="Q20" s="196">
        <v>8</v>
      </c>
      <c r="R20" s="197">
        <v>12</v>
      </c>
      <c r="S20" s="49"/>
      <c r="T20" s="50"/>
      <c r="U20" s="51"/>
      <c r="V20" s="27">
        <v>0.58357879234167898</v>
      </c>
      <c r="W20" s="29">
        <v>0.56127027959958575</v>
      </c>
      <c r="X20" s="28">
        <v>0.57206484945661862</v>
      </c>
    </row>
    <row r="21" spans="1:24" ht="21.75" customHeight="1" x14ac:dyDescent="0.2">
      <c r="A21" s="9"/>
      <c r="B21" s="32" t="s">
        <v>55</v>
      </c>
      <c r="C21" s="36" t="s">
        <v>77</v>
      </c>
      <c r="D21" s="61">
        <v>4281</v>
      </c>
      <c r="E21" s="62">
        <v>4610</v>
      </c>
      <c r="F21" s="63">
        <v>8891</v>
      </c>
      <c r="G21" s="64">
        <v>2739</v>
      </c>
      <c r="H21" s="62">
        <v>2776</v>
      </c>
      <c r="I21" s="64">
        <v>5515</v>
      </c>
      <c r="J21" s="61">
        <v>1308</v>
      </c>
      <c r="K21" s="62">
        <v>1190</v>
      </c>
      <c r="L21" s="63">
        <v>2498</v>
      </c>
      <c r="M21" s="64">
        <v>1417</v>
      </c>
      <c r="N21" s="62">
        <v>1579</v>
      </c>
      <c r="O21" s="64">
        <v>2996</v>
      </c>
      <c r="P21" s="195">
        <v>14</v>
      </c>
      <c r="Q21" s="196">
        <v>7</v>
      </c>
      <c r="R21" s="197">
        <v>21</v>
      </c>
      <c r="S21" s="49"/>
      <c r="T21" s="50"/>
      <c r="U21" s="51"/>
      <c r="V21" s="27">
        <v>0.63980378416257888</v>
      </c>
      <c r="W21" s="29">
        <v>0.60216919739696317</v>
      </c>
      <c r="X21" s="28">
        <v>0.62029018108199308</v>
      </c>
    </row>
    <row r="22" spans="1:24" ht="21.75" customHeight="1" x14ac:dyDescent="0.2">
      <c r="A22" s="9"/>
      <c r="B22" s="32" t="s">
        <v>57</v>
      </c>
      <c r="C22" s="36" t="s">
        <v>78</v>
      </c>
      <c r="D22" s="61">
        <v>2380</v>
      </c>
      <c r="E22" s="62">
        <v>2449</v>
      </c>
      <c r="F22" s="63">
        <v>4829</v>
      </c>
      <c r="G22" s="64">
        <v>1365</v>
      </c>
      <c r="H22" s="62">
        <v>1319</v>
      </c>
      <c r="I22" s="64">
        <v>2684</v>
      </c>
      <c r="J22" s="61">
        <v>751</v>
      </c>
      <c r="K22" s="62">
        <v>656</v>
      </c>
      <c r="L22" s="63">
        <v>1407</v>
      </c>
      <c r="M22" s="64">
        <v>608</v>
      </c>
      <c r="N22" s="62">
        <v>659</v>
      </c>
      <c r="O22" s="64">
        <v>1267</v>
      </c>
      <c r="P22" s="195">
        <v>6</v>
      </c>
      <c r="Q22" s="196">
        <v>4</v>
      </c>
      <c r="R22" s="197">
        <v>10</v>
      </c>
      <c r="S22" s="49"/>
      <c r="T22" s="50"/>
      <c r="U22" s="51"/>
      <c r="V22" s="27">
        <v>0.57352941176470584</v>
      </c>
      <c r="W22" s="29">
        <v>0.53858717844017967</v>
      </c>
      <c r="X22" s="28">
        <v>0.55580865603644647</v>
      </c>
    </row>
    <row r="23" spans="1:24" ht="21.75" customHeight="1" x14ac:dyDescent="0.2">
      <c r="A23" s="9"/>
      <c r="B23" s="32" t="s">
        <v>59</v>
      </c>
      <c r="C23" s="36" t="s">
        <v>79</v>
      </c>
      <c r="D23" s="61">
        <v>2385</v>
      </c>
      <c r="E23" s="62">
        <v>2525</v>
      </c>
      <c r="F23" s="63">
        <v>4910</v>
      </c>
      <c r="G23" s="64">
        <v>1382</v>
      </c>
      <c r="H23" s="62">
        <v>1375</v>
      </c>
      <c r="I23" s="64">
        <v>2757</v>
      </c>
      <c r="J23" s="61">
        <v>887</v>
      </c>
      <c r="K23" s="62">
        <v>794</v>
      </c>
      <c r="L23" s="63">
        <v>1681</v>
      </c>
      <c r="M23" s="64">
        <v>491</v>
      </c>
      <c r="N23" s="62">
        <v>577</v>
      </c>
      <c r="O23" s="64">
        <v>1068</v>
      </c>
      <c r="P23" s="195">
        <v>4</v>
      </c>
      <c r="Q23" s="196">
        <v>4</v>
      </c>
      <c r="R23" s="197">
        <v>8</v>
      </c>
      <c r="S23" s="49"/>
      <c r="T23" s="50"/>
      <c r="U23" s="51"/>
      <c r="V23" s="27">
        <v>0.57945492662473796</v>
      </c>
      <c r="W23" s="29">
        <v>0.54455445544554459</v>
      </c>
      <c r="X23" s="28">
        <v>0.56150712830957228</v>
      </c>
    </row>
    <row r="24" spans="1:24" ht="21.75" customHeight="1" x14ac:dyDescent="0.2">
      <c r="A24" s="9"/>
      <c r="B24" s="32" t="s">
        <v>61</v>
      </c>
      <c r="C24" s="36" t="s">
        <v>80</v>
      </c>
      <c r="D24" s="61">
        <v>3301</v>
      </c>
      <c r="E24" s="62">
        <v>3465</v>
      </c>
      <c r="F24" s="63">
        <v>6766</v>
      </c>
      <c r="G24" s="64">
        <v>1884</v>
      </c>
      <c r="H24" s="62">
        <v>1809</v>
      </c>
      <c r="I24" s="64">
        <v>3693</v>
      </c>
      <c r="J24" s="61">
        <v>1137</v>
      </c>
      <c r="K24" s="62">
        <v>1048</v>
      </c>
      <c r="L24" s="63">
        <v>2185</v>
      </c>
      <c r="M24" s="64">
        <v>737</v>
      </c>
      <c r="N24" s="62">
        <v>754</v>
      </c>
      <c r="O24" s="64">
        <v>1491</v>
      </c>
      <c r="P24" s="195">
        <v>10</v>
      </c>
      <c r="Q24" s="196">
        <v>7</v>
      </c>
      <c r="R24" s="197">
        <v>17</v>
      </c>
      <c r="S24" s="49"/>
      <c r="T24" s="50"/>
      <c r="U24" s="51"/>
      <c r="V24" s="27">
        <v>0.57073614056346567</v>
      </c>
      <c r="W24" s="29">
        <v>0.52207792207792203</v>
      </c>
      <c r="X24" s="28">
        <v>0.54581732190363585</v>
      </c>
    </row>
    <row r="25" spans="1:24" ht="21.75" customHeight="1" x14ac:dyDescent="0.2">
      <c r="A25" s="9"/>
      <c r="B25" s="32" t="s">
        <v>81</v>
      </c>
      <c r="C25" s="36" t="s">
        <v>82</v>
      </c>
      <c r="D25" s="61">
        <v>2007</v>
      </c>
      <c r="E25" s="62">
        <v>1986</v>
      </c>
      <c r="F25" s="63">
        <v>3993</v>
      </c>
      <c r="G25" s="64">
        <v>1122</v>
      </c>
      <c r="H25" s="62">
        <v>1055</v>
      </c>
      <c r="I25" s="64">
        <v>2177</v>
      </c>
      <c r="J25" s="61">
        <v>779</v>
      </c>
      <c r="K25" s="62">
        <v>696</v>
      </c>
      <c r="L25" s="63">
        <v>1475</v>
      </c>
      <c r="M25" s="64">
        <v>335</v>
      </c>
      <c r="N25" s="62">
        <v>356</v>
      </c>
      <c r="O25" s="64">
        <v>691</v>
      </c>
      <c r="P25" s="195">
        <v>8</v>
      </c>
      <c r="Q25" s="196">
        <v>3</v>
      </c>
      <c r="R25" s="197">
        <v>11</v>
      </c>
      <c r="S25" s="49"/>
      <c r="T25" s="50"/>
      <c r="U25" s="51"/>
      <c r="V25" s="27">
        <v>0.55904334828101643</v>
      </c>
      <c r="W25" s="29">
        <v>0.53121852970795569</v>
      </c>
      <c r="X25" s="28">
        <v>0.54520410718757828</v>
      </c>
    </row>
    <row r="26" spans="1:24" ht="21.75" customHeight="1" x14ac:dyDescent="0.2">
      <c r="A26" s="9"/>
      <c r="B26" s="32" t="s">
        <v>83</v>
      </c>
      <c r="C26" s="36" t="s">
        <v>278</v>
      </c>
      <c r="D26" s="61">
        <v>2407</v>
      </c>
      <c r="E26" s="62">
        <v>1929</v>
      </c>
      <c r="F26" s="63">
        <v>4336</v>
      </c>
      <c r="G26" s="64">
        <v>1267</v>
      </c>
      <c r="H26" s="62">
        <v>985</v>
      </c>
      <c r="I26" s="64">
        <v>2252</v>
      </c>
      <c r="J26" s="61">
        <v>790</v>
      </c>
      <c r="K26" s="62">
        <v>575</v>
      </c>
      <c r="L26" s="63">
        <v>1365</v>
      </c>
      <c r="M26" s="64">
        <v>472</v>
      </c>
      <c r="N26" s="62">
        <v>401</v>
      </c>
      <c r="O26" s="64">
        <v>873</v>
      </c>
      <c r="P26" s="195">
        <v>5</v>
      </c>
      <c r="Q26" s="196">
        <v>9</v>
      </c>
      <c r="R26" s="197">
        <v>14</v>
      </c>
      <c r="S26" s="49"/>
      <c r="T26" s="50"/>
      <c r="U26" s="51"/>
      <c r="V26" s="27">
        <v>0.52638138761944331</v>
      </c>
      <c r="W26" s="29">
        <v>0.5106272680145153</v>
      </c>
      <c r="X26" s="28">
        <v>0.51937269372693728</v>
      </c>
    </row>
    <row r="27" spans="1:24" ht="21.75" customHeight="1" x14ac:dyDescent="0.2">
      <c r="A27" s="9"/>
      <c r="B27" s="32" t="s">
        <v>84</v>
      </c>
      <c r="C27" s="36" t="s">
        <v>85</v>
      </c>
      <c r="D27" s="61">
        <v>3352</v>
      </c>
      <c r="E27" s="62">
        <v>3658</v>
      </c>
      <c r="F27" s="63">
        <v>7010</v>
      </c>
      <c r="G27" s="64">
        <v>1935</v>
      </c>
      <c r="H27" s="62">
        <v>1930</v>
      </c>
      <c r="I27" s="64">
        <v>3865</v>
      </c>
      <c r="J27" s="61">
        <v>1379</v>
      </c>
      <c r="K27" s="62">
        <v>1287</v>
      </c>
      <c r="L27" s="63">
        <v>2666</v>
      </c>
      <c r="M27" s="64">
        <v>552</v>
      </c>
      <c r="N27" s="62">
        <v>639</v>
      </c>
      <c r="O27" s="64">
        <v>1191</v>
      </c>
      <c r="P27" s="195">
        <v>4</v>
      </c>
      <c r="Q27" s="196">
        <v>4</v>
      </c>
      <c r="R27" s="197">
        <v>8</v>
      </c>
      <c r="S27" s="49"/>
      <c r="T27" s="50"/>
      <c r="U27" s="51"/>
      <c r="V27" s="27">
        <v>0.57726730310262531</v>
      </c>
      <c r="W27" s="29">
        <v>0.52761071623838163</v>
      </c>
      <c r="X27" s="28">
        <v>0.55135520684736095</v>
      </c>
    </row>
    <row r="28" spans="1:24" ht="21.75" customHeight="1" x14ac:dyDescent="0.2">
      <c r="A28" s="9"/>
      <c r="B28" s="32" t="s">
        <v>86</v>
      </c>
      <c r="C28" s="36" t="s">
        <v>87</v>
      </c>
      <c r="D28" s="61">
        <v>1985</v>
      </c>
      <c r="E28" s="62">
        <v>2010</v>
      </c>
      <c r="F28" s="63">
        <v>3995</v>
      </c>
      <c r="G28" s="64">
        <v>1099</v>
      </c>
      <c r="H28" s="62">
        <v>1025</v>
      </c>
      <c r="I28" s="64">
        <v>2124</v>
      </c>
      <c r="J28" s="61">
        <v>800</v>
      </c>
      <c r="K28" s="62">
        <v>703</v>
      </c>
      <c r="L28" s="63">
        <v>1503</v>
      </c>
      <c r="M28" s="64">
        <v>298</v>
      </c>
      <c r="N28" s="62">
        <v>320</v>
      </c>
      <c r="O28" s="64">
        <v>618</v>
      </c>
      <c r="P28" s="195">
        <v>1</v>
      </c>
      <c r="Q28" s="196">
        <v>2</v>
      </c>
      <c r="R28" s="197">
        <v>3</v>
      </c>
      <c r="S28" s="49"/>
      <c r="T28" s="50"/>
      <c r="U28" s="51"/>
      <c r="V28" s="27">
        <v>0.55365239294710322</v>
      </c>
      <c r="W28" s="29">
        <v>0.50995024875621886</v>
      </c>
      <c r="X28" s="28">
        <v>0.53166458072590739</v>
      </c>
    </row>
    <row r="29" spans="1:24" ht="21.75" customHeight="1" x14ac:dyDescent="0.2">
      <c r="A29" s="9"/>
      <c r="B29" s="32" t="s">
        <v>88</v>
      </c>
      <c r="C29" s="36" t="s">
        <v>89</v>
      </c>
      <c r="D29" s="61">
        <v>2415</v>
      </c>
      <c r="E29" s="62">
        <v>2440</v>
      </c>
      <c r="F29" s="63">
        <v>4855</v>
      </c>
      <c r="G29" s="64">
        <v>1449</v>
      </c>
      <c r="H29" s="62">
        <v>1464</v>
      </c>
      <c r="I29" s="64">
        <v>2913</v>
      </c>
      <c r="J29" s="61">
        <v>963</v>
      </c>
      <c r="K29" s="62">
        <v>917</v>
      </c>
      <c r="L29" s="63">
        <v>1880</v>
      </c>
      <c r="M29" s="64">
        <v>475</v>
      </c>
      <c r="N29" s="62">
        <v>541</v>
      </c>
      <c r="O29" s="64">
        <v>1016</v>
      </c>
      <c r="P29" s="195">
        <v>11</v>
      </c>
      <c r="Q29" s="196">
        <v>6</v>
      </c>
      <c r="R29" s="197">
        <v>17</v>
      </c>
      <c r="S29" s="49"/>
      <c r="T29" s="50"/>
      <c r="U29" s="51"/>
      <c r="V29" s="27">
        <v>0.6</v>
      </c>
      <c r="W29" s="29">
        <v>0.6</v>
      </c>
      <c r="X29" s="28">
        <v>0.6</v>
      </c>
    </row>
    <row r="30" spans="1:24" ht="21.75" customHeight="1" thickBot="1" x14ac:dyDescent="0.25">
      <c r="A30" s="9"/>
      <c r="B30" s="32" t="s">
        <v>90</v>
      </c>
      <c r="C30" s="36" t="s">
        <v>91</v>
      </c>
      <c r="D30" s="61">
        <v>2164</v>
      </c>
      <c r="E30" s="62">
        <v>2628</v>
      </c>
      <c r="F30" s="63">
        <v>4792</v>
      </c>
      <c r="G30" s="64">
        <v>1315</v>
      </c>
      <c r="H30" s="62">
        <v>1402</v>
      </c>
      <c r="I30" s="64">
        <v>2717</v>
      </c>
      <c r="J30" s="61">
        <v>777</v>
      </c>
      <c r="K30" s="62">
        <v>752</v>
      </c>
      <c r="L30" s="63">
        <v>1529</v>
      </c>
      <c r="M30" s="64">
        <v>533</v>
      </c>
      <c r="N30" s="62">
        <v>648</v>
      </c>
      <c r="O30" s="64">
        <v>1181</v>
      </c>
      <c r="P30" s="195">
        <v>5</v>
      </c>
      <c r="Q30" s="196">
        <v>2</v>
      </c>
      <c r="R30" s="197">
        <v>7</v>
      </c>
      <c r="S30" s="49"/>
      <c r="T30" s="50"/>
      <c r="U30" s="51"/>
      <c r="V30" s="27">
        <v>0.60767097966728278</v>
      </c>
      <c r="W30" s="29">
        <v>0.5334855403348554</v>
      </c>
      <c r="X30" s="28">
        <v>0.56698664440734559</v>
      </c>
    </row>
    <row r="31" spans="1:24" ht="21.75" hidden="1" customHeight="1" x14ac:dyDescent="0.2">
      <c r="A31" s="9"/>
      <c r="B31" s="32" t="s">
        <v>92</v>
      </c>
      <c r="C31" s="36" t="s">
        <v>92</v>
      </c>
      <c r="D31" s="61"/>
      <c r="E31" s="62"/>
      <c r="F31" s="63"/>
      <c r="G31" s="64"/>
      <c r="H31" s="62"/>
      <c r="I31" s="64"/>
      <c r="J31" s="61"/>
      <c r="K31" s="62"/>
      <c r="L31" s="63"/>
      <c r="M31" s="64"/>
      <c r="N31" s="62"/>
      <c r="O31" s="64"/>
      <c r="P31" s="195"/>
      <c r="Q31" s="196"/>
      <c r="R31" s="197"/>
      <c r="S31" s="49"/>
      <c r="T31" s="50"/>
      <c r="U31" s="51"/>
      <c r="V31" s="27"/>
      <c r="W31" s="29"/>
      <c r="X31" s="28"/>
    </row>
    <row r="32" spans="1:24" ht="21.75" hidden="1" customHeight="1" x14ac:dyDescent="0.2">
      <c r="A32" s="9"/>
      <c r="B32" s="32" t="s">
        <v>92</v>
      </c>
      <c r="C32" s="36" t="s">
        <v>92</v>
      </c>
      <c r="D32" s="61"/>
      <c r="E32" s="62"/>
      <c r="F32" s="63"/>
      <c r="G32" s="64"/>
      <c r="H32" s="62"/>
      <c r="I32" s="64"/>
      <c r="J32" s="61"/>
      <c r="K32" s="62"/>
      <c r="L32" s="63"/>
      <c r="M32" s="64"/>
      <c r="N32" s="62"/>
      <c r="O32" s="64"/>
      <c r="P32" s="195"/>
      <c r="Q32" s="196"/>
      <c r="R32" s="197"/>
      <c r="S32" s="49"/>
      <c r="T32" s="50"/>
      <c r="U32" s="51"/>
      <c r="V32" s="27"/>
      <c r="W32" s="29"/>
      <c r="X32" s="28"/>
    </row>
    <row r="33" spans="1:24" ht="21.75" hidden="1" customHeight="1" x14ac:dyDescent="0.2">
      <c r="A33" s="9"/>
      <c r="B33" s="32" t="s">
        <v>92</v>
      </c>
      <c r="C33" s="36" t="s">
        <v>92</v>
      </c>
      <c r="D33" s="61"/>
      <c r="E33" s="62"/>
      <c r="F33" s="63"/>
      <c r="G33" s="64"/>
      <c r="H33" s="62"/>
      <c r="I33" s="64"/>
      <c r="J33" s="61"/>
      <c r="K33" s="62"/>
      <c r="L33" s="63"/>
      <c r="M33" s="64"/>
      <c r="N33" s="62"/>
      <c r="O33" s="64"/>
      <c r="P33" s="195"/>
      <c r="Q33" s="196"/>
      <c r="R33" s="197"/>
      <c r="S33" s="49"/>
      <c r="T33" s="50"/>
      <c r="U33" s="51"/>
      <c r="V33" s="27"/>
      <c r="W33" s="29"/>
      <c r="X33" s="28"/>
    </row>
    <row r="34" spans="1:24" ht="21.75" hidden="1" customHeight="1" x14ac:dyDescent="0.2">
      <c r="A34" s="9"/>
      <c r="B34" s="32" t="s">
        <v>92</v>
      </c>
      <c r="C34" s="36" t="s">
        <v>92</v>
      </c>
      <c r="D34" s="61"/>
      <c r="E34" s="62"/>
      <c r="F34" s="63"/>
      <c r="G34" s="64"/>
      <c r="H34" s="62"/>
      <c r="I34" s="64"/>
      <c r="J34" s="61"/>
      <c r="K34" s="62"/>
      <c r="L34" s="63"/>
      <c r="M34" s="64"/>
      <c r="N34" s="62"/>
      <c r="O34" s="64"/>
      <c r="P34" s="195"/>
      <c r="Q34" s="196"/>
      <c r="R34" s="197"/>
      <c r="S34" s="49"/>
      <c r="T34" s="50"/>
      <c r="U34" s="51"/>
      <c r="V34" s="27"/>
      <c r="W34" s="29"/>
      <c r="X34" s="28"/>
    </row>
    <row r="35" spans="1:24" ht="21.75" hidden="1" customHeight="1" x14ac:dyDescent="0.2">
      <c r="A35" s="9"/>
      <c r="B35" s="32" t="s">
        <v>92</v>
      </c>
      <c r="C35" s="36" t="s">
        <v>92</v>
      </c>
      <c r="D35" s="61"/>
      <c r="E35" s="62"/>
      <c r="F35" s="63"/>
      <c r="G35" s="64"/>
      <c r="H35" s="62"/>
      <c r="I35" s="64"/>
      <c r="J35" s="61"/>
      <c r="K35" s="62"/>
      <c r="L35" s="63"/>
      <c r="M35" s="64"/>
      <c r="N35" s="62"/>
      <c r="O35" s="64"/>
      <c r="P35" s="195"/>
      <c r="Q35" s="196"/>
      <c r="R35" s="197"/>
      <c r="S35" s="49"/>
      <c r="T35" s="50"/>
      <c r="U35" s="51"/>
      <c r="V35" s="27"/>
      <c r="W35" s="29"/>
      <c r="X35" s="28"/>
    </row>
    <row r="36" spans="1:24" ht="21.75" hidden="1" customHeight="1" x14ac:dyDescent="0.2">
      <c r="A36" s="9"/>
      <c r="B36" s="32" t="s">
        <v>92</v>
      </c>
      <c r="C36" s="36" t="s">
        <v>92</v>
      </c>
      <c r="D36" s="61"/>
      <c r="E36" s="62"/>
      <c r="F36" s="63"/>
      <c r="G36" s="64"/>
      <c r="H36" s="62"/>
      <c r="I36" s="64"/>
      <c r="J36" s="61"/>
      <c r="K36" s="62"/>
      <c r="L36" s="63"/>
      <c r="M36" s="64"/>
      <c r="N36" s="62"/>
      <c r="O36" s="64"/>
      <c r="P36" s="195"/>
      <c r="Q36" s="196"/>
      <c r="R36" s="197"/>
      <c r="S36" s="49"/>
      <c r="T36" s="50"/>
      <c r="U36" s="51"/>
      <c r="V36" s="27"/>
      <c r="W36" s="29"/>
      <c r="X36" s="28"/>
    </row>
    <row r="37" spans="1:24" ht="21.75" hidden="1" customHeight="1" x14ac:dyDescent="0.2">
      <c r="A37" s="9"/>
      <c r="B37" s="32" t="s">
        <v>92</v>
      </c>
      <c r="C37" s="36" t="s">
        <v>92</v>
      </c>
      <c r="D37" s="61"/>
      <c r="E37" s="62"/>
      <c r="F37" s="63"/>
      <c r="G37" s="64"/>
      <c r="H37" s="62"/>
      <c r="I37" s="64"/>
      <c r="J37" s="61"/>
      <c r="K37" s="62"/>
      <c r="L37" s="63"/>
      <c r="M37" s="64"/>
      <c r="N37" s="62"/>
      <c r="O37" s="64"/>
      <c r="P37" s="195"/>
      <c r="Q37" s="196"/>
      <c r="R37" s="197"/>
      <c r="S37" s="49"/>
      <c r="T37" s="50"/>
      <c r="U37" s="51"/>
      <c r="V37" s="27"/>
      <c r="W37" s="29"/>
      <c r="X37" s="28"/>
    </row>
    <row r="38" spans="1:24" ht="21.75" hidden="1" customHeight="1" x14ac:dyDescent="0.2">
      <c r="A38" s="9"/>
      <c r="B38" s="32" t="s">
        <v>92</v>
      </c>
      <c r="C38" s="36" t="s">
        <v>92</v>
      </c>
      <c r="D38" s="61"/>
      <c r="E38" s="62"/>
      <c r="F38" s="63"/>
      <c r="G38" s="64"/>
      <c r="H38" s="62"/>
      <c r="I38" s="64"/>
      <c r="J38" s="61"/>
      <c r="K38" s="62"/>
      <c r="L38" s="63"/>
      <c r="M38" s="64"/>
      <c r="N38" s="62"/>
      <c r="O38" s="64"/>
      <c r="P38" s="195"/>
      <c r="Q38" s="196"/>
      <c r="R38" s="197"/>
      <c r="S38" s="49"/>
      <c r="T38" s="50"/>
      <c r="U38" s="51"/>
      <c r="V38" s="27"/>
      <c r="W38" s="29"/>
      <c r="X38" s="28"/>
    </row>
    <row r="39" spans="1:24" ht="21.75" hidden="1" customHeight="1" x14ac:dyDescent="0.2">
      <c r="A39" s="9"/>
      <c r="B39" s="32" t="s">
        <v>92</v>
      </c>
      <c r="C39" s="36" t="s">
        <v>92</v>
      </c>
      <c r="D39" s="61"/>
      <c r="E39" s="62"/>
      <c r="F39" s="63"/>
      <c r="G39" s="64"/>
      <c r="H39" s="62"/>
      <c r="I39" s="64"/>
      <c r="J39" s="61"/>
      <c r="K39" s="62"/>
      <c r="L39" s="63"/>
      <c r="M39" s="64"/>
      <c r="N39" s="62"/>
      <c r="O39" s="64"/>
      <c r="P39" s="195"/>
      <c r="Q39" s="196"/>
      <c r="R39" s="197"/>
      <c r="S39" s="49"/>
      <c r="T39" s="50"/>
      <c r="U39" s="51"/>
      <c r="V39" s="27"/>
      <c r="W39" s="29"/>
      <c r="X39" s="28"/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/>
      <c r="E40" s="53"/>
      <c r="F40" s="54"/>
      <c r="G40" s="44"/>
      <c r="H40" s="53"/>
      <c r="I40" s="44"/>
      <c r="J40" s="52"/>
      <c r="K40" s="53"/>
      <c r="L40" s="54"/>
      <c r="M40" s="44"/>
      <c r="N40" s="53"/>
      <c r="O40" s="44"/>
      <c r="P40" s="198"/>
      <c r="Q40" s="199"/>
      <c r="R40" s="200"/>
      <c r="S40" s="65"/>
      <c r="T40" s="66"/>
      <c r="U40" s="67"/>
      <c r="V40" s="19"/>
      <c r="W40" s="20"/>
      <c r="X40" s="21"/>
    </row>
    <row r="41" spans="1:24" ht="21.75" customHeight="1" thickTop="1" thickBot="1" x14ac:dyDescent="0.25">
      <c r="A41" s="9"/>
      <c r="B41" s="34" t="s">
        <v>28</v>
      </c>
      <c r="C41" s="38"/>
      <c r="D41" s="201">
        <v>62462</v>
      </c>
      <c r="E41" s="202">
        <v>64649</v>
      </c>
      <c r="F41" s="203">
        <v>127111</v>
      </c>
      <c r="G41" s="204">
        <v>36110</v>
      </c>
      <c r="H41" s="202">
        <v>35129</v>
      </c>
      <c r="I41" s="204">
        <v>71239</v>
      </c>
      <c r="J41" s="201">
        <v>22626</v>
      </c>
      <c r="K41" s="202">
        <v>20223</v>
      </c>
      <c r="L41" s="203">
        <v>42849</v>
      </c>
      <c r="M41" s="204">
        <v>13346</v>
      </c>
      <c r="N41" s="202">
        <v>14797</v>
      </c>
      <c r="O41" s="204">
        <v>28143</v>
      </c>
      <c r="P41" s="205">
        <v>138</v>
      </c>
      <c r="Q41" s="206">
        <v>109</v>
      </c>
      <c r="R41" s="207">
        <v>247</v>
      </c>
      <c r="S41" s="149"/>
      <c r="T41" s="150"/>
      <c r="U41" s="151"/>
      <c r="V41" s="208">
        <v>0.57811149178700649</v>
      </c>
      <c r="W41" s="209">
        <v>0.54338040804962184</v>
      </c>
      <c r="X41" s="210">
        <v>0.56044716822304919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44</v>
      </c>
      <c r="E42" s="212">
        <v>51</v>
      </c>
      <c r="F42" s="213">
        <v>95</v>
      </c>
      <c r="G42" s="214">
        <v>22</v>
      </c>
      <c r="H42" s="212">
        <v>16</v>
      </c>
      <c r="I42" s="214">
        <v>38</v>
      </c>
      <c r="J42" s="160">
        <v>0</v>
      </c>
      <c r="K42" s="161">
        <v>0</v>
      </c>
      <c r="L42" s="162">
        <v>0</v>
      </c>
      <c r="M42" s="215">
        <v>1</v>
      </c>
      <c r="N42" s="161">
        <v>0</v>
      </c>
      <c r="O42" s="215">
        <v>1</v>
      </c>
      <c r="P42" s="160">
        <v>0</v>
      </c>
      <c r="Q42" s="161">
        <v>0</v>
      </c>
      <c r="R42" s="162">
        <v>0</v>
      </c>
      <c r="S42" s="216">
        <v>21</v>
      </c>
      <c r="T42" s="217">
        <v>16</v>
      </c>
      <c r="U42" s="216">
        <v>37</v>
      </c>
      <c r="V42" s="218">
        <v>0.5</v>
      </c>
      <c r="W42" s="219">
        <v>0.31372549019607843</v>
      </c>
      <c r="X42" s="220">
        <v>0.4</v>
      </c>
    </row>
    <row r="43" spans="1:24" ht="21.75" customHeight="1" thickBot="1" x14ac:dyDescent="0.25">
      <c r="A43" s="9"/>
      <c r="B43" s="263" t="s">
        <v>29</v>
      </c>
      <c r="C43" s="264"/>
      <c r="D43" s="168">
        <v>62506</v>
      </c>
      <c r="E43" s="169">
        <v>64700</v>
      </c>
      <c r="F43" s="170">
        <v>127206</v>
      </c>
      <c r="G43" s="171">
        <v>36132</v>
      </c>
      <c r="H43" s="169">
        <v>35145</v>
      </c>
      <c r="I43" s="171">
        <v>71277</v>
      </c>
      <c r="J43" s="172"/>
      <c r="K43" s="173"/>
      <c r="L43" s="174"/>
      <c r="M43" s="175"/>
      <c r="N43" s="173"/>
      <c r="O43" s="175"/>
      <c r="P43" s="221"/>
      <c r="Q43" s="222"/>
      <c r="R43" s="223"/>
      <c r="S43" s="179"/>
      <c r="T43" s="180"/>
      <c r="U43" s="181"/>
      <c r="V43" s="182">
        <v>0.57805650657536878</v>
      </c>
      <c r="W43" s="183">
        <v>0.54319938176197835</v>
      </c>
      <c r="X43" s="184">
        <v>0.5603273430498561</v>
      </c>
    </row>
  </sheetData>
  <sheetProtection algorithmName="SHA-512" hashValue="tDGfhSN+yht6aYKMI5b7GfeXl5uKcXJgyCzINXVhIWU6fXRDpRoFDjwaOt0UzENNk1uBgBPVdN5ZzdbdkTWLAw==" saltValue="6U/kgbkGFelb5UjS75L6ng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X43"/>
  <sheetViews>
    <sheetView view="pageBreakPreview" zoomScale="85" zoomScaleNormal="75" zoomScaleSheetLayoutView="85" zoomScalePageLayoutView="40" workbookViewId="0">
      <selection activeCell="C10" sqref="C10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441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93</v>
      </c>
      <c r="D6" s="185">
        <v>2836</v>
      </c>
      <c r="E6" s="186">
        <v>2912</v>
      </c>
      <c r="F6" s="187">
        <v>5748</v>
      </c>
      <c r="G6" s="188">
        <v>1668</v>
      </c>
      <c r="H6" s="186">
        <v>1629</v>
      </c>
      <c r="I6" s="188">
        <v>3297</v>
      </c>
      <c r="J6" s="185">
        <v>1170</v>
      </c>
      <c r="K6" s="186">
        <v>1050</v>
      </c>
      <c r="L6" s="187">
        <v>2220</v>
      </c>
      <c r="M6" s="188">
        <v>492</v>
      </c>
      <c r="N6" s="186">
        <v>573</v>
      </c>
      <c r="O6" s="188">
        <v>1065</v>
      </c>
      <c r="P6" s="189">
        <v>6</v>
      </c>
      <c r="Q6" s="190">
        <v>6</v>
      </c>
      <c r="R6" s="191">
        <v>12</v>
      </c>
      <c r="S6" s="49"/>
      <c r="T6" s="50"/>
      <c r="U6" s="51"/>
      <c r="V6" s="192">
        <v>0.58815232722143862</v>
      </c>
      <c r="W6" s="193">
        <v>0.55940934065934067</v>
      </c>
      <c r="X6" s="194">
        <v>0.57359081419624214</v>
      </c>
    </row>
    <row r="7" spans="1:24" ht="21.75" customHeight="1" x14ac:dyDescent="0.2">
      <c r="A7" s="9"/>
      <c r="B7" s="32" t="s">
        <v>34</v>
      </c>
      <c r="C7" s="36" t="s">
        <v>94</v>
      </c>
      <c r="D7" s="61">
        <v>2375</v>
      </c>
      <c r="E7" s="62">
        <v>2300</v>
      </c>
      <c r="F7" s="63">
        <v>4675</v>
      </c>
      <c r="G7" s="64">
        <v>1346</v>
      </c>
      <c r="H7" s="62">
        <v>1275</v>
      </c>
      <c r="I7" s="64">
        <v>2621</v>
      </c>
      <c r="J7" s="61">
        <v>779</v>
      </c>
      <c r="K7" s="62">
        <v>654</v>
      </c>
      <c r="L7" s="63">
        <v>1433</v>
      </c>
      <c r="M7" s="64">
        <v>563</v>
      </c>
      <c r="N7" s="62">
        <v>616</v>
      </c>
      <c r="O7" s="64">
        <v>1179</v>
      </c>
      <c r="P7" s="195">
        <v>4</v>
      </c>
      <c r="Q7" s="196">
        <v>5</v>
      </c>
      <c r="R7" s="197">
        <v>9</v>
      </c>
      <c r="S7" s="49"/>
      <c r="T7" s="50"/>
      <c r="U7" s="51"/>
      <c r="V7" s="27">
        <v>0.56673684210526321</v>
      </c>
      <c r="W7" s="29">
        <v>0.55434782608695654</v>
      </c>
      <c r="X7" s="28">
        <v>0.56064171122994655</v>
      </c>
    </row>
    <row r="8" spans="1:24" ht="21.75" customHeight="1" x14ac:dyDescent="0.2">
      <c r="A8" s="9"/>
      <c r="B8" s="32" t="s">
        <v>36</v>
      </c>
      <c r="C8" s="36" t="s">
        <v>95</v>
      </c>
      <c r="D8" s="61">
        <v>2798</v>
      </c>
      <c r="E8" s="62">
        <v>2950</v>
      </c>
      <c r="F8" s="63">
        <v>5748</v>
      </c>
      <c r="G8" s="64">
        <v>1551</v>
      </c>
      <c r="H8" s="62">
        <v>1540</v>
      </c>
      <c r="I8" s="64">
        <v>3091</v>
      </c>
      <c r="J8" s="61">
        <v>1069</v>
      </c>
      <c r="K8" s="62">
        <v>974</v>
      </c>
      <c r="L8" s="63">
        <v>2043</v>
      </c>
      <c r="M8" s="64">
        <v>474</v>
      </c>
      <c r="N8" s="62">
        <v>559</v>
      </c>
      <c r="O8" s="64">
        <v>1033</v>
      </c>
      <c r="P8" s="195">
        <v>8</v>
      </c>
      <c r="Q8" s="196">
        <v>7</v>
      </c>
      <c r="R8" s="197">
        <v>15</v>
      </c>
      <c r="S8" s="49"/>
      <c r="T8" s="50"/>
      <c r="U8" s="51"/>
      <c r="V8" s="27">
        <v>0.55432451751250889</v>
      </c>
      <c r="W8" s="29">
        <v>0.52203389830508473</v>
      </c>
      <c r="X8" s="28">
        <v>0.53775226165622825</v>
      </c>
    </row>
    <row r="9" spans="1:24" ht="21.75" customHeight="1" x14ac:dyDescent="0.2">
      <c r="A9" s="9"/>
      <c r="B9" s="32" t="s">
        <v>38</v>
      </c>
      <c r="C9" s="36" t="s">
        <v>325</v>
      </c>
      <c r="D9" s="61">
        <v>3050</v>
      </c>
      <c r="E9" s="62">
        <v>3202</v>
      </c>
      <c r="F9" s="63">
        <v>6252</v>
      </c>
      <c r="G9" s="64">
        <v>1725</v>
      </c>
      <c r="H9" s="62">
        <v>1704</v>
      </c>
      <c r="I9" s="64">
        <v>3429</v>
      </c>
      <c r="J9" s="61">
        <v>1157</v>
      </c>
      <c r="K9" s="62">
        <v>1030</v>
      </c>
      <c r="L9" s="63">
        <v>2187</v>
      </c>
      <c r="M9" s="64">
        <v>562</v>
      </c>
      <c r="N9" s="62">
        <v>668</v>
      </c>
      <c r="O9" s="64">
        <v>1230</v>
      </c>
      <c r="P9" s="195">
        <v>6</v>
      </c>
      <c r="Q9" s="196">
        <v>6</v>
      </c>
      <c r="R9" s="197">
        <v>12</v>
      </c>
      <c r="S9" s="49"/>
      <c r="T9" s="50"/>
      <c r="U9" s="51"/>
      <c r="V9" s="27">
        <v>0.56557377049180324</v>
      </c>
      <c r="W9" s="29">
        <v>0.53216739537788882</v>
      </c>
      <c r="X9" s="28">
        <v>0.54846449136276387</v>
      </c>
    </row>
    <row r="10" spans="1:24" ht="21.75" customHeight="1" x14ac:dyDescent="0.2">
      <c r="A10" s="9"/>
      <c r="B10" s="32" t="s">
        <v>40</v>
      </c>
      <c r="C10" s="36" t="s">
        <v>96</v>
      </c>
      <c r="D10" s="61">
        <v>3080</v>
      </c>
      <c r="E10" s="62">
        <v>3023</v>
      </c>
      <c r="F10" s="63">
        <v>6103</v>
      </c>
      <c r="G10" s="64">
        <v>1809</v>
      </c>
      <c r="H10" s="62">
        <v>1685</v>
      </c>
      <c r="I10" s="64">
        <v>3494</v>
      </c>
      <c r="J10" s="61">
        <v>1185</v>
      </c>
      <c r="K10" s="62">
        <v>992</v>
      </c>
      <c r="L10" s="63">
        <v>2177</v>
      </c>
      <c r="M10" s="64">
        <v>617</v>
      </c>
      <c r="N10" s="62">
        <v>685</v>
      </c>
      <c r="O10" s="64">
        <v>1302</v>
      </c>
      <c r="P10" s="195">
        <v>7</v>
      </c>
      <c r="Q10" s="196">
        <v>8</v>
      </c>
      <c r="R10" s="197">
        <v>15</v>
      </c>
      <c r="S10" s="49"/>
      <c r="T10" s="50"/>
      <c r="U10" s="51"/>
      <c r="V10" s="27">
        <v>0.58733766233766238</v>
      </c>
      <c r="W10" s="29">
        <v>0.55739331789612967</v>
      </c>
      <c r="X10" s="28">
        <v>0.57250532524987707</v>
      </c>
    </row>
    <row r="11" spans="1:24" ht="21.75" customHeight="1" x14ac:dyDescent="0.2">
      <c r="A11" s="9"/>
      <c r="B11" s="32" t="s">
        <v>41</v>
      </c>
      <c r="C11" s="36" t="s">
        <v>268</v>
      </c>
      <c r="D11" s="61">
        <v>2758</v>
      </c>
      <c r="E11" s="62">
        <v>2845</v>
      </c>
      <c r="F11" s="63">
        <v>5603</v>
      </c>
      <c r="G11" s="64">
        <v>1446</v>
      </c>
      <c r="H11" s="62">
        <v>1457</v>
      </c>
      <c r="I11" s="64">
        <v>2903</v>
      </c>
      <c r="J11" s="61">
        <v>909</v>
      </c>
      <c r="K11" s="62">
        <v>781</v>
      </c>
      <c r="L11" s="63">
        <v>1690</v>
      </c>
      <c r="M11" s="64">
        <v>532</v>
      </c>
      <c r="N11" s="62">
        <v>669</v>
      </c>
      <c r="O11" s="64">
        <v>1201</v>
      </c>
      <c r="P11" s="195">
        <v>5</v>
      </c>
      <c r="Q11" s="196">
        <v>7</v>
      </c>
      <c r="R11" s="197">
        <v>12</v>
      </c>
      <c r="S11" s="49"/>
      <c r="T11" s="50"/>
      <c r="U11" s="51"/>
      <c r="V11" s="27">
        <v>0.52429296591733143</v>
      </c>
      <c r="W11" s="29">
        <v>0.5121265377855887</v>
      </c>
      <c r="X11" s="28">
        <v>0.51811529537747636</v>
      </c>
    </row>
    <row r="12" spans="1:24" ht="21.75" customHeight="1" x14ac:dyDescent="0.2">
      <c r="A12" s="9"/>
      <c r="B12" s="32" t="s">
        <v>42</v>
      </c>
      <c r="C12" s="36" t="s">
        <v>97</v>
      </c>
      <c r="D12" s="61">
        <v>1550</v>
      </c>
      <c r="E12" s="62">
        <v>1474</v>
      </c>
      <c r="F12" s="63">
        <v>3024</v>
      </c>
      <c r="G12" s="64">
        <v>880</v>
      </c>
      <c r="H12" s="62">
        <v>813</v>
      </c>
      <c r="I12" s="64">
        <v>1693</v>
      </c>
      <c r="J12" s="61">
        <v>575</v>
      </c>
      <c r="K12" s="62">
        <v>497</v>
      </c>
      <c r="L12" s="63">
        <v>1072</v>
      </c>
      <c r="M12" s="64">
        <v>301</v>
      </c>
      <c r="N12" s="62">
        <v>312</v>
      </c>
      <c r="O12" s="64">
        <v>613</v>
      </c>
      <c r="P12" s="195">
        <v>4</v>
      </c>
      <c r="Q12" s="196">
        <v>4</v>
      </c>
      <c r="R12" s="197">
        <v>8</v>
      </c>
      <c r="S12" s="49"/>
      <c r="T12" s="50"/>
      <c r="U12" s="51"/>
      <c r="V12" s="27">
        <v>0.56774193548387097</v>
      </c>
      <c r="W12" s="29">
        <v>0.55156037991858886</v>
      </c>
      <c r="X12" s="28">
        <v>0.55985449735449733</v>
      </c>
    </row>
    <row r="13" spans="1:24" ht="21.75" customHeight="1" x14ac:dyDescent="0.2">
      <c r="A13" s="9"/>
      <c r="B13" s="32" t="s">
        <v>44</v>
      </c>
      <c r="C13" s="36" t="s">
        <v>98</v>
      </c>
      <c r="D13" s="61">
        <v>1836</v>
      </c>
      <c r="E13" s="62">
        <v>1884</v>
      </c>
      <c r="F13" s="63">
        <v>3720</v>
      </c>
      <c r="G13" s="64">
        <v>1103</v>
      </c>
      <c r="H13" s="62">
        <v>1096</v>
      </c>
      <c r="I13" s="64">
        <v>2199</v>
      </c>
      <c r="J13" s="61">
        <v>733</v>
      </c>
      <c r="K13" s="62">
        <v>659</v>
      </c>
      <c r="L13" s="63">
        <v>1392</v>
      </c>
      <c r="M13" s="64">
        <v>365</v>
      </c>
      <c r="N13" s="62">
        <v>432</v>
      </c>
      <c r="O13" s="64">
        <v>797</v>
      </c>
      <c r="P13" s="195">
        <v>5</v>
      </c>
      <c r="Q13" s="196">
        <v>5</v>
      </c>
      <c r="R13" s="197">
        <v>10</v>
      </c>
      <c r="S13" s="49"/>
      <c r="T13" s="50"/>
      <c r="U13" s="51"/>
      <c r="V13" s="27">
        <v>0.60076252723311552</v>
      </c>
      <c r="W13" s="29">
        <v>0.58174097664543523</v>
      </c>
      <c r="X13" s="28">
        <v>0.59112903225806457</v>
      </c>
    </row>
    <row r="14" spans="1:24" ht="21.75" customHeight="1" x14ac:dyDescent="0.2">
      <c r="A14" s="9"/>
      <c r="B14" s="32" t="s">
        <v>45</v>
      </c>
      <c r="C14" s="36" t="s">
        <v>99</v>
      </c>
      <c r="D14" s="61">
        <v>2059</v>
      </c>
      <c r="E14" s="62">
        <v>2055</v>
      </c>
      <c r="F14" s="63">
        <v>4114</v>
      </c>
      <c r="G14" s="64">
        <v>1224</v>
      </c>
      <c r="H14" s="62">
        <v>1195</v>
      </c>
      <c r="I14" s="64">
        <v>2419</v>
      </c>
      <c r="J14" s="61">
        <v>748</v>
      </c>
      <c r="K14" s="62">
        <v>650</v>
      </c>
      <c r="L14" s="63">
        <v>1398</v>
      </c>
      <c r="M14" s="64">
        <v>471</v>
      </c>
      <c r="N14" s="62">
        <v>538</v>
      </c>
      <c r="O14" s="64">
        <v>1009</v>
      </c>
      <c r="P14" s="195">
        <v>5</v>
      </c>
      <c r="Q14" s="196">
        <v>7</v>
      </c>
      <c r="R14" s="197">
        <v>12</v>
      </c>
      <c r="S14" s="49"/>
      <c r="T14" s="50"/>
      <c r="U14" s="51"/>
      <c r="V14" s="27">
        <v>0.59446333171442445</v>
      </c>
      <c r="W14" s="29">
        <v>0.58150851581508511</v>
      </c>
      <c r="X14" s="28">
        <v>0.58799222168206122</v>
      </c>
    </row>
    <row r="15" spans="1:24" ht="21.75" customHeight="1" x14ac:dyDescent="0.2">
      <c r="A15" s="9"/>
      <c r="B15" s="32" t="s">
        <v>46</v>
      </c>
      <c r="C15" s="36" t="s">
        <v>100</v>
      </c>
      <c r="D15" s="61">
        <v>1870</v>
      </c>
      <c r="E15" s="62">
        <v>1813</v>
      </c>
      <c r="F15" s="63">
        <v>3683</v>
      </c>
      <c r="G15" s="64">
        <v>1153</v>
      </c>
      <c r="H15" s="62">
        <v>1095</v>
      </c>
      <c r="I15" s="64">
        <v>2248</v>
      </c>
      <c r="J15" s="61">
        <v>747</v>
      </c>
      <c r="K15" s="62">
        <v>665</v>
      </c>
      <c r="L15" s="63">
        <v>1412</v>
      </c>
      <c r="M15" s="64">
        <v>395</v>
      </c>
      <c r="N15" s="62">
        <v>424</v>
      </c>
      <c r="O15" s="64">
        <v>819</v>
      </c>
      <c r="P15" s="195">
        <v>11</v>
      </c>
      <c r="Q15" s="196">
        <v>6</v>
      </c>
      <c r="R15" s="197">
        <v>17</v>
      </c>
      <c r="S15" s="49"/>
      <c r="T15" s="50"/>
      <c r="U15" s="51"/>
      <c r="V15" s="27">
        <v>0.61657754010695187</v>
      </c>
      <c r="W15" s="29">
        <v>0.60397131825703254</v>
      </c>
      <c r="X15" s="28">
        <v>0.61037197936464838</v>
      </c>
    </row>
    <row r="16" spans="1:24" ht="21.75" customHeight="1" x14ac:dyDescent="0.2">
      <c r="A16" s="9"/>
      <c r="B16" s="32" t="s">
        <v>47</v>
      </c>
      <c r="C16" s="36" t="s">
        <v>101</v>
      </c>
      <c r="D16" s="61">
        <v>2117</v>
      </c>
      <c r="E16" s="62">
        <v>2090</v>
      </c>
      <c r="F16" s="63">
        <v>4207</v>
      </c>
      <c r="G16" s="64">
        <v>1268</v>
      </c>
      <c r="H16" s="62">
        <v>1190</v>
      </c>
      <c r="I16" s="64">
        <v>2458</v>
      </c>
      <c r="J16" s="61">
        <v>505</v>
      </c>
      <c r="K16" s="62">
        <v>371</v>
      </c>
      <c r="L16" s="63">
        <v>876</v>
      </c>
      <c r="M16" s="64">
        <v>760</v>
      </c>
      <c r="N16" s="62">
        <v>814</v>
      </c>
      <c r="O16" s="64">
        <v>1574</v>
      </c>
      <c r="P16" s="195">
        <v>3</v>
      </c>
      <c r="Q16" s="196">
        <v>5</v>
      </c>
      <c r="R16" s="197">
        <v>8</v>
      </c>
      <c r="S16" s="49"/>
      <c r="T16" s="50"/>
      <c r="U16" s="51"/>
      <c r="V16" s="27">
        <v>0.59896079357581489</v>
      </c>
      <c r="W16" s="29">
        <v>0.56937799043062198</v>
      </c>
      <c r="X16" s="28">
        <v>0.58426432136914663</v>
      </c>
    </row>
    <row r="17" spans="1:24" ht="21.75" customHeight="1" x14ac:dyDescent="0.2">
      <c r="A17" s="9"/>
      <c r="B17" s="32" t="s">
        <v>49</v>
      </c>
      <c r="C17" s="36" t="s">
        <v>262</v>
      </c>
      <c r="D17" s="61">
        <v>3466</v>
      </c>
      <c r="E17" s="62">
        <v>3468</v>
      </c>
      <c r="F17" s="63">
        <v>6934</v>
      </c>
      <c r="G17" s="64">
        <v>2187</v>
      </c>
      <c r="H17" s="62">
        <v>2109</v>
      </c>
      <c r="I17" s="64">
        <v>4296</v>
      </c>
      <c r="J17" s="61">
        <v>1163</v>
      </c>
      <c r="K17" s="62">
        <v>956</v>
      </c>
      <c r="L17" s="63">
        <v>2119</v>
      </c>
      <c r="M17" s="64">
        <v>1012</v>
      </c>
      <c r="N17" s="62">
        <v>1147</v>
      </c>
      <c r="O17" s="64">
        <v>2159</v>
      </c>
      <c r="P17" s="195">
        <v>12</v>
      </c>
      <c r="Q17" s="196">
        <v>6</v>
      </c>
      <c r="R17" s="197">
        <v>18</v>
      </c>
      <c r="S17" s="49"/>
      <c r="T17" s="50"/>
      <c r="U17" s="51"/>
      <c r="V17" s="27">
        <v>0.63098672821696478</v>
      </c>
      <c r="W17" s="29">
        <v>0.6081314878892734</v>
      </c>
      <c r="X17" s="28">
        <v>0.6195558119411595</v>
      </c>
    </row>
    <row r="18" spans="1:24" ht="21.75" customHeight="1" x14ac:dyDescent="0.2">
      <c r="A18" s="9"/>
      <c r="B18" s="32" t="s">
        <v>51</v>
      </c>
      <c r="C18" s="36" t="s">
        <v>102</v>
      </c>
      <c r="D18" s="61">
        <v>2223</v>
      </c>
      <c r="E18" s="62">
        <v>2030</v>
      </c>
      <c r="F18" s="63">
        <v>4253</v>
      </c>
      <c r="G18" s="64">
        <v>1198</v>
      </c>
      <c r="H18" s="62">
        <v>1103</v>
      </c>
      <c r="I18" s="64">
        <v>2301</v>
      </c>
      <c r="J18" s="61">
        <v>771</v>
      </c>
      <c r="K18" s="62">
        <v>655</v>
      </c>
      <c r="L18" s="63">
        <v>1426</v>
      </c>
      <c r="M18" s="64">
        <v>423</v>
      </c>
      <c r="N18" s="62">
        <v>445</v>
      </c>
      <c r="O18" s="64">
        <v>868</v>
      </c>
      <c r="P18" s="195">
        <v>4</v>
      </c>
      <c r="Q18" s="196">
        <v>3</v>
      </c>
      <c r="R18" s="197">
        <v>7</v>
      </c>
      <c r="S18" s="49"/>
      <c r="T18" s="50"/>
      <c r="U18" s="51"/>
      <c r="V18" s="27">
        <v>0.53891138101664415</v>
      </c>
      <c r="W18" s="29">
        <v>0.54334975369458127</v>
      </c>
      <c r="X18" s="28">
        <v>0.54102986127439456</v>
      </c>
    </row>
    <row r="19" spans="1:24" ht="21.75" customHeight="1" x14ac:dyDescent="0.2">
      <c r="A19" s="9"/>
      <c r="B19" s="32" t="s">
        <v>52</v>
      </c>
      <c r="C19" s="36" t="s">
        <v>103</v>
      </c>
      <c r="D19" s="61">
        <v>2222</v>
      </c>
      <c r="E19" s="62">
        <v>2154</v>
      </c>
      <c r="F19" s="63">
        <v>4376</v>
      </c>
      <c r="G19" s="64">
        <v>1284</v>
      </c>
      <c r="H19" s="62">
        <v>1200</v>
      </c>
      <c r="I19" s="64">
        <v>2484</v>
      </c>
      <c r="J19" s="61">
        <v>909</v>
      </c>
      <c r="K19" s="62">
        <v>808</v>
      </c>
      <c r="L19" s="63">
        <v>1717</v>
      </c>
      <c r="M19" s="64">
        <v>368</v>
      </c>
      <c r="N19" s="62">
        <v>389</v>
      </c>
      <c r="O19" s="64">
        <v>757</v>
      </c>
      <c r="P19" s="195">
        <v>7</v>
      </c>
      <c r="Q19" s="196">
        <v>3</v>
      </c>
      <c r="R19" s="197">
        <v>10</v>
      </c>
      <c r="S19" s="49"/>
      <c r="T19" s="50"/>
      <c r="U19" s="51"/>
      <c r="V19" s="27">
        <v>0.57785778577857783</v>
      </c>
      <c r="W19" s="29">
        <v>0.55710306406685239</v>
      </c>
      <c r="X19" s="28">
        <v>0.56764168190127973</v>
      </c>
    </row>
    <row r="20" spans="1:24" ht="21.75" customHeight="1" x14ac:dyDescent="0.2">
      <c r="A20" s="9"/>
      <c r="B20" s="32" t="s">
        <v>54</v>
      </c>
      <c r="C20" s="36" t="s">
        <v>104</v>
      </c>
      <c r="D20" s="61">
        <v>1702</v>
      </c>
      <c r="E20" s="62">
        <v>2010</v>
      </c>
      <c r="F20" s="63">
        <v>3712</v>
      </c>
      <c r="G20" s="64">
        <v>964</v>
      </c>
      <c r="H20" s="62">
        <v>972</v>
      </c>
      <c r="I20" s="64">
        <v>1936</v>
      </c>
      <c r="J20" s="61">
        <v>695</v>
      </c>
      <c r="K20" s="62">
        <v>677</v>
      </c>
      <c r="L20" s="63">
        <v>1372</v>
      </c>
      <c r="M20" s="64">
        <v>262</v>
      </c>
      <c r="N20" s="62">
        <v>292</v>
      </c>
      <c r="O20" s="64">
        <v>554</v>
      </c>
      <c r="P20" s="195">
        <v>7</v>
      </c>
      <c r="Q20" s="196">
        <v>3</v>
      </c>
      <c r="R20" s="197">
        <v>10</v>
      </c>
      <c r="S20" s="49"/>
      <c r="T20" s="50"/>
      <c r="U20" s="51"/>
      <c r="V20" s="27">
        <v>0.56639247943595772</v>
      </c>
      <c r="W20" s="29">
        <v>0.4835820895522388</v>
      </c>
      <c r="X20" s="28">
        <v>0.52155172413793105</v>
      </c>
    </row>
    <row r="21" spans="1:24" ht="21.75" customHeight="1" x14ac:dyDescent="0.2">
      <c r="A21" s="9"/>
      <c r="B21" s="32" t="s">
        <v>55</v>
      </c>
      <c r="C21" s="36" t="s">
        <v>105</v>
      </c>
      <c r="D21" s="61">
        <v>2114</v>
      </c>
      <c r="E21" s="62">
        <v>2224</v>
      </c>
      <c r="F21" s="63">
        <v>4338</v>
      </c>
      <c r="G21" s="64">
        <v>1279</v>
      </c>
      <c r="H21" s="62">
        <v>1238</v>
      </c>
      <c r="I21" s="64">
        <v>2517</v>
      </c>
      <c r="J21" s="61">
        <v>890</v>
      </c>
      <c r="K21" s="62">
        <v>787</v>
      </c>
      <c r="L21" s="63">
        <v>1677</v>
      </c>
      <c r="M21" s="64">
        <v>383</v>
      </c>
      <c r="N21" s="62">
        <v>446</v>
      </c>
      <c r="O21" s="64">
        <v>829</v>
      </c>
      <c r="P21" s="195">
        <v>6</v>
      </c>
      <c r="Q21" s="196">
        <v>5</v>
      </c>
      <c r="R21" s="197">
        <v>11</v>
      </c>
      <c r="S21" s="49"/>
      <c r="T21" s="50"/>
      <c r="U21" s="51"/>
      <c r="V21" s="27">
        <v>0.60501419110690635</v>
      </c>
      <c r="W21" s="29">
        <v>0.55665467625899279</v>
      </c>
      <c r="X21" s="28">
        <v>0.58022130013831263</v>
      </c>
    </row>
    <row r="22" spans="1:24" ht="21.75" customHeight="1" x14ac:dyDescent="0.2">
      <c r="A22" s="9"/>
      <c r="B22" s="32" t="s">
        <v>57</v>
      </c>
      <c r="C22" s="36" t="s">
        <v>106</v>
      </c>
      <c r="D22" s="61">
        <v>2987</v>
      </c>
      <c r="E22" s="62">
        <v>3128</v>
      </c>
      <c r="F22" s="63">
        <v>6115</v>
      </c>
      <c r="G22" s="64">
        <v>1753</v>
      </c>
      <c r="H22" s="62">
        <v>1756</v>
      </c>
      <c r="I22" s="64">
        <v>3509</v>
      </c>
      <c r="J22" s="61">
        <v>1089</v>
      </c>
      <c r="K22" s="62">
        <v>1015</v>
      </c>
      <c r="L22" s="63">
        <v>2104</v>
      </c>
      <c r="M22" s="64">
        <v>655</v>
      </c>
      <c r="N22" s="62">
        <v>727</v>
      </c>
      <c r="O22" s="64">
        <v>1382</v>
      </c>
      <c r="P22" s="195">
        <v>9</v>
      </c>
      <c r="Q22" s="196">
        <v>14</v>
      </c>
      <c r="R22" s="197">
        <v>23</v>
      </c>
      <c r="S22" s="49"/>
      <c r="T22" s="50"/>
      <c r="U22" s="51"/>
      <c r="V22" s="27">
        <v>0.58687646468028121</v>
      </c>
      <c r="W22" s="29">
        <v>0.5613810741687979</v>
      </c>
      <c r="X22" s="28">
        <v>0.57383483237939492</v>
      </c>
    </row>
    <row r="23" spans="1:24" ht="21.75" customHeight="1" x14ac:dyDescent="0.2">
      <c r="A23" s="9"/>
      <c r="B23" s="32" t="s">
        <v>59</v>
      </c>
      <c r="C23" s="36" t="s">
        <v>107</v>
      </c>
      <c r="D23" s="61">
        <v>996</v>
      </c>
      <c r="E23" s="62">
        <v>1103</v>
      </c>
      <c r="F23" s="63">
        <v>2099</v>
      </c>
      <c r="G23" s="64">
        <v>601</v>
      </c>
      <c r="H23" s="62">
        <v>624</v>
      </c>
      <c r="I23" s="64">
        <v>1225</v>
      </c>
      <c r="J23" s="61">
        <v>450</v>
      </c>
      <c r="K23" s="62">
        <v>434</v>
      </c>
      <c r="L23" s="63">
        <v>884</v>
      </c>
      <c r="M23" s="64">
        <v>149</v>
      </c>
      <c r="N23" s="62">
        <v>190</v>
      </c>
      <c r="O23" s="64">
        <v>339</v>
      </c>
      <c r="P23" s="195">
        <v>2</v>
      </c>
      <c r="Q23" s="196">
        <v>0</v>
      </c>
      <c r="R23" s="197">
        <v>2</v>
      </c>
      <c r="S23" s="49"/>
      <c r="T23" s="50"/>
      <c r="U23" s="51"/>
      <c r="V23" s="27">
        <v>0.60341365461847385</v>
      </c>
      <c r="W23" s="29">
        <v>0.56572982774252045</v>
      </c>
      <c r="X23" s="28">
        <v>0.58361124344926152</v>
      </c>
    </row>
    <row r="24" spans="1:24" ht="21.75" customHeight="1" x14ac:dyDescent="0.2">
      <c r="A24" s="9"/>
      <c r="B24" s="32" t="s">
        <v>61</v>
      </c>
      <c r="C24" s="36" t="s">
        <v>108</v>
      </c>
      <c r="D24" s="61">
        <v>1293</v>
      </c>
      <c r="E24" s="62">
        <v>1310</v>
      </c>
      <c r="F24" s="63">
        <v>2603</v>
      </c>
      <c r="G24" s="64">
        <v>741</v>
      </c>
      <c r="H24" s="62">
        <v>722</v>
      </c>
      <c r="I24" s="64">
        <v>1463</v>
      </c>
      <c r="J24" s="61">
        <v>485</v>
      </c>
      <c r="K24" s="62">
        <v>415</v>
      </c>
      <c r="L24" s="63">
        <v>900</v>
      </c>
      <c r="M24" s="64">
        <v>252</v>
      </c>
      <c r="N24" s="62">
        <v>305</v>
      </c>
      <c r="O24" s="64">
        <v>557</v>
      </c>
      <c r="P24" s="195">
        <v>4</v>
      </c>
      <c r="Q24" s="196">
        <v>2</v>
      </c>
      <c r="R24" s="197">
        <v>6</v>
      </c>
      <c r="S24" s="49"/>
      <c r="T24" s="50"/>
      <c r="U24" s="51"/>
      <c r="V24" s="27">
        <v>0.57308584686774944</v>
      </c>
      <c r="W24" s="29">
        <v>0.55114503816793892</v>
      </c>
      <c r="X24" s="28">
        <v>0.56204379562043794</v>
      </c>
    </row>
    <row r="25" spans="1:24" ht="21.75" customHeight="1" x14ac:dyDescent="0.2">
      <c r="A25" s="9"/>
      <c r="B25" s="32" t="s">
        <v>81</v>
      </c>
      <c r="C25" s="36" t="s">
        <v>109</v>
      </c>
      <c r="D25" s="61">
        <v>1865</v>
      </c>
      <c r="E25" s="62">
        <v>1996</v>
      </c>
      <c r="F25" s="63">
        <v>3861</v>
      </c>
      <c r="G25" s="64">
        <v>1088</v>
      </c>
      <c r="H25" s="62">
        <v>1086</v>
      </c>
      <c r="I25" s="64">
        <v>2174</v>
      </c>
      <c r="J25" s="61">
        <v>625</v>
      </c>
      <c r="K25" s="62">
        <v>533</v>
      </c>
      <c r="L25" s="63">
        <v>1158</v>
      </c>
      <c r="M25" s="64">
        <v>461</v>
      </c>
      <c r="N25" s="62">
        <v>550</v>
      </c>
      <c r="O25" s="64">
        <v>1011</v>
      </c>
      <c r="P25" s="195">
        <v>2</v>
      </c>
      <c r="Q25" s="196">
        <v>3</v>
      </c>
      <c r="R25" s="197">
        <v>5</v>
      </c>
      <c r="S25" s="49"/>
      <c r="T25" s="50"/>
      <c r="U25" s="51"/>
      <c r="V25" s="27">
        <v>0.58337801608579087</v>
      </c>
      <c r="W25" s="29">
        <v>0.54408817635270545</v>
      </c>
      <c r="X25" s="28">
        <v>0.56306656306656311</v>
      </c>
    </row>
    <row r="26" spans="1:24" ht="21.75" customHeight="1" x14ac:dyDescent="0.2">
      <c r="A26" s="9"/>
      <c r="B26" s="32" t="s">
        <v>83</v>
      </c>
      <c r="C26" s="36" t="s">
        <v>110</v>
      </c>
      <c r="D26" s="61">
        <v>3137</v>
      </c>
      <c r="E26" s="62">
        <v>3341</v>
      </c>
      <c r="F26" s="63">
        <v>6478</v>
      </c>
      <c r="G26" s="64">
        <v>1963</v>
      </c>
      <c r="H26" s="62">
        <v>1979</v>
      </c>
      <c r="I26" s="64">
        <v>3942</v>
      </c>
      <c r="J26" s="61">
        <v>1033</v>
      </c>
      <c r="K26" s="62">
        <v>909</v>
      </c>
      <c r="L26" s="63">
        <v>1942</v>
      </c>
      <c r="M26" s="64">
        <v>920</v>
      </c>
      <c r="N26" s="62">
        <v>1064</v>
      </c>
      <c r="O26" s="64">
        <v>1984</v>
      </c>
      <c r="P26" s="195">
        <v>10</v>
      </c>
      <c r="Q26" s="196">
        <v>6</v>
      </c>
      <c r="R26" s="197">
        <v>16</v>
      </c>
      <c r="S26" s="49"/>
      <c r="T26" s="50"/>
      <c r="U26" s="51"/>
      <c r="V26" s="27">
        <v>0.6257570927637871</v>
      </c>
      <c r="W26" s="29">
        <v>0.59233762346602814</v>
      </c>
      <c r="X26" s="28">
        <v>0.60852114850262429</v>
      </c>
    </row>
    <row r="27" spans="1:24" ht="21.75" customHeight="1" thickBot="1" x14ac:dyDescent="0.25">
      <c r="A27" s="9"/>
      <c r="B27" s="32" t="s">
        <v>84</v>
      </c>
      <c r="C27" s="36" t="s">
        <v>269</v>
      </c>
      <c r="D27" s="61">
        <v>3836</v>
      </c>
      <c r="E27" s="62">
        <v>3958</v>
      </c>
      <c r="F27" s="63">
        <v>7794</v>
      </c>
      <c r="G27" s="64">
        <v>2534</v>
      </c>
      <c r="H27" s="62">
        <v>2536</v>
      </c>
      <c r="I27" s="64">
        <v>5070</v>
      </c>
      <c r="J27" s="61">
        <v>1737</v>
      </c>
      <c r="K27" s="62">
        <v>1692</v>
      </c>
      <c r="L27" s="63">
        <v>3429</v>
      </c>
      <c r="M27" s="64">
        <v>789</v>
      </c>
      <c r="N27" s="62">
        <v>838</v>
      </c>
      <c r="O27" s="64">
        <v>1627</v>
      </c>
      <c r="P27" s="195">
        <v>8</v>
      </c>
      <c r="Q27" s="196">
        <v>6</v>
      </c>
      <c r="R27" s="197">
        <v>14</v>
      </c>
      <c r="S27" s="49"/>
      <c r="T27" s="50"/>
      <c r="U27" s="51"/>
      <c r="V27" s="27">
        <v>0.66058394160583944</v>
      </c>
      <c r="W27" s="29">
        <v>0.64072764022233453</v>
      </c>
      <c r="X27" s="28">
        <v>0.65050038491147033</v>
      </c>
    </row>
    <row r="28" spans="1:24" ht="21.75" hidden="1" customHeight="1" x14ac:dyDescent="0.2">
      <c r="A28" s="9"/>
      <c r="B28" s="32" t="s">
        <v>92</v>
      </c>
      <c r="C28" s="36" t="s">
        <v>92</v>
      </c>
      <c r="D28" s="61"/>
      <c r="E28" s="62"/>
      <c r="F28" s="63"/>
      <c r="G28" s="64"/>
      <c r="H28" s="62"/>
      <c r="I28" s="64"/>
      <c r="J28" s="61"/>
      <c r="K28" s="62"/>
      <c r="L28" s="63"/>
      <c r="M28" s="64"/>
      <c r="N28" s="62"/>
      <c r="O28" s="64"/>
      <c r="P28" s="195"/>
      <c r="Q28" s="196"/>
      <c r="R28" s="197"/>
      <c r="S28" s="49"/>
      <c r="T28" s="50"/>
      <c r="U28" s="51"/>
      <c r="V28" s="27"/>
      <c r="W28" s="29"/>
      <c r="X28" s="28"/>
    </row>
    <row r="29" spans="1:24" ht="21.75" hidden="1" customHeight="1" x14ac:dyDescent="0.2">
      <c r="A29" s="9"/>
      <c r="B29" s="32" t="s">
        <v>92</v>
      </c>
      <c r="C29" s="36" t="s">
        <v>92</v>
      </c>
      <c r="D29" s="61"/>
      <c r="E29" s="62"/>
      <c r="F29" s="63"/>
      <c r="G29" s="64"/>
      <c r="H29" s="62"/>
      <c r="I29" s="64"/>
      <c r="J29" s="61"/>
      <c r="K29" s="62"/>
      <c r="L29" s="63"/>
      <c r="M29" s="64"/>
      <c r="N29" s="62"/>
      <c r="O29" s="64"/>
      <c r="P29" s="195"/>
      <c r="Q29" s="196"/>
      <c r="R29" s="197"/>
      <c r="S29" s="49"/>
      <c r="T29" s="50"/>
      <c r="U29" s="51"/>
      <c r="V29" s="27"/>
      <c r="W29" s="29"/>
      <c r="X29" s="28"/>
    </row>
    <row r="30" spans="1:24" ht="21.75" hidden="1" customHeight="1" x14ac:dyDescent="0.2">
      <c r="A30" s="9"/>
      <c r="B30" s="32" t="s">
        <v>92</v>
      </c>
      <c r="C30" s="36" t="s">
        <v>92</v>
      </c>
      <c r="D30" s="61"/>
      <c r="E30" s="62"/>
      <c r="F30" s="63"/>
      <c r="G30" s="64"/>
      <c r="H30" s="62"/>
      <c r="I30" s="64"/>
      <c r="J30" s="61"/>
      <c r="K30" s="62"/>
      <c r="L30" s="63"/>
      <c r="M30" s="64"/>
      <c r="N30" s="62"/>
      <c r="O30" s="64"/>
      <c r="P30" s="195"/>
      <c r="Q30" s="196"/>
      <c r="R30" s="197"/>
      <c r="S30" s="49"/>
      <c r="T30" s="50"/>
      <c r="U30" s="51"/>
      <c r="V30" s="27"/>
      <c r="W30" s="29"/>
      <c r="X30" s="28"/>
    </row>
    <row r="31" spans="1:24" ht="21.75" hidden="1" customHeight="1" x14ac:dyDescent="0.2">
      <c r="A31" s="9"/>
      <c r="B31" s="32" t="s">
        <v>92</v>
      </c>
      <c r="C31" s="36" t="s">
        <v>92</v>
      </c>
      <c r="D31" s="61"/>
      <c r="E31" s="62"/>
      <c r="F31" s="63"/>
      <c r="G31" s="64"/>
      <c r="H31" s="62"/>
      <c r="I31" s="64"/>
      <c r="J31" s="61"/>
      <c r="K31" s="62"/>
      <c r="L31" s="63"/>
      <c r="M31" s="64"/>
      <c r="N31" s="62"/>
      <c r="O31" s="64"/>
      <c r="P31" s="195"/>
      <c r="Q31" s="196"/>
      <c r="R31" s="197"/>
      <c r="S31" s="49"/>
      <c r="T31" s="50"/>
      <c r="U31" s="51"/>
      <c r="V31" s="27"/>
      <c r="W31" s="29"/>
      <c r="X31" s="28"/>
    </row>
    <row r="32" spans="1:24" ht="21.75" hidden="1" customHeight="1" x14ac:dyDescent="0.2">
      <c r="A32" s="9"/>
      <c r="B32" s="32" t="s">
        <v>92</v>
      </c>
      <c r="C32" s="36" t="s">
        <v>92</v>
      </c>
      <c r="D32" s="61"/>
      <c r="E32" s="62"/>
      <c r="F32" s="63"/>
      <c r="G32" s="64"/>
      <c r="H32" s="62"/>
      <c r="I32" s="64"/>
      <c r="J32" s="61"/>
      <c r="K32" s="62"/>
      <c r="L32" s="63"/>
      <c r="M32" s="64"/>
      <c r="N32" s="62"/>
      <c r="O32" s="64"/>
      <c r="P32" s="195"/>
      <c r="Q32" s="196"/>
      <c r="R32" s="197"/>
      <c r="S32" s="49"/>
      <c r="T32" s="50"/>
      <c r="U32" s="51"/>
      <c r="V32" s="27"/>
      <c r="W32" s="29"/>
      <c r="X32" s="28"/>
    </row>
    <row r="33" spans="1:24" ht="21.75" hidden="1" customHeight="1" x14ac:dyDescent="0.2">
      <c r="A33" s="9"/>
      <c r="B33" s="32" t="s">
        <v>92</v>
      </c>
      <c r="C33" s="36" t="s">
        <v>92</v>
      </c>
      <c r="D33" s="61"/>
      <c r="E33" s="62"/>
      <c r="F33" s="63"/>
      <c r="G33" s="64"/>
      <c r="H33" s="62"/>
      <c r="I33" s="64"/>
      <c r="J33" s="61"/>
      <c r="K33" s="62"/>
      <c r="L33" s="63"/>
      <c r="M33" s="64"/>
      <c r="N33" s="62"/>
      <c r="O33" s="64"/>
      <c r="P33" s="195"/>
      <c r="Q33" s="196"/>
      <c r="R33" s="197"/>
      <c r="S33" s="49"/>
      <c r="T33" s="50"/>
      <c r="U33" s="51"/>
      <c r="V33" s="27"/>
      <c r="W33" s="29"/>
      <c r="X33" s="28"/>
    </row>
    <row r="34" spans="1:24" ht="21.75" hidden="1" customHeight="1" x14ac:dyDescent="0.2">
      <c r="A34" s="9"/>
      <c r="B34" s="32" t="s">
        <v>92</v>
      </c>
      <c r="C34" s="36" t="s">
        <v>92</v>
      </c>
      <c r="D34" s="61"/>
      <c r="E34" s="62"/>
      <c r="F34" s="63"/>
      <c r="G34" s="64"/>
      <c r="H34" s="62"/>
      <c r="I34" s="64"/>
      <c r="J34" s="61"/>
      <c r="K34" s="62"/>
      <c r="L34" s="63"/>
      <c r="M34" s="64"/>
      <c r="N34" s="62"/>
      <c r="O34" s="64"/>
      <c r="P34" s="195"/>
      <c r="Q34" s="196"/>
      <c r="R34" s="197"/>
      <c r="S34" s="49"/>
      <c r="T34" s="50"/>
      <c r="U34" s="51"/>
      <c r="V34" s="27"/>
      <c r="W34" s="29"/>
      <c r="X34" s="28"/>
    </row>
    <row r="35" spans="1:24" ht="21.75" hidden="1" customHeight="1" x14ac:dyDescent="0.2">
      <c r="A35" s="9"/>
      <c r="B35" s="32" t="s">
        <v>92</v>
      </c>
      <c r="C35" s="36" t="s">
        <v>92</v>
      </c>
      <c r="D35" s="61"/>
      <c r="E35" s="62"/>
      <c r="F35" s="63"/>
      <c r="G35" s="64"/>
      <c r="H35" s="62"/>
      <c r="I35" s="64"/>
      <c r="J35" s="61"/>
      <c r="K35" s="62"/>
      <c r="L35" s="63"/>
      <c r="M35" s="64"/>
      <c r="N35" s="62"/>
      <c r="O35" s="64"/>
      <c r="P35" s="195"/>
      <c r="Q35" s="196"/>
      <c r="R35" s="197"/>
      <c r="S35" s="49"/>
      <c r="T35" s="50"/>
      <c r="U35" s="51"/>
      <c r="V35" s="27"/>
      <c r="W35" s="29"/>
      <c r="X35" s="28"/>
    </row>
    <row r="36" spans="1:24" ht="21.75" hidden="1" customHeight="1" x14ac:dyDescent="0.2">
      <c r="A36" s="9"/>
      <c r="B36" s="32" t="s">
        <v>92</v>
      </c>
      <c r="C36" s="36" t="s">
        <v>92</v>
      </c>
      <c r="D36" s="61"/>
      <c r="E36" s="62"/>
      <c r="F36" s="63"/>
      <c r="G36" s="64"/>
      <c r="H36" s="62"/>
      <c r="I36" s="64"/>
      <c r="J36" s="61"/>
      <c r="K36" s="62"/>
      <c r="L36" s="63"/>
      <c r="M36" s="64"/>
      <c r="N36" s="62"/>
      <c r="O36" s="64"/>
      <c r="P36" s="195"/>
      <c r="Q36" s="196"/>
      <c r="R36" s="197"/>
      <c r="S36" s="49"/>
      <c r="T36" s="50"/>
      <c r="U36" s="51"/>
      <c r="V36" s="27"/>
      <c r="W36" s="29"/>
      <c r="X36" s="28"/>
    </row>
    <row r="37" spans="1:24" ht="21.75" hidden="1" customHeight="1" x14ac:dyDescent="0.2">
      <c r="A37" s="9"/>
      <c r="B37" s="32" t="s">
        <v>92</v>
      </c>
      <c r="C37" s="36" t="s">
        <v>92</v>
      </c>
      <c r="D37" s="61"/>
      <c r="E37" s="62"/>
      <c r="F37" s="63"/>
      <c r="G37" s="64"/>
      <c r="H37" s="62"/>
      <c r="I37" s="64"/>
      <c r="J37" s="61"/>
      <c r="K37" s="62"/>
      <c r="L37" s="63"/>
      <c r="M37" s="64"/>
      <c r="N37" s="62"/>
      <c r="O37" s="64"/>
      <c r="P37" s="195"/>
      <c r="Q37" s="196"/>
      <c r="R37" s="197"/>
      <c r="S37" s="49"/>
      <c r="T37" s="50"/>
      <c r="U37" s="51"/>
      <c r="V37" s="27"/>
      <c r="W37" s="29"/>
      <c r="X37" s="28"/>
    </row>
    <row r="38" spans="1:24" ht="21.75" hidden="1" customHeight="1" x14ac:dyDescent="0.2">
      <c r="A38" s="9"/>
      <c r="B38" s="32" t="s">
        <v>92</v>
      </c>
      <c r="C38" s="36" t="s">
        <v>92</v>
      </c>
      <c r="D38" s="61"/>
      <c r="E38" s="62"/>
      <c r="F38" s="63"/>
      <c r="G38" s="64"/>
      <c r="H38" s="62"/>
      <c r="I38" s="64"/>
      <c r="J38" s="61"/>
      <c r="K38" s="62"/>
      <c r="L38" s="63"/>
      <c r="M38" s="64"/>
      <c r="N38" s="62"/>
      <c r="O38" s="64"/>
      <c r="P38" s="195"/>
      <c r="Q38" s="196"/>
      <c r="R38" s="197"/>
      <c r="S38" s="49"/>
      <c r="T38" s="50"/>
      <c r="U38" s="51"/>
      <c r="V38" s="27"/>
      <c r="W38" s="29"/>
      <c r="X38" s="28"/>
    </row>
    <row r="39" spans="1:24" ht="21.75" hidden="1" customHeight="1" x14ac:dyDescent="0.2">
      <c r="A39" s="9"/>
      <c r="B39" s="32" t="s">
        <v>92</v>
      </c>
      <c r="C39" s="36" t="s">
        <v>92</v>
      </c>
      <c r="D39" s="61"/>
      <c r="E39" s="62"/>
      <c r="F39" s="63"/>
      <c r="G39" s="64"/>
      <c r="H39" s="62"/>
      <c r="I39" s="64"/>
      <c r="J39" s="61"/>
      <c r="K39" s="62"/>
      <c r="L39" s="63"/>
      <c r="M39" s="64"/>
      <c r="N39" s="62"/>
      <c r="O39" s="64"/>
      <c r="P39" s="195"/>
      <c r="Q39" s="196"/>
      <c r="R39" s="197"/>
      <c r="S39" s="49"/>
      <c r="T39" s="50"/>
      <c r="U39" s="51"/>
      <c r="V39" s="27"/>
      <c r="W39" s="29"/>
      <c r="X39" s="28"/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/>
      <c r="E40" s="53"/>
      <c r="F40" s="54"/>
      <c r="G40" s="44"/>
      <c r="H40" s="53"/>
      <c r="I40" s="44"/>
      <c r="J40" s="52"/>
      <c r="K40" s="53"/>
      <c r="L40" s="54"/>
      <c r="M40" s="44"/>
      <c r="N40" s="53"/>
      <c r="O40" s="44"/>
      <c r="P40" s="198"/>
      <c r="Q40" s="199"/>
      <c r="R40" s="200"/>
      <c r="S40" s="65"/>
      <c r="T40" s="66"/>
      <c r="U40" s="67"/>
      <c r="V40" s="19"/>
      <c r="W40" s="20"/>
      <c r="X40" s="21"/>
    </row>
    <row r="41" spans="1:24" ht="21.75" customHeight="1" thickTop="1" thickBot="1" x14ac:dyDescent="0.25">
      <c r="A41" s="9"/>
      <c r="B41" s="34" t="s">
        <v>28</v>
      </c>
      <c r="C41" s="38"/>
      <c r="D41" s="201">
        <v>52170</v>
      </c>
      <c r="E41" s="202">
        <v>53270</v>
      </c>
      <c r="F41" s="203">
        <v>105440</v>
      </c>
      <c r="G41" s="204">
        <v>30765</v>
      </c>
      <c r="H41" s="202">
        <v>30004</v>
      </c>
      <c r="I41" s="204">
        <v>60769</v>
      </c>
      <c r="J41" s="201">
        <v>19424</v>
      </c>
      <c r="K41" s="202">
        <v>17204</v>
      </c>
      <c r="L41" s="203">
        <v>36628</v>
      </c>
      <c r="M41" s="204">
        <v>11206</v>
      </c>
      <c r="N41" s="202">
        <v>12683</v>
      </c>
      <c r="O41" s="204">
        <v>23889</v>
      </c>
      <c r="P41" s="205">
        <v>135</v>
      </c>
      <c r="Q41" s="206">
        <v>117</v>
      </c>
      <c r="R41" s="207">
        <v>252</v>
      </c>
      <c r="S41" s="149"/>
      <c r="T41" s="150"/>
      <c r="U41" s="151"/>
      <c r="V41" s="208">
        <v>0.58970672800460033</v>
      </c>
      <c r="W41" s="209">
        <v>0.56324385207433825</v>
      </c>
      <c r="X41" s="210">
        <v>0.57633725341426401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48</v>
      </c>
      <c r="E42" s="212">
        <v>60</v>
      </c>
      <c r="F42" s="213">
        <v>108</v>
      </c>
      <c r="G42" s="214">
        <v>20</v>
      </c>
      <c r="H42" s="212">
        <v>22</v>
      </c>
      <c r="I42" s="214">
        <v>42</v>
      </c>
      <c r="J42" s="160">
        <v>1</v>
      </c>
      <c r="K42" s="161">
        <v>0</v>
      </c>
      <c r="L42" s="162">
        <v>1</v>
      </c>
      <c r="M42" s="215">
        <v>1</v>
      </c>
      <c r="N42" s="161">
        <v>0</v>
      </c>
      <c r="O42" s="215">
        <v>1</v>
      </c>
      <c r="P42" s="160">
        <v>0</v>
      </c>
      <c r="Q42" s="161">
        <v>0</v>
      </c>
      <c r="R42" s="162">
        <v>0</v>
      </c>
      <c r="S42" s="216">
        <v>18</v>
      </c>
      <c r="T42" s="217">
        <v>22</v>
      </c>
      <c r="U42" s="216">
        <v>40</v>
      </c>
      <c r="V42" s="218">
        <v>0.41666666666666669</v>
      </c>
      <c r="W42" s="219">
        <v>0.36666666666666664</v>
      </c>
      <c r="X42" s="220">
        <v>0.3888888888888889</v>
      </c>
    </row>
    <row r="43" spans="1:24" ht="21.75" customHeight="1" thickBot="1" x14ac:dyDescent="0.25">
      <c r="A43" s="9"/>
      <c r="B43" s="263" t="s">
        <v>29</v>
      </c>
      <c r="C43" s="264"/>
      <c r="D43" s="168">
        <v>52218</v>
      </c>
      <c r="E43" s="169">
        <v>53330</v>
      </c>
      <c r="F43" s="170">
        <v>105548</v>
      </c>
      <c r="G43" s="171">
        <v>30785</v>
      </c>
      <c r="H43" s="169">
        <v>30026</v>
      </c>
      <c r="I43" s="171">
        <v>60811</v>
      </c>
      <c r="J43" s="172"/>
      <c r="K43" s="173"/>
      <c r="L43" s="174"/>
      <c r="M43" s="175"/>
      <c r="N43" s="173"/>
      <c r="O43" s="175"/>
      <c r="P43" s="221"/>
      <c r="Q43" s="222"/>
      <c r="R43" s="223"/>
      <c r="S43" s="179"/>
      <c r="T43" s="180"/>
      <c r="U43" s="181"/>
      <c r="V43" s="182">
        <v>0.58954766555593852</v>
      </c>
      <c r="W43" s="183">
        <v>0.5630226889180574</v>
      </c>
      <c r="X43" s="184">
        <v>0.57614545041118737</v>
      </c>
    </row>
  </sheetData>
  <sheetProtection algorithmName="SHA-512" hashValue="HvBHdU0d3IGP4CNrMrRldec1RZnSFAczu++P2vGWdZe1cVtv7B615cOfzgMBFMBgpZ0KAg1akti0Oei99kna3A==" saltValue="qioir+1PhCECNwCaU/WDmA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1"/>
    <pageSetUpPr fitToPage="1"/>
  </sheetPr>
  <dimension ref="A1:X43"/>
  <sheetViews>
    <sheetView view="pageBreakPreview" zoomScale="85" zoomScaleNormal="25" zoomScaleSheetLayoutView="85" zoomScalePageLayoutView="40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38.25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111</v>
      </c>
      <c r="D6" s="61">
        <v>2053</v>
      </c>
      <c r="E6" s="62">
        <v>2297</v>
      </c>
      <c r="F6" s="63">
        <v>4350</v>
      </c>
      <c r="G6" s="64">
        <v>1127</v>
      </c>
      <c r="H6" s="62">
        <v>1181</v>
      </c>
      <c r="I6" s="64">
        <v>2308</v>
      </c>
      <c r="J6" s="61">
        <v>887</v>
      </c>
      <c r="K6" s="62">
        <v>902</v>
      </c>
      <c r="L6" s="63">
        <v>1789</v>
      </c>
      <c r="M6" s="64">
        <v>239</v>
      </c>
      <c r="N6" s="62">
        <v>277</v>
      </c>
      <c r="O6" s="64">
        <v>516</v>
      </c>
      <c r="P6" s="195">
        <v>1</v>
      </c>
      <c r="Q6" s="196">
        <v>2</v>
      </c>
      <c r="R6" s="197">
        <v>3</v>
      </c>
      <c r="S6" s="49"/>
      <c r="T6" s="50"/>
      <c r="U6" s="51"/>
      <c r="V6" s="27">
        <v>0.54895275207014127</v>
      </c>
      <c r="W6" s="29">
        <v>0.51414888985633433</v>
      </c>
      <c r="X6" s="28">
        <v>0.53057471264367817</v>
      </c>
    </row>
    <row r="7" spans="1:24" ht="21.75" customHeight="1" x14ac:dyDescent="0.2">
      <c r="A7" s="9"/>
      <c r="B7" s="32" t="s">
        <v>34</v>
      </c>
      <c r="C7" s="36" t="s">
        <v>112</v>
      </c>
      <c r="D7" s="61">
        <v>2348</v>
      </c>
      <c r="E7" s="62">
        <v>2406</v>
      </c>
      <c r="F7" s="63">
        <v>4754</v>
      </c>
      <c r="G7" s="64">
        <v>1315</v>
      </c>
      <c r="H7" s="62">
        <v>1260</v>
      </c>
      <c r="I7" s="64">
        <v>2575</v>
      </c>
      <c r="J7" s="61">
        <v>1051</v>
      </c>
      <c r="K7" s="62">
        <v>1020</v>
      </c>
      <c r="L7" s="63">
        <v>2071</v>
      </c>
      <c r="M7" s="64">
        <v>252</v>
      </c>
      <c r="N7" s="62">
        <v>224</v>
      </c>
      <c r="O7" s="64">
        <v>476</v>
      </c>
      <c r="P7" s="195">
        <v>12</v>
      </c>
      <c r="Q7" s="196">
        <v>16</v>
      </c>
      <c r="R7" s="197">
        <v>28</v>
      </c>
      <c r="S7" s="49"/>
      <c r="T7" s="50"/>
      <c r="U7" s="51"/>
      <c r="V7" s="27">
        <v>0.56005110732538332</v>
      </c>
      <c r="W7" s="29">
        <v>0.52369077306733169</v>
      </c>
      <c r="X7" s="28">
        <v>0.54164913756836353</v>
      </c>
    </row>
    <row r="8" spans="1:24" ht="21.75" customHeight="1" x14ac:dyDescent="0.2">
      <c r="A8" s="9"/>
      <c r="B8" s="32" t="s">
        <v>36</v>
      </c>
      <c r="C8" s="36" t="s">
        <v>113</v>
      </c>
      <c r="D8" s="61">
        <v>3439</v>
      </c>
      <c r="E8" s="62">
        <v>3458</v>
      </c>
      <c r="F8" s="63">
        <v>6897</v>
      </c>
      <c r="G8" s="64">
        <v>1925</v>
      </c>
      <c r="H8" s="62">
        <v>1829</v>
      </c>
      <c r="I8" s="64">
        <v>3754</v>
      </c>
      <c r="J8" s="61">
        <v>1444</v>
      </c>
      <c r="K8" s="62">
        <v>1310</v>
      </c>
      <c r="L8" s="63">
        <v>2754</v>
      </c>
      <c r="M8" s="64">
        <v>479</v>
      </c>
      <c r="N8" s="62">
        <v>511</v>
      </c>
      <c r="O8" s="64">
        <v>990</v>
      </c>
      <c r="P8" s="195">
        <v>2</v>
      </c>
      <c r="Q8" s="196">
        <v>8</v>
      </c>
      <c r="R8" s="197">
        <v>10</v>
      </c>
      <c r="S8" s="49"/>
      <c r="T8" s="50"/>
      <c r="U8" s="51"/>
      <c r="V8" s="27">
        <v>0.55975574294853159</v>
      </c>
      <c r="W8" s="29">
        <v>0.52891844997108151</v>
      </c>
      <c r="X8" s="28">
        <v>0.54429462084964475</v>
      </c>
    </row>
    <row r="9" spans="1:24" ht="21.75" customHeight="1" x14ac:dyDescent="0.2">
      <c r="A9" s="9"/>
      <c r="B9" s="32" t="s">
        <v>38</v>
      </c>
      <c r="C9" s="36" t="s">
        <v>114</v>
      </c>
      <c r="D9" s="61">
        <v>2948</v>
      </c>
      <c r="E9" s="62">
        <v>3048</v>
      </c>
      <c r="F9" s="63">
        <v>5996</v>
      </c>
      <c r="G9" s="64">
        <v>1661</v>
      </c>
      <c r="H9" s="62">
        <v>1671</v>
      </c>
      <c r="I9" s="64">
        <v>3332</v>
      </c>
      <c r="J9" s="61">
        <v>1130</v>
      </c>
      <c r="K9" s="62">
        <v>1115</v>
      </c>
      <c r="L9" s="63">
        <v>2245</v>
      </c>
      <c r="M9" s="64">
        <v>518</v>
      </c>
      <c r="N9" s="62">
        <v>552</v>
      </c>
      <c r="O9" s="64">
        <v>1070</v>
      </c>
      <c r="P9" s="195">
        <v>13</v>
      </c>
      <c r="Q9" s="196">
        <v>4</v>
      </c>
      <c r="R9" s="197">
        <v>17</v>
      </c>
      <c r="S9" s="49"/>
      <c r="T9" s="50"/>
      <c r="U9" s="51"/>
      <c r="V9" s="27">
        <v>0.56343283582089554</v>
      </c>
      <c r="W9" s="29">
        <v>0.54822834645669294</v>
      </c>
      <c r="X9" s="28">
        <v>0.55570380253502338</v>
      </c>
    </row>
    <row r="10" spans="1:24" ht="21.75" customHeight="1" x14ac:dyDescent="0.2">
      <c r="A10" s="9"/>
      <c r="B10" s="32" t="s">
        <v>40</v>
      </c>
      <c r="C10" s="36" t="s">
        <v>115</v>
      </c>
      <c r="D10" s="61">
        <v>1640</v>
      </c>
      <c r="E10" s="62">
        <v>1583</v>
      </c>
      <c r="F10" s="63">
        <v>3223</v>
      </c>
      <c r="G10" s="64">
        <v>817</v>
      </c>
      <c r="H10" s="62">
        <v>827</v>
      </c>
      <c r="I10" s="64">
        <v>1644</v>
      </c>
      <c r="J10" s="61">
        <v>583</v>
      </c>
      <c r="K10" s="62">
        <v>592</v>
      </c>
      <c r="L10" s="63">
        <v>1175</v>
      </c>
      <c r="M10" s="64">
        <v>231</v>
      </c>
      <c r="N10" s="62">
        <v>233</v>
      </c>
      <c r="O10" s="64">
        <v>464</v>
      </c>
      <c r="P10" s="195">
        <v>3</v>
      </c>
      <c r="Q10" s="196">
        <v>2</v>
      </c>
      <c r="R10" s="197">
        <v>5</v>
      </c>
      <c r="S10" s="49"/>
      <c r="T10" s="50"/>
      <c r="U10" s="51"/>
      <c r="V10" s="27">
        <v>0.49817073170731707</v>
      </c>
      <c r="W10" s="29">
        <v>0.52242577384712574</v>
      </c>
      <c r="X10" s="28">
        <v>0.51008377288240769</v>
      </c>
    </row>
    <row r="11" spans="1:24" ht="21.75" customHeight="1" x14ac:dyDescent="0.2">
      <c r="A11" s="9"/>
      <c r="B11" s="32" t="s">
        <v>41</v>
      </c>
      <c r="C11" s="36" t="s">
        <v>116</v>
      </c>
      <c r="D11" s="61">
        <v>1878</v>
      </c>
      <c r="E11" s="62">
        <v>2005</v>
      </c>
      <c r="F11" s="63">
        <v>3883</v>
      </c>
      <c r="G11" s="64">
        <v>1111</v>
      </c>
      <c r="H11" s="62">
        <v>1099</v>
      </c>
      <c r="I11" s="64">
        <v>2210</v>
      </c>
      <c r="J11" s="61">
        <v>798</v>
      </c>
      <c r="K11" s="62">
        <v>749</v>
      </c>
      <c r="L11" s="63">
        <v>1547</v>
      </c>
      <c r="M11" s="64">
        <v>308</v>
      </c>
      <c r="N11" s="62">
        <v>348</v>
      </c>
      <c r="O11" s="64">
        <v>656</v>
      </c>
      <c r="P11" s="195">
        <v>5</v>
      </c>
      <c r="Q11" s="196">
        <v>2</v>
      </c>
      <c r="R11" s="197">
        <v>7</v>
      </c>
      <c r="S11" s="49"/>
      <c r="T11" s="50"/>
      <c r="U11" s="51"/>
      <c r="V11" s="27">
        <v>0.59158679446219387</v>
      </c>
      <c r="W11" s="29">
        <v>0.54812967581047378</v>
      </c>
      <c r="X11" s="28">
        <v>0.56914756631470509</v>
      </c>
    </row>
    <row r="12" spans="1:24" ht="21.75" customHeight="1" x14ac:dyDescent="0.2">
      <c r="A12" s="9"/>
      <c r="B12" s="32" t="s">
        <v>42</v>
      </c>
      <c r="C12" s="36" t="s">
        <v>117</v>
      </c>
      <c r="D12" s="61">
        <v>2255</v>
      </c>
      <c r="E12" s="62">
        <v>2400</v>
      </c>
      <c r="F12" s="63">
        <v>4655</v>
      </c>
      <c r="G12" s="64">
        <v>1146</v>
      </c>
      <c r="H12" s="62">
        <v>1198</v>
      </c>
      <c r="I12" s="64">
        <v>2344</v>
      </c>
      <c r="J12" s="61">
        <v>745</v>
      </c>
      <c r="K12" s="62">
        <v>739</v>
      </c>
      <c r="L12" s="63">
        <v>1484</v>
      </c>
      <c r="M12" s="64">
        <v>389</v>
      </c>
      <c r="N12" s="62">
        <v>455</v>
      </c>
      <c r="O12" s="64">
        <v>844</v>
      </c>
      <c r="P12" s="195">
        <v>12</v>
      </c>
      <c r="Q12" s="196">
        <v>4</v>
      </c>
      <c r="R12" s="197">
        <v>16</v>
      </c>
      <c r="S12" s="49"/>
      <c r="T12" s="50"/>
      <c r="U12" s="51"/>
      <c r="V12" s="27">
        <v>0.50820399113082038</v>
      </c>
      <c r="W12" s="29">
        <v>0.49916666666666665</v>
      </c>
      <c r="X12" s="28">
        <v>0.50354457572502687</v>
      </c>
    </row>
    <row r="13" spans="1:24" ht="21.75" customHeight="1" x14ac:dyDescent="0.2">
      <c r="A13" s="9"/>
      <c r="B13" s="32" t="s">
        <v>44</v>
      </c>
      <c r="C13" s="36" t="s">
        <v>118</v>
      </c>
      <c r="D13" s="61">
        <v>1333</v>
      </c>
      <c r="E13" s="62">
        <v>1332</v>
      </c>
      <c r="F13" s="63">
        <v>2665</v>
      </c>
      <c r="G13" s="64">
        <v>704</v>
      </c>
      <c r="H13" s="62">
        <v>712</v>
      </c>
      <c r="I13" s="64">
        <v>1416</v>
      </c>
      <c r="J13" s="61">
        <v>398</v>
      </c>
      <c r="K13" s="62">
        <v>369</v>
      </c>
      <c r="L13" s="63">
        <v>767</v>
      </c>
      <c r="M13" s="64">
        <v>305</v>
      </c>
      <c r="N13" s="62">
        <v>342</v>
      </c>
      <c r="O13" s="64">
        <v>647</v>
      </c>
      <c r="P13" s="195">
        <v>1</v>
      </c>
      <c r="Q13" s="196">
        <v>1</v>
      </c>
      <c r="R13" s="197">
        <v>2</v>
      </c>
      <c r="S13" s="49"/>
      <c r="T13" s="50"/>
      <c r="U13" s="51"/>
      <c r="V13" s="27">
        <v>0.52813203300825207</v>
      </c>
      <c r="W13" s="29">
        <v>0.53453453453453459</v>
      </c>
      <c r="X13" s="28">
        <v>0.5313320825515947</v>
      </c>
    </row>
    <row r="14" spans="1:24" ht="21.75" customHeight="1" x14ac:dyDescent="0.2">
      <c r="A14" s="9"/>
      <c r="B14" s="32" t="s">
        <v>45</v>
      </c>
      <c r="C14" s="36" t="s">
        <v>119</v>
      </c>
      <c r="D14" s="61">
        <v>2952</v>
      </c>
      <c r="E14" s="62">
        <v>2864</v>
      </c>
      <c r="F14" s="63">
        <v>5816</v>
      </c>
      <c r="G14" s="64">
        <v>1608</v>
      </c>
      <c r="H14" s="62">
        <v>1531</v>
      </c>
      <c r="I14" s="64">
        <v>3139</v>
      </c>
      <c r="J14" s="61">
        <v>912</v>
      </c>
      <c r="K14" s="62">
        <v>809</v>
      </c>
      <c r="L14" s="63">
        <v>1721</v>
      </c>
      <c r="M14" s="64">
        <v>688</v>
      </c>
      <c r="N14" s="62">
        <v>721</v>
      </c>
      <c r="O14" s="64">
        <v>1409</v>
      </c>
      <c r="P14" s="195">
        <v>8</v>
      </c>
      <c r="Q14" s="196">
        <v>1</v>
      </c>
      <c r="R14" s="197">
        <v>9</v>
      </c>
      <c r="S14" s="49"/>
      <c r="T14" s="50"/>
      <c r="U14" s="51"/>
      <c r="V14" s="27">
        <v>0.54471544715447151</v>
      </c>
      <c r="W14" s="29">
        <v>0.53456703910614523</v>
      </c>
      <c r="X14" s="28">
        <v>0.5397180192572214</v>
      </c>
    </row>
    <row r="15" spans="1:24" ht="21.75" customHeight="1" x14ac:dyDescent="0.2">
      <c r="A15" s="9"/>
      <c r="B15" s="32" t="s">
        <v>46</v>
      </c>
      <c r="C15" s="36" t="s">
        <v>120</v>
      </c>
      <c r="D15" s="61">
        <v>1825</v>
      </c>
      <c r="E15" s="62">
        <v>1872</v>
      </c>
      <c r="F15" s="63">
        <v>3697</v>
      </c>
      <c r="G15" s="64">
        <v>984</v>
      </c>
      <c r="H15" s="62">
        <v>983</v>
      </c>
      <c r="I15" s="64">
        <v>1967</v>
      </c>
      <c r="J15" s="61">
        <v>660</v>
      </c>
      <c r="K15" s="62">
        <v>622</v>
      </c>
      <c r="L15" s="63">
        <v>1282</v>
      </c>
      <c r="M15" s="64">
        <v>318</v>
      </c>
      <c r="N15" s="62">
        <v>352</v>
      </c>
      <c r="O15" s="64">
        <v>670</v>
      </c>
      <c r="P15" s="195">
        <v>6</v>
      </c>
      <c r="Q15" s="196">
        <v>9</v>
      </c>
      <c r="R15" s="197">
        <v>15</v>
      </c>
      <c r="S15" s="49"/>
      <c r="T15" s="50"/>
      <c r="U15" s="51"/>
      <c r="V15" s="27">
        <v>0.53917808219178087</v>
      </c>
      <c r="W15" s="29">
        <v>0.52510683760683763</v>
      </c>
      <c r="X15" s="28">
        <v>0.53205301595888554</v>
      </c>
    </row>
    <row r="16" spans="1:24" ht="21.75" customHeight="1" x14ac:dyDescent="0.2">
      <c r="A16" s="9"/>
      <c r="B16" s="32" t="s">
        <v>47</v>
      </c>
      <c r="C16" s="36" t="s">
        <v>121</v>
      </c>
      <c r="D16" s="61">
        <v>3175</v>
      </c>
      <c r="E16" s="62">
        <v>3275</v>
      </c>
      <c r="F16" s="63">
        <v>6450</v>
      </c>
      <c r="G16" s="64">
        <v>1777</v>
      </c>
      <c r="H16" s="62">
        <v>1772</v>
      </c>
      <c r="I16" s="64">
        <v>3549</v>
      </c>
      <c r="J16" s="61">
        <v>861</v>
      </c>
      <c r="K16" s="62">
        <v>757</v>
      </c>
      <c r="L16" s="63">
        <v>1618</v>
      </c>
      <c r="M16" s="64">
        <v>911</v>
      </c>
      <c r="N16" s="62">
        <v>1012</v>
      </c>
      <c r="O16" s="64">
        <v>1923</v>
      </c>
      <c r="P16" s="195">
        <v>5</v>
      </c>
      <c r="Q16" s="196">
        <v>3</v>
      </c>
      <c r="R16" s="197">
        <v>8</v>
      </c>
      <c r="S16" s="49"/>
      <c r="T16" s="50"/>
      <c r="U16" s="51"/>
      <c r="V16" s="27">
        <v>0.55968503937007874</v>
      </c>
      <c r="W16" s="29">
        <v>0.54106870229007631</v>
      </c>
      <c r="X16" s="28">
        <v>0.55023255813953487</v>
      </c>
    </row>
    <row r="17" spans="1:24" ht="21.75" customHeight="1" x14ac:dyDescent="0.2">
      <c r="A17" s="9"/>
      <c r="B17" s="32" t="s">
        <v>49</v>
      </c>
      <c r="C17" s="36" t="s">
        <v>122</v>
      </c>
      <c r="D17" s="61">
        <v>2570</v>
      </c>
      <c r="E17" s="62">
        <v>2719</v>
      </c>
      <c r="F17" s="63">
        <v>5289</v>
      </c>
      <c r="G17" s="64">
        <v>1407</v>
      </c>
      <c r="H17" s="62">
        <v>1395</v>
      </c>
      <c r="I17" s="64">
        <v>2802</v>
      </c>
      <c r="J17" s="61">
        <v>822</v>
      </c>
      <c r="K17" s="62">
        <v>723</v>
      </c>
      <c r="L17" s="63">
        <v>1545</v>
      </c>
      <c r="M17" s="64">
        <v>579</v>
      </c>
      <c r="N17" s="62">
        <v>671</v>
      </c>
      <c r="O17" s="64">
        <v>1250</v>
      </c>
      <c r="P17" s="195">
        <v>6</v>
      </c>
      <c r="Q17" s="196">
        <v>1</v>
      </c>
      <c r="R17" s="197">
        <v>7</v>
      </c>
      <c r="S17" s="49"/>
      <c r="T17" s="50"/>
      <c r="U17" s="51"/>
      <c r="V17" s="27">
        <v>0.54747081712062262</v>
      </c>
      <c r="W17" s="29">
        <v>0.51305627068775284</v>
      </c>
      <c r="X17" s="28">
        <v>0.52977878615995466</v>
      </c>
    </row>
    <row r="18" spans="1:24" ht="21.75" customHeight="1" x14ac:dyDescent="0.2">
      <c r="A18" s="9"/>
      <c r="B18" s="32" t="s">
        <v>51</v>
      </c>
      <c r="C18" s="36" t="s">
        <v>123</v>
      </c>
      <c r="D18" s="61">
        <v>1654</v>
      </c>
      <c r="E18" s="62">
        <v>1704</v>
      </c>
      <c r="F18" s="63">
        <v>3358</v>
      </c>
      <c r="G18" s="64">
        <v>959</v>
      </c>
      <c r="H18" s="62">
        <v>898</v>
      </c>
      <c r="I18" s="64">
        <v>1857</v>
      </c>
      <c r="J18" s="61">
        <v>587</v>
      </c>
      <c r="K18" s="62">
        <v>527</v>
      </c>
      <c r="L18" s="63">
        <v>1114</v>
      </c>
      <c r="M18" s="64">
        <v>367</v>
      </c>
      <c r="N18" s="62">
        <v>366</v>
      </c>
      <c r="O18" s="64">
        <v>733</v>
      </c>
      <c r="P18" s="195">
        <v>5</v>
      </c>
      <c r="Q18" s="196">
        <v>5</v>
      </c>
      <c r="R18" s="197">
        <v>10</v>
      </c>
      <c r="S18" s="49"/>
      <c r="T18" s="50"/>
      <c r="U18" s="51"/>
      <c r="V18" s="27">
        <v>0.57980652962515111</v>
      </c>
      <c r="W18" s="29">
        <v>0.52699530516431925</v>
      </c>
      <c r="X18" s="28">
        <v>0.55300774270399045</v>
      </c>
    </row>
    <row r="19" spans="1:24" ht="21.75" customHeight="1" x14ac:dyDescent="0.2">
      <c r="A19" s="9"/>
      <c r="B19" s="32" t="s">
        <v>52</v>
      </c>
      <c r="C19" s="36" t="s">
        <v>288</v>
      </c>
      <c r="D19" s="61">
        <v>2427</v>
      </c>
      <c r="E19" s="62">
        <v>2445</v>
      </c>
      <c r="F19" s="63">
        <v>4872</v>
      </c>
      <c r="G19" s="64">
        <v>1312</v>
      </c>
      <c r="H19" s="62">
        <v>1192</v>
      </c>
      <c r="I19" s="64">
        <v>2504</v>
      </c>
      <c r="J19" s="61">
        <v>731</v>
      </c>
      <c r="K19" s="62">
        <v>594</v>
      </c>
      <c r="L19" s="63">
        <v>1325</v>
      </c>
      <c r="M19" s="64">
        <v>574</v>
      </c>
      <c r="N19" s="62">
        <v>595</v>
      </c>
      <c r="O19" s="64">
        <v>1169</v>
      </c>
      <c r="P19" s="195">
        <v>7</v>
      </c>
      <c r="Q19" s="196">
        <v>3</v>
      </c>
      <c r="R19" s="197">
        <v>10</v>
      </c>
      <c r="S19" s="49"/>
      <c r="T19" s="50"/>
      <c r="U19" s="51"/>
      <c r="V19" s="27">
        <v>0.5405850844664194</v>
      </c>
      <c r="W19" s="29">
        <v>0.48752556237218814</v>
      </c>
      <c r="X19" s="28">
        <v>0.51395730706075538</v>
      </c>
    </row>
    <row r="20" spans="1:24" ht="21.75" customHeight="1" x14ac:dyDescent="0.2">
      <c r="A20" s="9"/>
      <c r="B20" s="32" t="s">
        <v>54</v>
      </c>
      <c r="C20" s="36" t="s">
        <v>124</v>
      </c>
      <c r="D20" s="61">
        <v>4232</v>
      </c>
      <c r="E20" s="62">
        <v>4533</v>
      </c>
      <c r="F20" s="63">
        <v>8765</v>
      </c>
      <c r="G20" s="64">
        <v>2341</v>
      </c>
      <c r="H20" s="62">
        <v>2341</v>
      </c>
      <c r="I20" s="64">
        <v>4682</v>
      </c>
      <c r="J20" s="61">
        <v>1164</v>
      </c>
      <c r="K20" s="62">
        <v>1004</v>
      </c>
      <c r="L20" s="63">
        <v>2168</v>
      </c>
      <c r="M20" s="64">
        <v>1170</v>
      </c>
      <c r="N20" s="62">
        <v>1328</v>
      </c>
      <c r="O20" s="64">
        <v>2498</v>
      </c>
      <c r="P20" s="195">
        <v>7</v>
      </c>
      <c r="Q20" s="196">
        <v>9</v>
      </c>
      <c r="R20" s="197">
        <v>16</v>
      </c>
      <c r="S20" s="49"/>
      <c r="T20" s="50"/>
      <c r="U20" s="51"/>
      <c r="V20" s="27">
        <v>0.55316635160680527</v>
      </c>
      <c r="W20" s="29">
        <v>0.51643503198764618</v>
      </c>
      <c r="X20" s="28">
        <v>0.53416999429549339</v>
      </c>
    </row>
    <row r="21" spans="1:24" ht="21.75" customHeight="1" x14ac:dyDescent="0.2">
      <c r="A21" s="9"/>
      <c r="B21" s="32" t="s">
        <v>55</v>
      </c>
      <c r="C21" s="36" t="s">
        <v>125</v>
      </c>
      <c r="D21" s="61">
        <v>2715</v>
      </c>
      <c r="E21" s="62">
        <v>2796</v>
      </c>
      <c r="F21" s="63">
        <v>5511</v>
      </c>
      <c r="G21" s="64">
        <v>1425</v>
      </c>
      <c r="H21" s="62">
        <v>1442</v>
      </c>
      <c r="I21" s="64">
        <v>2867</v>
      </c>
      <c r="J21" s="61">
        <v>854</v>
      </c>
      <c r="K21" s="62">
        <v>805</v>
      </c>
      <c r="L21" s="63">
        <v>1659</v>
      </c>
      <c r="M21" s="64">
        <v>565</v>
      </c>
      <c r="N21" s="62">
        <v>631</v>
      </c>
      <c r="O21" s="64">
        <v>1196</v>
      </c>
      <c r="P21" s="195">
        <v>6</v>
      </c>
      <c r="Q21" s="196">
        <v>6</v>
      </c>
      <c r="R21" s="197">
        <v>12</v>
      </c>
      <c r="S21" s="49"/>
      <c r="T21" s="50"/>
      <c r="U21" s="51"/>
      <c r="V21" s="27">
        <v>0.52486187845303867</v>
      </c>
      <c r="W21" s="29">
        <v>0.51573676680972813</v>
      </c>
      <c r="X21" s="28">
        <v>0.52023226274723278</v>
      </c>
    </row>
    <row r="22" spans="1:24" ht="21.75" customHeight="1" x14ac:dyDescent="0.2">
      <c r="A22" s="9"/>
      <c r="B22" s="32" t="s">
        <v>57</v>
      </c>
      <c r="C22" s="36" t="s">
        <v>126</v>
      </c>
      <c r="D22" s="61">
        <v>3987</v>
      </c>
      <c r="E22" s="62">
        <v>4169</v>
      </c>
      <c r="F22" s="63">
        <v>8156</v>
      </c>
      <c r="G22" s="64">
        <v>2069</v>
      </c>
      <c r="H22" s="62">
        <v>2028</v>
      </c>
      <c r="I22" s="64">
        <v>4097</v>
      </c>
      <c r="J22" s="61">
        <v>1272</v>
      </c>
      <c r="K22" s="62">
        <v>1207</v>
      </c>
      <c r="L22" s="63">
        <v>2479</v>
      </c>
      <c r="M22" s="64">
        <v>786</v>
      </c>
      <c r="N22" s="62">
        <v>813</v>
      </c>
      <c r="O22" s="64">
        <v>1599</v>
      </c>
      <c r="P22" s="195">
        <v>11</v>
      </c>
      <c r="Q22" s="196">
        <v>8</v>
      </c>
      <c r="R22" s="197">
        <v>19</v>
      </c>
      <c r="S22" s="49"/>
      <c r="T22" s="50"/>
      <c r="U22" s="51"/>
      <c r="V22" s="27">
        <v>0.51893654376724352</v>
      </c>
      <c r="W22" s="29">
        <v>0.48644758934996402</v>
      </c>
      <c r="X22" s="28">
        <v>0.50232957332025507</v>
      </c>
    </row>
    <row r="23" spans="1:24" ht="21.75" customHeight="1" x14ac:dyDescent="0.2">
      <c r="A23" s="9"/>
      <c r="B23" s="32" t="s">
        <v>59</v>
      </c>
      <c r="C23" s="36" t="s">
        <v>127</v>
      </c>
      <c r="D23" s="61">
        <v>3571</v>
      </c>
      <c r="E23" s="62">
        <v>3601</v>
      </c>
      <c r="F23" s="63">
        <v>7172</v>
      </c>
      <c r="G23" s="64">
        <v>1759</v>
      </c>
      <c r="H23" s="62">
        <v>1686</v>
      </c>
      <c r="I23" s="64">
        <v>3445</v>
      </c>
      <c r="J23" s="61">
        <v>1070</v>
      </c>
      <c r="K23" s="62">
        <v>936</v>
      </c>
      <c r="L23" s="63">
        <v>2006</v>
      </c>
      <c r="M23" s="64">
        <v>683</v>
      </c>
      <c r="N23" s="62">
        <v>742</v>
      </c>
      <c r="O23" s="64">
        <v>1425</v>
      </c>
      <c r="P23" s="195">
        <v>6</v>
      </c>
      <c r="Q23" s="196">
        <v>8</v>
      </c>
      <c r="R23" s="197">
        <v>14</v>
      </c>
      <c r="S23" s="49"/>
      <c r="T23" s="50"/>
      <c r="U23" s="51"/>
      <c r="V23" s="27">
        <v>0.49257910949313916</v>
      </c>
      <c r="W23" s="29">
        <v>0.46820327686753682</v>
      </c>
      <c r="X23" s="28">
        <v>0.48034021193530396</v>
      </c>
    </row>
    <row r="24" spans="1:24" ht="21.75" customHeight="1" x14ac:dyDescent="0.2">
      <c r="A24" s="9"/>
      <c r="B24" s="32" t="s">
        <v>61</v>
      </c>
      <c r="C24" s="36" t="s">
        <v>128</v>
      </c>
      <c r="D24" s="61">
        <v>1259</v>
      </c>
      <c r="E24" s="62">
        <v>1295</v>
      </c>
      <c r="F24" s="63">
        <v>2554</v>
      </c>
      <c r="G24" s="64">
        <v>731</v>
      </c>
      <c r="H24" s="62">
        <v>667</v>
      </c>
      <c r="I24" s="64">
        <v>1398</v>
      </c>
      <c r="J24" s="61">
        <v>515</v>
      </c>
      <c r="K24" s="62">
        <v>480</v>
      </c>
      <c r="L24" s="63">
        <v>995</v>
      </c>
      <c r="M24" s="64">
        <v>203</v>
      </c>
      <c r="N24" s="62">
        <v>181</v>
      </c>
      <c r="O24" s="64">
        <v>384</v>
      </c>
      <c r="P24" s="195">
        <v>13</v>
      </c>
      <c r="Q24" s="196">
        <v>6</v>
      </c>
      <c r="R24" s="197">
        <v>19</v>
      </c>
      <c r="S24" s="49"/>
      <c r="T24" s="50"/>
      <c r="U24" s="51"/>
      <c r="V24" s="27">
        <v>0.58061953931691823</v>
      </c>
      <c r="W24" s="29">
        <v>0.51505791505791509</v>
      </c>
      <c r="X24" s="28">
        <v>0.54737666405638219</v>
      </c>
    </row>
    <row r="25" spans="1:24" ht="21.75" customHeight="1" x14ac:dyDescent="0.2">
      <c r="A25" s="9"/>
      <c r="B25" s="32" t="s">
        <v>81</v>
      </c>
      <c r="C25" s="36" t="s">
        <v>129</v>
      </c>
      <c r="D25" s="61">
        <v>2816</v>
      </c>
      <c r="E25" s="62">
        <v>2919</v>
      </c>
      <c r="F25" s="63">
        <v>5735</v>
      </c>
      <c r="G25" s="64">
        <v>1516</v>
      </c>
      <c r="H25" s="62">
        <v>1491</v>
      </c>
      <c r="I25" s="64">
        <v>3007</v>
      </c>
      <c r="J25" s="61">
        <v>1016</v>
      </c>
      <c r="K25" s="62">
        <v>927</v>
      </c>
      <c r="L25" s="63">
        <v>1943</v>
      </c>
      <c r="M25" s="64">
        <v>494</v>
      </c>
      <c r="N25" s="62">
        <v>559</v>
      </c>
      <c r="O25" s="64">
        <v>1053</v>
      </c>
      <c r="P25" s="195">
        <v>6</v>
      </c>
      <c r="Q25" s="196">
        <v>5</v>
      </c>
      <c r="R25" s="197">
        <v>11</v>
      </c>
      <c r="S25" s="49"/>
      <c r="T25" s="50"/>
      <c r="U25" s="51"/>
      <c r="V25" s="27">
        <v>0.53835227272727271</v>
      </c>
      <c r="W25" s="29">
        <v>0.51079136690647486</v>
      </c>
      <c r="X25" s="28">
        <v>0.5243243243243243</v>
      </c>
    </row>
    <row r="26" spans="1:24" ht="21.75" customHeight="1" x14ac:dyDescent="0.2">
      <c r="A26" s="9"/>
      <c r="B26" s="32" t="s">
        <v>83</v>
      </c>
      <c r="C26" s="36" t="s">
        <v>289</v>
      </c>
      <c r="D26" s="61">
        <v>2060</v>
      </c>
      <c r="E26" s="62">
        <v>2236</v>
      </c>
      <c r="F26" s="63">
        <v>4296</v>
      </c>
      <c r="G26" s="64">
        <v>1096</v>
      </c>
      <c r="H26" s="62">
        <v>1117</v>
      </c>
      <c r="I26" s="64">
        <v>2213</v>
      </c>
      <c r="J26" s="61">
        <v>709</v>
      </c>
      <c r="K26" s="62">
        <v>657</v>
      </c>
      <c r="L26" s="63">
        <v>1366</v>
      </c>
      <c r="M26" s="64">
        <v>385</v>
      </c>
      <c r="N26" s="62">
        <v>451</v>
      </c>
      <c r="O26" s="64">
        <v>836</v>
      </c>
      <c r="P26" s="195">
        <v>2</v>
      </c>
      <c r="Q26" s="196">
        <v>9</v>
      </c>
      <c r="R26" s="197">
        <v>11</v>
      </c>
      <c r="S26" s="49"/>
      <c r="T26" s="50"/>
      <c r="U26" s="51"/>
      <c r="V26" s="27">
        <v>0.53203883495145632</v>
      </c>
      <c r="W26" s="29">
        <v>0.49955277280858679</v>
      </c>
      <c r="X26" s="28">
        <v>0.5151303538175046</v>
      </c>
    </row>
    <row r="27" spans="1:24" ht="21.75" customHeight="1" x14ac:dyDescent="0.2">
      <c r="A27" s="9"/>
      <c r="B27" s="32" t="s">
        <v>84</v>
      </c>
      <c r="C27" s="36" t="s">
        <v>130</v>
      </c>
      <c r="D27" s="61">
        <v>2585</v>
      </c>
      <c r="E27" s="62">
        <v>2622</v>
      </c>
      <c r="F27" s="63">
        <v>5207</v>
      </c>
      <c r="G27" s="64">
        <v>1257</v>
      </c>
      <c r="H27" s="62">
        <v>1226</v>
      </c>
      <c r="I27" s="64">
        <v>2483</v>
      </c>
      <c r="J27" s="61">
        <v>745</v>
      </c>
      <c r="K27" s="62">
        <v>659</v>
      </c>
      <c r="L27" s="63">
        <v>1404</v>
      </c>
      <c r="M27" s="64">
        <v>511</v>
      </c>
      <c r="N27" s="62">
        <v>564</v>
      </c>
      <c r="O27" s="64">
        <v>1075</v>
      </c>
      <c r="P27" s="195">
        <v>1</v>
      </c>
      <c r="Q27" s="196">
        <v>3</v>
      </c>
      <c r="R27" s="197">
        <v>4</v>
      </c>
      <c r="S27" s="49"/>
      <c r="T27" s="50"/>
      <c r="U27" s="51"/>
      <c r="V27" s="27">
        <v>0.48626692456479692</v>
      </c>
      <c r="W27" s="29">
        <v>0.46758199847444698</v>
      </c>
      <c r="X27" s="28">
        <v>0.47685807566737087</v>
      </c>
    </row>
    <row r="28" spans="1:24" ht="21.75" customHeight="1" x14ac:dyDescent="0.2">
      <c r="A28" s="9"/>
      <c r="B28" s="32" t="s">
        <v>86</v>
      </c>
      <c r="C28" s="36" t="s">
        <v>131</v>
      </c>
      <c r="D28" s="61">
        <v>839</v>
      </c>
      <c r="E28" s="62">
        <v>1078</v>
      </c>
      <c r="F28" s="63">
        <v>1917</v>
      </c>
      <c r="G28" s="64">
        <v>419</v>
      </c>
      <c r="H28" s="62">
        <v>453</v>
      </c>
      <c r="I28" s="64">
        <v>872</v>
      </c>
      <c r="J28" s="61">
        <v>275</v>
      </c>
      <c r="K28" s="62">
        <v>277</v>
      </c>
      <c r="L28" s="63">
        <v>552</v>
      </c>
      <c r="M28" s="64">
        <v>142</v>
      </c>
      <c r="N28" s="62">
        <v>175</v>
      </c>
      <c r="O28" s="64">
        <v>317</v>
      </c>
      <c r="P28" s="195">
        <v>2</v>
      </c>
      <c r="Q28" s="196">
        <v>1</v>
      </c>
      <c r="R28" s="197">
        <v>3</v>
      </c>
      <c r="S28" s="49"/>
      <c r="T28" s="50"/>
      <c r="U28" s="51"/>
      <c r="V28" s="27">
        <v>0.49940405244338498</v>
      </c>
      <c r="W28" s="29">
        <v>0.42022263450834879</v>
      </c>
      <c r="X28" s="28">
        <v>0.45487741262389148</v>
      </c>
    </row>
    <row r="29" spans="1:24" ht="21.75" customHeight="1" x14ac:dyDescent="0.2">
      <c r="A29" s="9"/>
      <c r="B29" s="32" t="s">
        <v>88</v>
      </c>
      <c r="C29" s="36" t="s">
        <v>132</v>
      </c>
      <c r="D29" s="61">
        <v>1946</v>
      </c>
      <c r="E29" s="62">
        <v>2034</v>
      </c>
      <c r="F29" s="63">
        <v>3980</v>
      </c>
      <c r="G29" s="64">
        <v>998</v>
      </c>
      <c r="H29" s="62">
        <v>992</v>
      </c>
      <c r="I29" s="64">
        <v>1990</v>
      </c>
      <c r="J29" s="61">
        <v>431</v>
      </c>
      <c r="K29" s="62">
        <v>344</v>
      </c>
      <c r="L29" s="63">
        <v>775</v>
      </c>
      <c r="M29" s="64">
        <v>564</v>
      </c>
      <c r="N29" s="62">
        <v>643</v>
      </c>
      <c r="O29" s="64">
        <v>1207</v>
      </c>
      <c r="P29" s="195">
        <v>3</v>
      </c>
      <c r="Q29" s="196">
        <v>5</v>
      </c>
      <c r="R29" s="197">
        <v>8</v>
      </c>
      <c r="S29" s="49"/>
      <c r="T29" s="50"/>
      <c r="U29" s="51"/>
      <c r="V29" s="27">
        <v>0.51284686536485102</v>
      </c>
      <c r="W29" s="29">
        <v>0.48770894788593905</v>
      </c>
      <c r="X29" s="28">
        <v>0.5</v>
      </c>
    </row>
    <row r="30" spans="1:24" ht="21.75" customHeight="1" x14ac:dyDescent="0.2">
      <c r="A30" s="9"/>
      <c r="B30" s="32" t="s">
        <v>90</v>
      </c>
      <c r="C30" s="36" t="s">
        <v>304</v>
      </c>
      <c r="D30" s="61">
        <v>2408</v>
      </c>
      <c r="E30" s="62">
        <v>2373</v>
      </c>
      <c r="F30" s="63">
        <v>4781</v>
      </c>
      <c r="G30" s="64">
        <v>1235</v>
      </c>
      <c r="H30" s="62">
        <v>1187</v>
      </c>
      <c r="I30" s="64">
        <v>2422</v>
      </c>
      <c r="J30" s="61">
        <v>538</v>
      </c>
      <c r="K30" s="62">
        <v>437</v>
      </c>
      <c r="L30" s="63">
        <v>975</v>
      </c>
      <c r="M30" s="64">
        <v>687</v>
      </c>
      <c r="N30" s="62">
        <v>742</v>
      </c>
      <c r="O30" s="64">
        <v>1429</v>
      </c>
      <c r="P30" s="195">
        <v>10</v>
      </c>
      <c r="Q30" s="196">
        <v>8</v>
      </c>
      <c r="R30" s="197">
        <v>18</v>
      </c>
      <c r="S30" s="49"/>
      <c r="T30" s="50"/>
      <c r="U30" s="51"/>
      <c r="V30" s="27">
        <v>0.51287375415282388</v>
      </c>
      <c r="W30" s="29">
        <v>0.50021070375052679</v>
      </c>
      <c r="X30" s="28">
        <v>0.50658857979502192</v>
      </c>
    </row>
    <row r="31" spans="1:24" ht="21.75" customHeight="1" x14ac:dyDescent="0.2">
      <c r="A31" s="9"/>
      <c r="B31" s="32" t="s">
        <v>133</v>
      </c>
      <c r="C31" s="36" t="s">
        <v>134</v>
      </c>
      <c r="D31" s="61">
        <v>2304</v>
      </c>
      <c r="E31" s="62">
        <v>2523</v>
      </c>
      <c r="F31" s="63">
        <v>4827</v>
      </c>
      <c r="G31" s="64">
        <v>1280</v>
      </c>
      <c r="H31" s="62">
        <v>1318</v>
      </c>
      <c r="I31" s="64">
        <v>2598</v>
      </c>
      <c r="J31" s="61">
        <v>825</v>
      </c>
      <c r="K31" s="62">
        <v>836</v>
      </c>
      <c r="L31" s="63">
        <v>1661</v>
      </c>
      <c r="M31" s="64">
        <v>452</v>
      </c>
      <c r="N31" s="62">
        <v>475</v>
      </c>
      <c r="O31" s="64">
        <v>927</v>
      </c>
      <c r="P31" s="195">
        <v>3</v>
      </c>
      <c r="Q31" s="196">
        <v>7</v>
      </c>
      <c r="R31" s="197">
        <v>10</v>
      </c>
      <c r="S31" s="49"/>
      <c r="T31" s="50"/>
      <c r="U31" s="51"/>
      <c r="V31" s="27">
        <v>0.55555555555555558</v>
      </c>
      <c r="W31" s="29">
        <v>0.52239397542608002</v>
      </c>
      <c r="X31" s="28">
        <v>0.53822249844623993</v>
      </c>
    </row>
    <row r="32" spans="1:24" ht="21.75" customHeight="1" x14ac:dyDescent="0.2">
      <c r="A32" s="9"/>
      <c r="B32" s="32" t="s">
        <v>135</v>
      </c>
      <c r="C32" s="36" t="s">
        <v>290</v>
      </c>
      <c r="D32" s="61">
        <v>1818</v>
      </c>
      <c r="E32" s="62">
        <v>1971</v>
      </c>
      <c r="F32" s="63">
        <v>3789</v>
      </c>
      <c r="G32" s="64">
        <v>1073</v>
      </c>
      <c r="H32" s="62">
        <v>1101</v>
      </c>
      <c r="I32" s="64">
        <v>2174</v>
      </c>
      <c r="J32" s="61">
        <v>715</v>
      </c>
      <c r="K32" s="62">
        <v>697</v>
      </c>
      <c r="L32" s="63">
        <v>1412</v>
      </c>
      <c r="M32" s="64">
        <v>348</v>
      </c>
      <c r="N32" s="62">
        <v>401</v>
      </c>
      <c r="O32" s="64">
        <v>749</v>
      </c>
      <c r="P32" s="195">
        <v>10</v>
      </c>
      <c r="Q32" s="196">
        <v>3</v>
      </c>
      <c r="R32" s="197">
        <v>13</v>
      </c>
      <c r="S32" s="49"/>
      <c r="T32" s="50"/>
      <c r="U32" s="51"/>
      <c r="V32" s="27">
        <v>0.59020902090209026</v>
      </c>
      <c r="W32" s="29">
        <v>0.55859969558599698</v>
      </c>
      <c r="X32" s="28">
        <v>0.57376616521509638</v>
      </c>
    </row>
    <row r="33" spans="1:24" ht="21.75" customHeight="1" thickBot="1" x14ac:dyDescent="0.25">
      <c r="A33" s="9"/>
      <c r="B33" s="32" t="s">
        <v>136</v>
      </c>
      <c r="C33" s="36" t="s">
        <v>137</v>
      </c>
      <c r="D33" s="61">
        <v>2870</v>
      </c>
      <c r="E33" s="62">
        <v>2996</v>
      </c>
      <c r="F33" s="63">
        <v>5866</v>
      </c>
      <c r="G33" s="64">
        <v>1545</v>
      </c>
      <c r="H33" s="62">
        <v>1473</v>
      </c>
      <c r="I33" s="64">
        <v>3018</v>
      </c>
      <c r="J33" s="61">
        <v>1030</v>
      </c>
      <c r="K33" s="62">
        <v>933</v>
      </c>
      <c r="L33" s="63">
        <v>1963</v>
      </c>
      <c r="M33" s="64">
        <v>508</v>
      </c>
      <c r="N33" s="62">
        <v>537</v>
      </c>
      <c r="O33" s="64">
        <v>1045</v>
      </c>
      <c r="P33" s="195">
        <v>7</v>
      </c>
      <c r="Q33" s="196">
        <v>3</v>
      </c>
      <c r="R33" s="197">
        <v>10</v>
      </c>
      <c r="S33" s="49"/>
      <c r="T33" s="50"/>
      <c r="U33" s="51"/>
      <c r="V33" s="27">
        <v>0.5383275261324042</v>
      </c>
      <c r="W33" s="29">
        <v>0.49165554072096129</v>
      </c>
      <c r="X33" s="28">
        <v>0.51449028298670307</v>
      </c>
    </row>
    <row r="34" spans="1:24" ht="21.75" hidden="1" customHeight="1" x14ac:dyDescent="0.2">
      <c r="A34" s="9"/>
      <c r="B34" s="32" t="s">
        <v>92</v>
      </c>
      <c r="C34" s="36" t="s">
        <v>92</v>
      </c>
      <c r="D34" s="61" t="s">
        <v>92</v>
      </c>
      <c r="E34" s="62" t="s">
        <v>92</v>
      </c>
      <c r="F34" s="63" t="s">
        <v>92</v>
      </c>
      <c r="G34" s="64" t="s">
        <v>92</v>
      </c>
      <c r="H34" s="62" t="s">
        <v>92</v>
      </c>
      <c r="I34" s="64" t="s">
        <v>92</v>
      </c>
      <c r="J34" s="61" t="s">
        <v>92</v>
      </c>
      <c r="K34" s="62" t="s">
        <v>92</v>
      </c>
      <c r="L34" s="63" t="s">
        <v>92</v>
      </c>
      <c r="M34" s="64" t="s">
        <v>92</v>
      </c>
      <c r="N34" s="62" t="s">
        <v>92</v>
      </c>
      <c r="O34" s="64" t="s">
        <v>92</v>
      </c>
      <c r="P34" s="195" t="s">
        <v>92</v>
      </c>
      <c r="Q34" s="196" t="s">
        <v>92</v>
      </c>
      <c r="R34" s="197" t="s">
        <v>92</v>
      </c>
      <c r="S34" s="49"/>
      <c r="T34" s="50"/>
      <c r="U34" s="51"/>
      <c r="V34" s="27" t="s">
        <v>92</v>
      </c>
      <c r="W34" s="29" t="s">
        <v>92</v>
      </c>
      <c r="X34" s="28" t="s">
        <v>92</v>
      </c>
    </row>
    <row r="35" spans="1:24" ht="21.75" hidden="1" customHeight="1" x14ac:dyDescent="0.2">
      <c r="A35" s="9"/>
      <c r="B35" s="32" t="s">
        <v>92</v>
      </c>
      <c r="C35" s="36" t="s">
        <v>92</v>
      </c>
      <c r="D35" s="61" t="s">
        <v>92</v>
      </c>
      <c r="E35" s="62" t="s">
        <v>92</v>
      </c>
      <c r="F35" s="63" t="s">
        <v>92</v>
      </c>
      <c r="G35" s="64" t="s">
        <v>92</v>
      </c>
      <c r="H35" s="62" t="s">
        <v>92</v>
      </c>
      <c r="I35" s="64" t="s">
        <v>92</v>
      </c>
      <c r="J35" s="61" t="s">
        <v>92</v>
      </c>
      <c r="K35" s="62" t="s">
        <v>92</v>
      </c>
      <c r="L35" s="63" t="s">
        <v>92</v>
      </c>
      <c r="M35" s="64" t="s">
        <v>92</v>
      </c>
      <c r="N35" s="62" t="s">
        <v>92</v>
      </c>
      <c r="O35" s="64" t="s">
        <v>92</v>
      </c>
      <c r="P35" s="195" t="s">
        <v>92</v>
      </c>
      <c r="Q35" s="196" t="s">
        <v>92</v>
      </c>
      <c r="R35" s="197" t="s">
        <v>92</v>
      </c>
      <c r="S35" s="49"/>
      <c r="T35" s="50"/>
      <c r="U35" s="51"/>
      <c r="V35" s="27" t="s">
        <v>92</v>
      </c>
      <c r="W35" s="29" t="s">
        <v>92</v>
      </c>
      <c r="X35" s="28" t="s">
        <v>92</v>
      </c>
    </row>
    <row r="36" spans="1:24" ht="21.75" hidden="1" customHeight="1" x14ac:dyDescent="0.2">
      <c r="A36" s="9"/>
      <c r="B36" s="32" t="s">
        <v>92</v>
      </c>
      <c r="C36" s="36" t="s">
        <v>92</v>
      </c>
      <c r="D36" s="61" t="s">
        <v>92</v>
      </c>
      <c r="E36" s="62" t="s">
        <v>92</v>
      </c>
      <c r="F36" s="63" t="s">
        <v>92</v>
      </c>
      <c r="G36" s="64" t="s">
        <v>92</v>
      </c>
      <c r="H36" s="62" t="s">
        <v>92</v>
      </c>
      <c r="I36" s="64" t="s">
        <v>92</v>
      </c>
      <c r="J36" s="61" t="s">
        <v>92</v>
      </c>
      <c r="K36" s="62" t="s">
        <v>92</v>
      </c>
      <c r="L36" s="63" t="s">
        <v>92</v>
      </c>
      <c r="M36" s="64" t="s">
        <v>92</v>
      </c>
      <c r="N36" s="62" t="s">
        <v>92</v>
      </c>
      <c r="O36" s="64" t="s">
        <v>92</v>
      </c>
      <c r="P36" s="195" t="s">
        <v>92</v>
      </c>
      <c r="Q36" s="196" t="s">
        <v>92</v>
      </c>
      <c r="R36" s="197" t="s">
        <v>92</v>
      </c>
      <c r="S36" s="49"/>
      <c r="T36" s="50"/>
      <c r="U36" s="51"/>
      <c r="V36" s="27" t="s">
        <v>92</v>
      </c>
      <c r="W36" s="29" t="s">
        <v>92</v>
      </c>
      <c r="X36" s="28" t="s">
        <v>92</v>
      </c>
    </row>
    <row r="37" spans="1:24" ht="21.75" hidden="1" customHeight="1" x14ac:dyDescent="0.2">
      <c r="A37" s="9"/>
      <c r="B37" s="32" t="s">
        <v>92</v>
      </c>
      <c r="C37" s="36" t="s">
        <v>92</v>
      </c>
      <c r="D37" s="61" t="s">
        <v>92</v>
      </c>
      <c r="E37" s="62" t="s">
        <v>92</v>
      </c>
      <c r="F37" s="63" t="s">
        <v>92</v>
      </c>
      <c r="G37" s="64" t="s">
        <v>92</v>
      </c>
      <c r="H37" s="62" t="s">
        <v>92</v>
      </c>
      <c r="I37" s="64" t="s">
        <v>92</v>
      </c>
      <c r="J37" s="61" t="s">
        <v>92</v>
      </c>
      <c r="K37" s="62" t="s">
        <v>92</v>
      </c>
      <c r="L37" s="63" t="s">
        <v>92</v>
      </c>
      <c r="M37" s="64" t="s">
        <v>92</v>
      </c>
      <c r="N37" s="62" t="s">
        <v>92</v>
      </c>
      <c r="O37" s="64" t="s">
        <v>92</v>
      </c>
      <c r="P37" s="195" t="s">
        <v>92</v>
      </c>
      <c r="Q37" s="196" t="s">
        <v>92</v>
      </c>
      <c r="R37" s="197" t="s">
        <v>92</v>
      </c>
      <c r="S37" s="49"/>
      <c r="T37" s="50"/>
      <c r="U37" s="51"/>
      <c r="V37" s="27" t="s">
        <v>92</v>
      </c>
      <c r="W37" s="29" t="s">
        <v>92</v>
      </c>
      <c r="X37" s="28" t="s">
        <v>92</v>
      </c>
    </row>
    <row r="38" spans="1:24" ht="21.75" hidden="1" customHeight="1" x14ac:dyDescent="0.2">
      <c r="A38" s="9"/>
      <c r="B38" s="32" t="s">
        <v>92</v>
      </c>
      <c r="C38" s="36" t="s">
        <v>92</v>
      </c>
      <c r="D38" s="61" t="s">
        <v>92</v>
      </c>
      <c r="E38" s="62" t="s">
        <v>92</v>
      </c>
      <c r="F38" s="63" t="s">
        <v>92</v>
      </c>
      <c r="G38" s="64" t="s">
        <v>92</v>
      </c>
      <c r="H38" s="62" t="s">
        <v>92</v>
      </c>
      <c r="I38" s="64" t="s">
        <v>92</v>
      </c>
      <c r="J38" s="61" t="s">
        <v>92</v>
      </c>
      <c r="K38" s="62" t="s">
        <v>92</v>
      </c>
      <c r="L38" s="63" t="s">
        <v>92</v>
      </c>
      <c r="M38" s="64" t="s">
        <v>92</v>
      </c>
      <c r="N38" s="62" t="s">
        <v>92</v>
      </c>
      <c r="O38" s="64" t="s">
        <v>92</v>
      </c>
      <c r="P38" s="195" t="s">
        <v>92</v>
      </c>
      <c r="Q38" s="196" t="s">
        <v>92</v>
      </c>
      <c r="R38" s="197" t="s">
        <v>92</v>
      </c>
      <c r="S38" s="49"/>
      <c r="T38" s="50"/>
      <c r="U38" s="51"/>
      <c r="V38" s="27" t="s">
        <v>92</v>
      </c>
      <c r="W38" s="29" t="s">
        <v>92</v>
      </c>
      <c r="X38" s="28" t="s">
        <v>92</v>
      </c>
    </row>
    <row r="39" spans="1:24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4" ht="21.75" customHeight="1" thickTop="1" thickBot="1" x14ac:dyDescent="0.25">
      <c r="A41" s="9"/>
      <c r="B41" s="34" t="s">
        <v>28</v>
      </c>
      <c r="C41" s="83"/>
      <c r="D41" s="201">
        <v>67907</v>
      </c>
      <c r="E41" s="202">
        <v>70554</v>
      </c>
      <c r="F41" s="203">
        <v>138461</v>
      </c>
      <c r="G41" s="204">
        <v>36597</v>
      </c>
      <c r="H41" s="202">
        <v>36070</v>
      </c>
      <c r="I41" s="204">
        <v>72667</v>
      </c>
      <c r="J41" s="201">
        <v>22768</v>
      </c>
      <c r="K41" s="202">
        <v>21027</v>
      </c>
      <c r="L41" s="203">
        <v>43795</v>
      </c>
      <c r="M41" s="204">
        <v>13656</v>
      </c>
      <c r="N41" s="202">
        <v>14901</v>
      </c>
      <c r="O41" s="204">
        <v>28557</v>
      </c>
      <c r="P41" s="205">
        <v>173</v>
      </c>
      <c r="Q41" s="206">
        <v>142</v>
      </c>
      <c r="R41" s="207">
        <v>315</v>
      </c>
      <c r="S41" s="149"/>
      <c r="T41" s="150"/>
      <c r="U41" s="151"/>
      <c r="V41" s="208">
        <v>0.5389282400930685</v>
      </c>
      <c r="W41" s="209">
        <v>0.51123961788133909</v>
      </c>
      <c r="X41" s="210">
        <v>0.52481926318602345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39</v>
      </c>
      <c r="E42" s="212">
        <v>84</v>
      </c>
      <c r="F42" s="213">
        <v>123</v>
      </c>
      <c r="G42" s="214">
        <v>9</v>
      </c>
      <c r="H42" s="212">
        <v>24</v>
      </c>
      <c r="I42" s="214">
        <v>33</v>
      </c>
      <c r="J42" s="160">
        <v>0</v>
      </c>
      <c r="K42" s="161">
        <v>0</v>
      </c>
      <c r="L42" s="162">
        <v>0</v>
      </c>
      <c r="M42" s="215">
        <v>1</v>
      </c>
      <c r="N42" s="161">
        <v>1</v>
      </c>
      <c r="O42" s="215">
        <v>2</v>
      </c>
      <c r="P42" s="160">
        <v>0</v>
      </c>
      <c r="Q42" s="161">
        <v>0</v>
      </c>
      <c r="R42" s="162">
        <v>0</v>
      </c>
      <c r="S42" s="216">
        <v>8</v>
      </c>
      <c r="T42" s="217">
        <v>23</v>
      </c>
      <c r="U42" s="216">
        <v>31</v>
      </c>
      <c r="V42" s="218">
        <v>0.23076923076923078</v>
      </c>
      <c r="W42" s="219">
        <v>0.2857142857142857</v>
      </c>
      <c r="X42" s="220">
        <v>0.26829268292682928</v>
      </c>
    </row>
    <row r="43" spans="1:24" ht="21.75" customHeight="1" thickBot="1" x14ac:dyDescent="0.25">
      <c r="A43" s="9"/>
      <c r="B43" s="263" t="s">
        <v>29</v>
      </c>
      <c r="C43" s="264"/>
      <c r="D43" s="168">
        <v>67946</v>
      </c>
      <c r="E43" s="169">
        <v>70638</v>
      </c>
      <c r="F43" s="170">
        <v>138584</v>
      </c>
      <c r="G43" s="171">
        <v>36606</v>
      </c>
      <c r="H43" s="169">
        <v>36094</v>
      </c>
      <c r="I43" s="171">
        <v>72700</v>
      </c>
      <c r="J43" s="172"/>
      <c r="K43" s="173"/>
      <c r="L43" s="174"/>
      <c r="M43" s="175"/>
      <c r="N43" s="173"/>
      <c r="O43" s="175"/>
      <c r="P43" s="221"/>
      <c r="Q43" s="222"/>
      <c r="R43" s="223"/>
      <c r="S43" s="179"/>
      <c r="T43" s="180"/>
      <c r="U43" s="181"/>
      <c r="V43" s="182">
        <v>0.53875136137520974</v>
      </c>
      <c r="W43" s="183">
        <v>0.51097143180724258</v>
      </c>
      <c r="X43" s="184">
        <v>0.52459158344397616</v>
      </c>
    </row>
  </sheetData>
  <sheetProtection algorithmName="SHA-512" hashValue="uDgJaizKAY/GrkjjDJ09ZfX1Ks8qSFQMHOWoOM5IoiawaDkOHZNEES8lQMghApkZCYdEU1o6T/MTqXW5Zgz1mg==" saltValue="8A1vt6cuKSemMmuyaB4wiw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:B5"/>
    <mergeCell ref="C4:C5"/>
    <mergeCell ref="S4:U4"/>
    <mergeCell ref="B43:C43"/>
    <mergeCell ref="B42:C42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282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138</v>
      </c>
      <c r="D6" s="185">
        <v>2320</v>
      </c>
      <c r="E6" s="186">
        <v>2408</v>
      </c>
      <c r="F6" s="187">
        <v>4728</v>
      </c>
      <c r="G6" s="188">
        <v>1264</v>
      </c>
      <c r="H6" s="186">
        <v>1243</v>
      </c>
      <c r="I6" s="188">
        <v>2507</v>
      </c>
      <c r="J6" s="185">
        <v>708</v>
      </c>
      <c r="K6" s="186">
        <v>563</v>
      </c>
      <c r="L6" s="187">
        <v>1271</v>
      </c>
      <c r="M6" s="188">
        <v>551</v>
      </c>
      <c r="N6" s="186">
        <v>673</v>
      </c>
      <c r="O6" s="188">
        <v>1224</v>
      </c>
      <c r="P6" s="189">
        <v>5</v>
      </c>
      <c r="Q6" s="190">
        <v>7</v>
      </c>
      <c r="R6" s="191">
        <v>12</v>
      </c>
      <c r="S6" s="49"/>
      <c r="T6" s="50"/>
      <c r="U6" s="51"/>
      <c r="V6" s="192">
        <v>0.54482758620689653</v>
      </c>
      <c r="W6" s="193">
        <v>0.51619601328903653</v>
      </c>
      <c r="X6" s="194">
        <v>0.53024534686971236</v>
      </c>
    </row>
    <row r="7" spans="1:24" ht="21.75" customHeight="1" x14ac:dyDescent="0.2">
      <c r="A7" s="9"/>
      <c r="B7" s="32" t="s">
        <v>34</v>
      </c>
      <c r="C7" s="36" t="s">
        <v>139</v>
      </c>
      <c r="D7" s="61">
        <v>2369</v>
      </c>
      <c r="E7" s="62">
        <v>2513</v>
      </c>
      <c r="F7" s="63">
        <v>4882</v>
      </c>
      <c r="G7" s="64">
        <v>1429</v>
      </c>
      <c r="H7" s="62">
        <v>1461</v>
      </c>
      <c r="I7" s="64">
        <v>2890</v>
      </c>
      <c r="J7" s="61">
        <v>672</v>
      </c>
      <c r="K7" s="62">
        <v>540</v>
      </c>
      <c r="L7" s="63">
        <v>1212</v>
      </c>
      <c r="M7" s="64">
        <v>750</v>
      </c>
      <c r="N7" s="62">
        <v>913</v>
      </c>
      <c r="O7" s="64">
        <v>1663</v>
      </c>
      <c r="P7" s="195">
        <v>7</v>
      </c>
      <c r="Q7" s="196">
        <v>8</v>
      </c>
      <c r="R7" s="197">
        <v>15</v>
      </c>
      <c r="S7" s="49"/>
      <c r="T7" s="50"/>
      <c r="U7" s="51"/>
      <c r="V7" s="27">
        <v>0.60320810468552133</v>
      </c>
      <c r="W7" s="29">
        <v>0.58137684042976523</v>
      </c>
      <c r="X7" s="28">
        <v>0.59197050389184758</v>
      </c>
    </row>
    <row r="8" spans="1:24" ht="21.75" customHeight="1" x14ac:dyDescent="0.2">
      <c r="A8" s="9"/>
      <c r="B8" s="32" t="s">
        <v>36</v>
      </c>
      <c r="C8" s="36" t="s">
        <v>140</v>
      </c>
      <c r="D8" s="61">
        <v>2451</v>
      </c>
      <c r="E8" s="62">
        <v>2521</v>
      </c>
      <c r="F8" s="63">
        <v>4972</v>
      </c>
      <c r="G8" s="64">
        <v>1600</v>
      </c>
      <c r="H8" s="62">
        <v>1631</v>
      </c>
      <c r="I8" s="64">
        <v>3231</v>
      </c>
      <c r="J8" s="61">
        <v>1130</v>
      </c>
      <c r="K8" s="62">
        <v>1099</v>
      </c>
      <c r="L8" s="63">
        <v>2229</v>
      </c>
      <c r="M8" s="64">
        <v>467</v>
      </c>
      <c r="N8" s="62">
        <v>528</v>
      </c>
      <c r="O8" s="64">
        <v>995</v>
      </c>
      <c r="P8" s="195">
        <v>3</v>
      </c>
      <c r="Q8" s="196">
        <v>4</v>
      </c>
      <c r="R8" s="197">
        <v>7</v>
      </c>
      <c r="S8" s="49"/>
      <c r="T8" s="50"/>
      <c r="U8" s="51"/>
      <c r="V8" s="27">
        <v>0.65279477764177885</v>
      </c>
      <c r="W8" s="29">
        <v>0.64696548988496627</v>
      </c>
      <c r="X8" s="28">
        <v>0.64983909895414316</v>
      </c>
    </row>
    <row r="9" spans="1:24" ht="21.75" customHeight="1" x14ac:dyDescent="0.2">
      <c r="A9" s="9"/>
      <c r="B9" s="32" t="s">
        <v>38</v>
      </c>
      <c r="C9" s="36" t="s">
        <v>141</v>
      </c>
      <c r="D9" s="61">
        <v>2247</v>
      </c>
      <c r="E9" s="62">
        <v>2506</v>
      </c>
      <c r="F9" s="63">
        <v>4753</v>
      </c>
      <c r="G9" s="64">
        <v>1435</v>
      </c>
      <c r="H9" s="62">
        <v>1514</v>
      </c>
      <c r="I9" s="64">
        <v>2949</v>
      </c>
      <c r="J9" s="61">
        <v>985</v>
      </c>
      <c r="K9" s="62">
        <v>993</v>
      </c>
      <c r="L9" s="63">
        <v>1978</v>
      </c>
      <c r="M9" s="64">
        <v>444</v>
      </c>
      <c r="N9" s="62">
        <v>511</v>
      </c>
      <c r="O9" s="64">
        <v>955</v>
      </c>
      <c r="P9" s="195">
        <v>6</v>
      </c>
      <c r="Q9" s="196">
        <v>10</v>
      </c>
      <c r="R9" s="197">
        <v>16</v>
      </c>
      <c r="S9" s="49"/>
      <c r="T9" s="50"/>
      <c r="U9" s="51"/>
      <c r="V9" s="27">
        <v>0.63862928348909653</v>
      </c>
      <c r="W9" s="29">
        <v>0.60415003990422989</v>
      </c>
      <c r="X9" s="28">
        <v>0.62045024195245113</v>
      </c>
    </row>
    <row r="10" spans="1:24" ht="21.75" customHeight="1" x14ac:dyDescent="0.2">
      <c r="A10" s="9"/>
      <c r="B10" s="32" t="s">
        <v>40</v>
      </c>
      <c r="C10" s="36" t="s">
        <v>305</v>
      </c>
      <c r="D10" s="61">
        <v>2010</v>
      </c>
      <c r="E10" s="62">
        <v>2076</v>
      </c>
      <c r="F10" s="63">
        <v>4086</v>
      </c>
      <c r="G10" s="64">
        <v>1320</v>
      </c>
      <c r="H10" s="62">
        <v>1276</v>
      </c>
      <c r="I10" s="64">
        <v>2596</v>
      </c>
      <c r="J10" s="61">
        <v>833</v>
      </c>
      <c r="K10" s="62">
        <v>818</v>
      </c>
      <c r="L10" s="63">
        <v>1651</v>
      </c>
      <c r="M10" s="64">
        <v>484</v>
      </c>
      <c r="N10" s="62">
        <v>456</v>
      </c>
      <c r="O10" s="64">
        <v>940</v>
      </c>
      <c r="P10" s="195">
        <v>3</v>
      </c>
      <c r="Q10" s="196">
        <v>2</v>
      </c>
      <c r="R10" s="197">
        <v>5</v>
      </c>
      <c r="S10" s="49"/>
      <c r="T10" s="50"/>
      <c r="U10" s="51"/>
      <c r="V10" s="27">
        <v>0.65671641791044777</v>
      </c>
      <c r="W10" s="29">
        <v>0.61464354527938347</v>
      </c>
      <c r="X10" s="28">
        <v>0.63534018600097897</v>
      </c>
    </row>
    <row r="11" spans="1:24" ht="21.75" customHeight="1" x14ac:dyDescent="0.2">
      <c r="A11" s="9"/>
      <c r="B11" s="32" t="s">
        <v>41</v>
      </c>
      <c r="C11" s="36" t="s">
        <v>270</v>
      </c>
      <c r="D11" s="61">
        <v>1436</v>
      </c>
      <c r="E11" s="62">
        <v>1566</v>
      </c>
      <c r="F11" s="63">
        <v>3002</v>
      </c>
      <c r="G11" s="64">
        <v>955</v>
      </c>
      <c r="H11" s="62">
        <v>1024</v>
      </c>
      <c r="I11" s="64">
        <v>1979</v>
      </c>
      <c r="J11" s="61">
        <v>642</v>
      </c>
      <c r="K11" s="62">
        <v>669</v>
      </c>
      <c r="L11" s="63">
        <v>1311</v>
      </c>
      <c r="M11" s="64">
        <v>309</v>
      </c>
      <c r="N11" s="62">
        <v>349</v>
      </c>
      <c r="O11" s="64">
        <v>658</v>
      </c>
      <c r="P11" s="195">
        <v>4</v>
      </c>
      <c r="Q11" s="196">
        <v>6</v>
      </c>
      <c r="R11" s="197">
        <v>10</v>
      </c>
      <c r="S11" s="49"/>
      <c r="T11" s="50"/>
      <c r="U11" s="51"/>
      <c r="V11" s="27">
        <v>0.66504178272980496</v>
      </c>
      <c r="W11" s="29">
        <v>0.6538952745849298</v>
      </c>
      <c r="X11" s="28">
        <v>0.65922718187874751</v>
      </c>
    </row>
    <row r="12" spans="1:24" ht="21.75" customHeight="1" x14ac:dyDescent="0.2">
      <c r="A12" s="9"/>
      <c r="B12" s="32" t="s">
        <v>42</v>
      </c>
      <c r="C12" s="36" t="s">
        <v>306</v>
      </c>
      <c r="D12" s="61">
        <v>1685</v>
      </c>
      <c r="E12" s="62">
        <v>1874</v>
      </c>
      <c r="F12" s="63">
        <v>3559</v>
      </c>
      <c r="G12" s="64">
        <v>1164</v>
      </c>
      <c r="H12" s="62">
        <v>1246</v>
      </c>
      <c r="I12" s="64">
        <v>2410</v>
      </c>
      <c r="J12" s="61">
        <v>871</v>
      </c>
      <c r="K12" s="62">
        <v>903</v>
      </c>
      <c r="L12" s="63">
        <v>1774</v>
      </c>
      <c r="M12" s="64">
        <v>286</v>
      </c>
      <c r="N12" s="62">
        <v>342</v>
      </c>
      <c r="O12" s="64">
        <v>628</v>
      </c>
      <c r="P12" s="195">
        <v>7</v>
      </c>
      <c r="Q12" s="196">
        <v>1</v>
      </c>
      <c r="R12" s="197">
        <v>8</v>
      </c>
      <c r="S12" s="49"/>
      <c r="T12" s="50"/>
      <c r="U12" s="51"/>
      <c r="V12" s="27">
        <v>0.69080118694362014</v>
      </c>
      <c r="W12" s="29">
        <v>0.66488794023479192</v>
      </c>
      <c r="X12" s="28">
        <v>0.67715650463613375</v>
      </c>
    </row>
    <row r="13" spans="1:24" ht="21.75" customHeight="1" x14ac:dyDescent="0.2">
      <c r="A13" s="9"/>
      <c r="B13" s="32" t="s">
        <v>44</v>
      </c>
      <c r="C13" s="36" t="s">
        <v>308</v>
      </c>
      <c r="D13" s="61">
        <v>2827</v>
      </c>
      <c r="E13" s="62">
        <v>3091</v>
      </c>
      <c r="F13" s="63">
        <v>5918</v>
      </c>
      <c r="G13" s="64">
        <v>1862</v>
      </c>
      <c r="H13" s="62">
        <v>1927</v>
      </c>
      <c r="I13" s="64">
        <v>3789</v>
      </c>
      <c r="J13" s="61">
        <v>1376</v>
      </c>
      <c r="K13" s="62">
        <v>1413</v>
      </c>
      <c r="L13" s="63">
        <v>2789</v>
      </c>
      <c r="M13" s="64">
        <v>481</v>
      </c>
      <c r="N13" s="62">
        <v>511</v>
      </c>
      <c r="O13" s="64">
        <v>992</v>
      </c>
      <c r="P13" s="195">
        <v>5</v>
      </c>
      <c r="Q13" s="196">
        <v>3</v>
      </c>
      <c r="R13" s="197">
        <v>8</v>
      </c>
      <c r="S13" s="49"/>
      <c r="T13" s="50"/>
      <c r="U13" s="51"/>
      <c r="V13" s="27">
        <v>0.65864874425185704</v>
      </c>
      <c r="W13" s="29">
        <v>0.62342284050469099</v>
      </c>
      <c r="X13" s="28">
        <v>0.64025008448800269</v>
      </c>
    </row>
    <row r="14" spans="1:24" ht="21.75" customHeight="1" x14ac:dyDescent="0.2">
      <c r="A14" s="9"/>
      <c r="B14" s="32" t="s">
        <v>45</v>
      </c>
      <c r="C14" s="36" t="s">
        <v>142</v>
      </c>
      <c r="D14" s="61">
        <v>2008</v>
      </c>
      <c r="E14" s="62">
        <v>2109</v>
      </c>
      <c r="F14" s="63">
        <v>4117</v>
      </c>
      <c r="G14" s="64">
        <v>1203</v>
      </c>
      <c r="H14" s="62">
        <v>1229</v>
      </c>
      <c r="I14" s="64">
        <v>2432</v>
      </c>
      <c r="J14" s="61">
        <v>637</v>
      </c>
      <c r="K14" s="62">
        <v>581</v>
      </c>
      <c r="L14" s="63">
        <v>1218</v>
      </c>
      <c r="M14" s="64">
        <v>564</v>
      </c>
      <c r="N14" s="62">
        <v>646</v>
      </c>
      <c r="O14" s="64">
        <v>1210</v>
      </c>
      <c r="P14" s="195">
        <v>2</v>
      </c>
      <c r="Q14" s="196">
        <v>2</v>
      </c>
      <c r="R14" s="197">
        <v>4</v>
      </c>
      <c r="S14" s="49"/>
      <c r="T14" s="50"/>
      <c r="U14" s="51"/>
      <c r="V14" s="27">
        <v>0.59910358565737054</v>
      </c>
      <c r="W14" s="29">
        <v>0.58274063537221432</v>
      </c>
      <c r="X14" s="28">
        <v>0.59072139907699783</v>
      </c>
    </row>
    <row r="15" spans="1:24" ht="21.75" customHeight="1" x14ac:dyDescent="0.2">
      <c r="A15" s="9"/>
      <c r="B15" s="32" t="s">
        <v>46</v>
      </c>
      <c r="C15" s="36" t="s">
        <v>309</v>
      </c>
      <c r="D15" s="61">
        <v>2202</v>
      </c>
      <c r="E15" s="62">
        <v>2233</v>
      </c>
      <c r="F15" s="63">
        <v>4435</v>
      </c>
      <c r="G15" s="64">
        <v>1308</v>
      </c>
      <c r="H15" s="62">
        <v>1263</v>
      </c>
      <c r="I15" s="64">
        <v>2571</v>
      </c>
      <c r="J15" s="61">
        <v>786</v>
      </c>
      <c r="K15" s="62">
        <v>669</v>
      </c>
      <c r="L15" s="63">
        <v>1455</v>
      </c>
      <c r="M15" s="64">
        <v>514</v>
      </c>
      <c r="N15" s="62">
        <v>591</v>
      </c>
      <c r="O15" s="64">
        <v>1105</v>
      </c>
      <c r="P15" s="195">
        <v>8</v>
      </c>
      <c r="Q15" s="196">
        <v>3</v>
      </c>
      <c r="R15" s="197">
        <v>11</v>
      </c>
      <c r="S15" s="49"/>
      <c r="T15" s="50"/>
      <c r="U15" s="51"/>
      <c r="V15" s="27">
        <v>0.59400544959128065</v>
      </c>
      <c r="W15" s="29">
        <v>0.56560680698611732</v>
      </c>
      <c r="X15" s="28">
        <v>0.57970687711386693</v>
      </c>
    </row>
    <row r="16" spans="1:24" ht="21.75" customHeight="1" x14ac:dyDescent="0.2">
      <c r="A16" s="9"/>
      <c r="B16" s="32" t="s">
        <v>47</v>
      </c>
      <c r="C16" s="36" t="s">
        <v>291</v>
      </c>
      <c r="D16" s="61">
        <v>1788</v>
      </c>
      <c r="E16" s="62">
        <v>1926</v>
      </c>
      <c r="F16" s="63">
        <v>3714</v>
      </c>
      <c r="G16" s="64">
        <v>989</v>
      </c>
      <c r="H16" s="62">
        <v>1019</v>
      </c>
      <c r="I16" s="64">
        <v>2008</v>
      </c>
      <c r="J16" s="61">
        <v>467</v>
      </c>
      <c r="K16" s="62">
        <v>383</v>
      </c>
      <c r="L16" s="63">
        <v>850</v>
      </c>
      <c r="M16" s="64">
        <v>520</v>
      </c>
      <c r="N16" s="62">
        <v>632</v>
      </c>
      <c r="O16" s="64">
        <v>1152</v>
      </c>
      <c r="P16" s="195">
        <v>2</v>
      </c>
      <c r="Q16" s="196">
        <v>4</v>
      </c>
      <c r="R16" s="197">
        <v>6</v>
      </c>
      <c r="S16" s="49"/>
      <c r="T16" s="50"/>
      <c r="U16" s="51"/>
      <c r="V16" s="27">
        <v>0.55313199105145416</v>
      </c>
      <c r="W16" s="29">
        <v>0.52907580477673932</v>
      </c>
      <c r="X16" s="28">
        <v>0.54065697361335485</v>
      </c>
    </row>
    <row r="17" spans="1:24" ht="21.75" customHeight="1" x14ac:dyDescent="0.2">
      <c r="A17" s="9"/>
      <c r="B17" s="32" t="s">
        <v>49</v>
      </c>
      <c r="C17" s="36" t="s">
        <v>310</v>
      </c>
      <c r="D17" s="61">
        <v>1224</v>
      </c>
      <c r="E17" s="62">
        <v>1233</v>
      </c>
      <c r="F17" s="63">
        <v>2457</v>
      </c>
      <c r="G17" s="64">
        <v>704</v>
      </c>
      <c r="H17" s="62">
        <v>690</v>
      </c>
      <c r="I17" s="64">
        <v>1394</v>
      </c>
      <c r="J17" s="61">
        <v>337</v>
      </c>
      <c r="K17" s="62">
        <v>302</v>
      </c>
      <c r="L17" s="63">
        <v>639</v>
      </c>
      <c r="M17" s="64">
        <v>364</v>
      </c>
      <c r="N17" s="62">
        <v>385</v>
      </c>
      <c r="O17" s="64">
        <v>749</v>
      </c>
      <c r="P17" s="195">
        <v>3</v>
      </c>
      <c r="Q17" s="196">
        <v>3</v>
      </c>
      <c r="R17" s="197">
        <v>6</v>
      </c>
      <c r="S17" s="49"/>
      <c r="T17" s="50"/>
      <c r="U17" s="51"/>
      <c r="V17" s="27">
        <v>0.57516339869281041</v>
      </c>
      <c r="W17" s="29">
        <v>0.55961070559610704</v>
      </c>
      <c r="X17" s="28">
        <v>0.56735856735856738</v>
      </c>
    </row>
    <row r="18" spans="1:24" ht="21.75" customHeight="1" x14ac:dyDescent="0.2">
      <c r="A18" s="9"/>
      <c r="B18" s="32" t="s">
        <v>51</v>
      </c>
      <c r="C18" s="36" t="s">
        <v>292</v>
      </c>
      <c r="D18" s="61">
        <v>1573</v>
      </c>
      <c r="E18" s="62">
        <v>1642</v>
      </c>
      <c r="F18" s="63">
        <v>3215</v>
      </c>
      <c r="G18" s="64">
        <v>903</v>
      </c>
      <c r="H18" s="62">
        <v>924</v>
      </c>
      <c r="I18" s="64">
        <v>1827</v>
      </c>
      <c r="J18" s="61">
        <v>518</v>
      </c>
      <c r="K18" s="62">
        <v>451</v>
      </c>
      <c r="L18" s="63">
        <v>969</v>
      </c>
      <c r="M18" s="64">
        <v>384</v>
      </c>
      <c r="N18" s="62">
        <v>472</v>
      </c>
      <c r="O18" s="64">
        <v>856</v>
      </c>
      <c r="P18" s="195">
        <v>1</v>
      </c>
      <c r="Q18" s="196">
        <v>1</v>
      </c>
      <c r="R18" s="197">
        <v>2</v>
      </c>
      <c r="S18" s="49"/>
      <c r="T18" s="50"/>
      <c r="U18" s="51"/>
      <c r="V18" s="27">
        <v>0.57406230133502856</v>
      </c>
      <c r="W18" s="29">
        <v>0.56272838002436054</v>
      </c>
      <c r="X18" s="28">
        <v>0.56827371695178852</v>
      </c>
    </row>
    <row r="19" spans="1:24" ht="21.75" customHeight="1" x14ac:dyDescent="0.2">
      <c r="A19" s="9"/>
      <c r="B19" s="32" t="s">
        <v>52</v>
      </c>
      <c r="C19" s="36" t="s">
        <v>311</v>
      </c>
      <c r="D19" s="61">
        <v>1461</v>
      </c>
      <c r="E19" s="62">
        <v>1427</v>
      </c>
      <c r="F19" s="63">
        <v>2888</v>
      </c>
      <c r="G19" s="64">
        <v>755</v>
      </c>
      <c r="H19" s="62">
        <v>734</v>
      </c>
      <c r="I19" s="64">
        <v>1489</v>
      </c>
      <c r="J19" s="61">
        <v>446</v>
      </c>
      <c r="K19" s="62">
        <v>429</v>
      </c>
      <c r="L19" s="63">
        <v>875</v>
      </c>
      <c r="M19" s="64">
        <v>309</v>
      </c>
      <c r="N19" s="62">
        <v>303</v>
      </c>
      <c r="O19" s="64">
        <v>612</v>
      </c>
      <c r="P19" s="195">
        <v>0</v>
      </c>
      <c r="Q19" s="196">
        <v>2</v>
      </c>
      <c r="R19" s="197">
        <v>2</v>
      </c>
      <c r="S19" s="49"/>
      <c r="T19" s="50"/>
      <c r="U19" s="51"/>
      <c r="V19" s="27">
        <v>0.51676933607118414</v>
      </c>
      <c r="W19" s="29">
        <v>0.51436580238262086</v>
      </c>
      <c r="X19" s="28">
        <v>0.51558171745152359</v>
      </c>
    </row>
    <row r="20" spans="1:24" ht="21.75" customHeight="1" x14ac:dyDescent="0.2">
      <c r="A20" s="9"/>
      <c r="B20" s="32" t="s">
        <v>54</v>
      </c>
      <c r="C20" s="36" t="s">
        <v>143</v>
      </c>
      <c r="D20" s="61">
        <v>2019</v>
      </c>
      <c r="E20" s="62">
        <v>2066</v>
      </c>
      <c r="F20" s="63">
        <v>4085</v>
      </c>
      <c r="G20" s="64">
        <v>1212</v>
      </c>
      <c r="H20" s="62">
        <v>1204</v>
      </c>
      <c r="I20" s="64">
        <v>2416</v>
      </c>
      <c r="J20" s="61">
        <v>718</v>
      </c>
      <c r="K20" s="62">
        <v>654</v>
      </c>
      <c r="L20" s="63">
        <v>1372</v>
      </c>
      <c r="M20" s="64">
        <v>489</v>
      </c>
      <c r="N20" s="62">
        <v>543</v>
      </c>
      <c r="O20" s="64">
        <v>1032</v>
      </c>
      <c r="P20" s="195">
        <v>5</v>
      </c>
      <c r="Q20" s="196">
        <v>7</v>
      </c>
      <c r="R20" s="197">
        <v>12</v>
      </c>
      <c r="S20" s="49"/>
      <c r="T20" s="50"/>
      <c r="U20" s="51"/>
      <c r="V20" s="27">
        <v>0.600297176820208</v>
      </c>
      <c r="W20" s="29">
        <v>0.58276863504356247</v>
      </c>
      <c r="X20" s="28">
        <v>0.59143206854345165</v>
      </c>
    </row>
    <row r="21" spans="1:24" ht="21.75" customHeight="1" x14ac:dyDescent="0.2">
      <c r="A21" s="9"/>
      <c r="B21" s="32" t="s">
        <v>55</v>
      </c>
      <c r="C21" s="36" t="s">
        <v>307</v>
      </c>
      <c r="D21" s="61">
        <v>1323</v>
      </c>
      <c r="E21" s="62">
        <v>1346</v>
      </c>
      <c r="F21" s="63">
        <v>2669</v>
      </c>
      <c r="G21" s="64">
        <v>788</v>
      </c>
      <c r="H21" s="62">
        <v>763</v>
      </c>
      <c r="I21" s="64">
        <v>1551</v>
      </c>
      <c r="J21" s="61">
        <v>485</v>
      </c>
      <c r="K21" s="62">
        <v>436</v>
      </c>
      <c r="L21" s="63">
        <v>921</v>
      </c>
      <c r="M21" s="64">
        <v>301</v>
      </c>
      <c r="N21" s="62">
        <v>327</v>
      </c>
      <c r="O21" s="64">
        <v>628</v>
      </c>
      <c r="P21" s="195">
        <v>2</v>
      </c>
      <c r="Q21" s="196">
        <v>0</v>
      </c>
      <c r="R21" s="197">
        <v>2</v>
      </c>
      <c r="S21" s="49"/>
      <c r="T21" s="50"/>
      <c r="U21" s="51"/>
      <c r="V21" s="27">
        <v>0.59561602418745274</v>
      </c>
      <c r="W21" s="29">
        <v>0.56686478454680533</v>
      </c>
      <c r="X21" s="28">
        <v>0.58111652304233796</v>
      </c>
    </row>
    <row r="22" spans="1:24" ht="21.75" customHeight="1" x14ac:dyDescent="0.2">
      <c r="A22" s="9"/>
      <c r="B22" s="32" t="s">
        <v>57</v>
      </c>
      <c r="C22" s="36" t="s">
        <v>144</v>
      </c>
      <c r="D22" s="61">
        <v>1596</v>
      </c>
      <c r="E22" s="62">
        <v>1699</v>
      </c>
      <c r="F22" s="63">
        <v>3295</v>
      </c>
      <c r="G22" s="64">
        <v>990</v>
      </c>
      <c r="H22" s="62">
        <v>1017</v>
      </c>
      <c r="I22" s="64">
        <v>2007</v>
      </c>
      <c r="J22" s="61">
        <v>604</v>
      </c>
      <c r="K22" s="62">
        <v>573</v>
      </c>
      <c r="L22" s="63">
        <v>1177</v>
      </c>
      <c r="M22" s="64">
        <v>382</v>
      </c>
      <c r="N22" s="62">
        <v>442</v>
      </c>
      <c r="O22" s="64">
        <v>824</v>
      </c>
      <c r="P22" s="195">
        <v>4</v>
      </c>
      <c r="Q22" s="196">
        <v>2</v>
      </c>
      <c r="R22" s="197">
        <v>6</v>
      </c>
      <c r="S22" s="49"/>
      <c r="T22" s="50"/>
      <c r="U22" s="51"/>
      <c r="V22" s="27">
        <v>0.62030075187969924</v>
      </c>
      <c r="W22" s="29">
        <v>0.59858740435550328</v>
      </c>
      <c r="X22" s="28">
        <v>0.60910470409711681</v>
      </c>
    </row>
    <row r="23" spans="1:24" ht="21.75" customHeight="1" x14ac:dyDescent="0.2">
      <c r="A23" s="9"/>
      <c r="B23" s="32" t="s">
        <v>59</v>
      </c>
      <c r="C23" s="36" t="s">
        <v>145</v>
      </c>
      <c r="D23" s="61">
        <v>1597</v>
      </c>
      <c r="E23" s="62">
        <v>1626</v>
      </c>
      <c r="F23" s="63">
        <v>3223</v>
      </c>
      <c r="G23" s="64">
        <v>976</v>
      </c>
      <c r="H23" s="62">
        <v>990</v>
      </c>
      <c r="I23" s="64">
        <v>1966</v>
      </c>
      <c r="J23" s="61">
        <v>573</v>
      </c>
      <c r="K23" s="62">
        <v>537</v>
      </c>
      <c r="L23" s="63">
        <v>1110</v>
      </c>
      <c r="M23" s="64">
        <v>402</v>
      </c>
      <c r="N23" s="62">
        <v>451</v>
      </c>
      <c r="O23" s="64">
        <v>853</v>
      </c>
      <c r="P23" s="195">
        <v>1</v>
      </c>
      <c r="Q23" s="196">
        <v>2</v>
      </c>
      <c r="R23" s="197">
        <v>3</v>
      </c>
      <c r="S23" s="49"/>
      <c r="T23" s="50"/>
      <c r="U23" s="51"/>
      <c r="V23" s="27">
        <v>0.61114589855979962</v>
      </c>
      <c r="W23" s="29">
        <v>0.60885608856088558</v>
      </c>
      <c r="X23" s="28">
        <v>0.60999069190195465</v>
      </c>
    </row>
    <row r="24" spans="1:24" ht="21.75" customHeight="1" x14ac:dyDescent="0.2">
      <c r="A24" s="9"/>
      <c r="B24" s="32" t="s">
        <v>61</v>
      </c>
      <c r="C24" s="36" t="s">
        <v>146</v>
      </c>
      <c r="D24" s="61">
        <v>1339</v>
      </c>
      <c r="E24" s="62">
        <v>1353</v>
      </c>
      <c r="F24" s="63">
        <v>2692</v>
      </c>
      <c r="G24" s="64">
        <v>859</v>
      </c>
      <c r="H24" s="62">
        <v>827</v>
      </c>
      <c r="I24" s="64">
        <v>1686</v>
      </c>
      <c r="J24" s="61">
        <v>657</v>
      </c>
      <c r="K24" s="62">
        <v>600</v>
      </c>
      <c r="L24" s="63">
        <v>1257</v>
      </c>
      <c r="M24" s="64">
        <v>197</v>
      </c>
      <c r="N24" s="62">
        <v>219</v>
      </c>
      <c r="O24" s="64">
        <v>416</v>
      </c>
      <c r="P24" s="195">
        <v>5</v>
      </c>
      <c r="Q24" s="196">
        <v>8</v>
      </c>
      <c r="R24" s="197">
        <v>13</v>
      </c>
      <c r="S24" s="49"/>
      <c r="T24" s="50"/>
      <c r="U24" s="51"/>
      <c r="V24" s="27">
        <v>0.6415235250186706</v>
      </c>
      <c r="W24" s="29">
        <v>0.6112342941611234</v>
      </c>
      <c r="X24" s="28">
        <v>0.6263001485884101</v>
      </c>
    </row>
    <row r="25" spans="1:24" ht="21.75" customHeight="1" x14ac:dyDescent="0.2">
      <c r="A25" s="9"/>
      <c r="B25" s="32" t="s">
        <v>81</v>
      </c>
      <c r="C25" s="36" t="s">
        <v>147</v>
      </c>
      <c r="D25" s="61">
        <v>2831</v>
      </c>
      <c r="E25" s="62">
        <v>2933</v>
      </c>
      <c r="F25" s="63">
        <v>5764</v>
      </c>
      <c r="G25" s="64">
        <v>1638</v>
      </c>
      <c r="H25" s="62">
        <v>1613</v>
      </c>
      <c r="I25" s="64">
        <v>3251</v>
      </c>
      <c r="J25" s="61">
        <v>1021</v>
      </c>
      <c r="K25" s="62">
        <v>924</v>
      </c>
      <c r="L25" s="63">
        <v>1945</v>
      </c>
      <c r="M25" s="64">
        <v>607</v>
      </c>
      <c r="N25" s="62">
        <v>686</v>
      </c>
      <c r="O25" s="64">
        <v>1293</v>
      </c>
      <c r="P25" s="195">
        <v>10</v>
      </c>
      <c r="Q25" s="196">
        <v>3</v>
      </c>
      <c r="R25" s="197">
        <v>13</v>
      </c>
      <c r="S25" s="49"/>
      <c r="T25" s="50"/>
      <c r="U25" s="51"/>
      <c r="V25" s="27">
        <v>0.57859413634758039</v>
      </c>
      <c r="W25" s="29">
        <v>0.54994885782475278</v>
      </c>
      <c r="X25" s="28">
        <v>0.5640180430256766</v>
      </c>
    </row>
    <row r="26" spans="1:24" ht="21.75" customHeight="1" x14ac:dyDescent="0.2">
      <c r="A26" s="9"/>
      <c r="B26" s="32" t="s">
        <v>83</v>
      </c>
      <c r="C26" s="36" t="s">
        <v>148</v>
      </c>
      <c r="D26" s="61">
        <v>2179</v>
      </c>
      <c r="E26" s="62">
        <v>2310</v>
      </c>
      <c r="F26" s="63">
        <v>4489</v>
      </c>
      <c r="G26" s="64">
        <v>1394</v>
      </c>
      <c r="H26" s="62">
        <v>1385</v>
      </c>
      <c r="I26" s="64">
        <v>2779</v>
      </c>
      <c r="J26" s="61">
        <v>931</v>
      </c>
      <c r="K26" s="62">
        <v>899</v>
      </c>
      <c r="L26" s="63">
        <v>1830</v>
      </c>
      <c r="M26" s="64">
        <v>463</v>
      </c>
      <c r="N26" s="62">
        <v>483</v>
      </c>
      <c r="O26" s="64">
        <v>946</v>
      </c>
      <c r="P26" s="195">
        <v>0</v>
      </c>
      <c r="Q26" s="196">
        <v>3</v>
      </c>
      <c r="R26" s="197">
        <v>3</v>
      </c>
      <c r="S26" s="49"/>
      <c r="T26" s="50"/>
      <c r="U26" s="51"/>
      <c r="V26" s="27">
        <v>0.63974300137677831</v>
      </c>
      <c r="W26" s="29">
        <v>0.59956709956709953</v>
      </c>
      <c r="X26" s="28">
        <v>0.61906883492982845</v>
      </c>
    </row>
    <row r="27" spans="1:24" ht="21.75" customHeight="1" thickBot="1" x14ac:dyDescent="0.25">
      <c r="A27" s="9"/>
      <c r="B27" s="32" t="s">
        <v>84</v>
      </c>
      <c r="C27" s="36" t="s">
        <v>149</v>
      </c>
      <c r="D27" s="61">
        <v>1841</v>
      </c>
      <c r="E27" s="62">
        <v>1831</v>
      </c>
      <c r="F27" s="63">
        <v>3672</v>
      </c>
      <c r="G27" s="64">
        <v>1128</v>
      </c>
      <c r="H27" s="62">
        <v>1078</v>
      </c>
      <c r="I27" s="64">
        <v>2206</v>
      </c>
      <c r="J27" s="61">
        <v>718</v>
      </c>
      <c r="K27" s="62">
        <v>690</v>
      </c>
      <c r="L27" s="63">
        <v>1408</v>
      </c>
      <c r="M27" s="64">
        <v>403</v>
      </c>
      <c r="N27" s="62">
        <v>378</v>
      </c>
      <c r="O27" s="64">
        <v>781</v>
      </c>
      <c r="P27" s="195">
        <v>7</v>
      </c>
      <c r="Q27" s="196">
        <v>10</v>
      </c>
      <c r="R27" s="197">
        <v>17</v>
      </c>
      <c r="S27" s="49"/>
      <c r="T27" s="50"/>
      <c r="U27" s="51"/>
      <c r="V27" s="27">
        <v>0.6127104834329169</v>
      </c>
      <c r="W27" s="29">
        <v>0.58874931731294378</v>
      </c>
      <c r="X27" s="28">
        <v>0.60076252723311552</v>
      </c>
    </row>
    <row r="28" spans="1:24" ht="21.75" hidden="1" customHeight="1" x14ac:dyDescent="0.2">
      <c r="A28" s="9"/>
      <c r="B28" s="32" t="s">
        <v>92</v>
      </c>
      <c r="C28" s="36" t="s">
        <v>92</v>
      </c>
      <c r="D28" s="61" t="s">
        <v>92</v>
      </c>
      <c r="E28" s="62" t="s">
        <v>92</v>
      </c>
      <c r="F28" s="63" t="s">
        <v>92</v>
      </c>
      <c r="G28" s="64" t="s">
        <v>92</v>
      </c>
      <c r="H28" s="62" t="s">
        <v>92</v>
      </c>
      <c r="I28" s="64" t="s">
        <v>92</v>
      </c>
      <c r="J28" s="61" t="s">
        <v>92</v>
      </c>
      <c r="K28" s="62" t="s">
        <v>92</v>
      </c>
      <c r="L28" s="63" t="s">
        <v>92</v>
      </c>
      <c r="M28" s="64" t="s">
        <v>92</v>
      </c>
      <c r="N28" s="62" t="s">
        <v>92</v>
      </c>
      <c r="O28" s="64" t="s">
        <v>92</v>
      </c>
      <c r="P28" s="195" t="s">
        <v>92</v>
      </c>
      <c r="Q28" s="196" t="s">
        <v>92</v>
      </c>
      <c r="R28" s="197" t="s">
        <v>92</v>
      </c>
      <c r="S28" s="49"/>
      <c r="T28" s="50"/>
      <c r="U28" s="51"/>
      <c r="V28" s="27" t="s">
        <v>92</v>
      </c>
      <c r="W28" s="29" t="s">
        <v>92</v>
      </c>
      <c r="X28" s="28" t="s">
        <v>92</v>
      </c>
    </row>
    <row r="29" spans="1:24" ht="21.75" hidden="1" customHeight="1" x14ac:dyDescent="0.2">
      <c r="A29" s="9"/>
      <c r="B29" s="32" t="s">
        <v>92</v>
      </c>
      <c r="C29" s="36" t="s">
        <v>92</v>
      </c>
      <c r="D29" s="61" t="s">
        <v>92</v>
      </c>
      <c r="E29" s="62" t="s">
        <v>92</v>
      </c>
      <c r="F29" s="63" t="s">
        <v>92</v>
      </c>
      <c r="G29" s="64" t="s">
        <v>92</v>
      </c>
      <c r="H29" s="62" t="s">
        <v>92</v>
      </c>
      <c r="I29" s="64" t="s">
        <v>92</v>
      </c>
      <c r="J29" s="61" t="s">
        <v>92</v>
      </c>
      <c r="K29" s="62" t="s">
        <v>92</v>
      </c>
      <c r="L29" s="63" t="s">
        <v>92</v>
      </c>
      <c r="M29" s="64" t="s">
        <v>92</v>
      </c>
      <c r="N29" s="62" t="s">
        <v>92</v>
      </c>
      <c r="O29" s="64" t="s">
        <v>92</v>
      </c>
      <c r="P29" s="195" t="s">
        <v>92</v>
      </c>
      <c r="Q29" s="196" t="s">
        <v>92</v>
      </c>
      <c r="R29" s="197" t="s">
        <v>92</v>
      </c>
      <c r="S29" s="49"/>
      <c r="T29" s="50"/>
      <c r="U29" s="51"/>
      <c r="V29" s="27" t="s">
        <v>92</v>
      </c>
      <c r="W29" s="29" t="s">
        <v>92</v>
      </c>
      <c r="X29" s="28" t="s">
        <v>92</v>
      </c>
    </row>
    <row r="30" spans="1:24" ht="21.75" hidden="1" customHeight="1" x14ac:dyDescent="0.2">
      <c r="A30" s="9"/>
      <c r="B30" s="32" t="s">
        <v>92</v>
      </c>
      <c r="C30" s="36" t="s">
        <v>92</v>
      </c>
      <c r="D30" s="61" t="s">
        <v>92</v>
      </c>
      <c r="E30" s="62" t="s">
        <v>92</v>
      </c>
      <c r="F30" s="63" t="s">
        <v>92</v>
      </c>
      <c r="G30" s="64" t="s">
        <v>92</v>
      </c>
      <c r="H30" s="62" t="s">
        <v>92</v>
      </c>
      <c r="I30" s="64" t="s">
        <v>92</v>
      </c>
      <c r="J30" s="61" t="s">
        <v>92</v>
      </c>
      <c r="K30" s="62" t="s">
        <v>92</v>
      </c>
      <c r="L30" s="63" t="s">
        <v>92</v>
      </c>
      <c r="M30" s="64" t="s">
        <v>92</v>
      </c>
      <c r="N30" s="62" t="s">
        <v>92</v>
      </c>
      <c r="O30" s="64" t="s">
        <v>92</v>
      </c>
      <c r="P30" s="195" t="s">
        <v>92</v>
      </c>
      <c r="Q30" s="196" t="s">
        <v>92</v>
      </c>
      <c r="R30" s="197" t="s">
        <v>92</v>
      </c>
      <c r="S30" s="49"/>
      <c r="T30" s="50"/>
      <c r="U30" s="51"/>
      <c r="V30" s="27" t="s">
        <v>92</v>
      </c>
      <c r="W30" s="29" t="s">
        <v>92</v>
      </c>
      <c r="X30" s="28" t="s">
        <v>92</v>
      </c>
    </row>
    <row r="31" spans="1:24" ht="21.75" hidden="1" customHeight="1" x14ac:dyDescent="0.2">
      <c r="A31" s="9"/>
      <c r="B31" s="32" t="s">
        <v>92</v>
      </c>
      <c r="C31" s="36" t="s">
        <v>92</v>
      </c>
      <c r="D31" s="61" t="s">
        <v>92</v>
      </c>
      <c r="E31" s="62" t="s">
        <v>92</v>
      </c>
      <c r="F31" s="63" t="s">
        <v>92</v>
      </c>
      <c r="G31" s="64" t="s">
        <v>92</v>
      </c>
      <c r="H31" s="62" t="s">
        <v>92</v>
      </c>
      <c r="I31" s="64" t="s">
        <v>92</v>
      </c>
      <c r="J31" s="61" t="s">
        <v>92</v>
      </c>
      <c r="K31" s="62" t="s">
        <v>92</v>
      </c>
      <c r="L31" s="63" t="s">
        <v>92</v>
      </c>
      <c r="M31" s="64" t="s">
        <v>92</v>
      </c>
      <c r="N31" s="62" t="s">
        <v>92</v>
      </c>
      <c r="O31" s="64" t="s">
        <v>92</v>
      </c>
      <c r="P31" s="195" t="s">
        <v>92</v>
      </c>
      <c r="Q31" s="196" t="s">
        <v>92</v>
      </c>
      <c r="R31" s="197" t="s">
        <v>92</v>
      </c>
      <c r="S31" s="49"/>
      <c r="T31" s="50"/>
      <c r="U31" s="51"/>
      <c r="V31" s="27" t="s">
        <v>92</v>
      </c>
      <c r="W31" s="29" t="s">
        <v>92</v>
      </c>
      <c r="X31" s="28" t="s">
        <v>92</v>
      </c>
    </row>
    <row r="32" spans="1:24" ht="21.75" hidden="1" customHeight="1" x14ac:dyDescent="0.2">
      <c r="A32" s="9"/>
      <c r="B32" s="32" t="s">
        <v>92</v>
      </c>
      <c r="C32" s="36" t="s">
        <v>92</v>
      </c>
      <c r="D32" s="61" t="s">
        <v>92</v>
      </c>
      <c r="E32" s="62" t="s">
        <v>92</v>
      </c>
      <c r="F32" s="63" t="s">
        <v>92</v>
      </c>
      <c r="G32" s="64" t="s">
        <v>92</v>
      </c>
      <c r="H32" s="62" t="s">
        <v>92</v>
      </c>
      <c r="I32" s="64" t="s">
        <v>92</v>
      </c>
      <c r="J32" s="61" t="s">
        <v>92</v>
      </c>
      <c r="K32" s="62" t="s">
        <v>92</v>
      </c>
      <c r="L32" s="63" t="s">
        <v>92</v>
      </c>
      <c r="M32" s="64" t="s">
        <v>92</v>
      </c>
      <c r="N32" s="62" t="s">
        <v>92</v>
      </c>
      <c r="O32" s="64" t="s">
        <v>92</v>
      </c>
      <c r="P32" s="195" t="s">
        <v>92</v>
      </c>
      <c r="Q32" s="196" t="s">
        <v>92</v>
      </c>
      <c r="R32" s="197" t="s">
        <v>92</v>
      </c>
      <c r="S32" s="49"/>
      <c r="T32" s="50"/>
      <c r="U32" s="51"/>
      <c r="V32" s="27" t="s">
        <v>92</v>
      </c>
      <c r="W32" s="29" t="s">
        <v>92</v>
      </c>
      <c r="X32" s="28" t="s">
        <v>92</v>
      </c>
    </row>
    <row r="33" spans="1:24" ht="21.75" hidden="1" customHeight="1" x14ac:dyDescent="0.2">
      <c r="A33" s="9"/>
      <c r="B33" s="32" t="s">
        <v>92</v>
      </c>
      <c r="C33" s="36" t="s">
        <v>92</v>
      </c>
      <c r="D33" s="61" t="s">
        <v>92</v>
      </c>
      <c r="E33" s="62" t="s">
        <v>92</v>
      </c>
      <c r="F33" s="63" t="s">
        <v>92</v>
      </c>
      <c r="G33" s="64" t="s">
        <v>92</v>
      </c>
      <c r="H33" s="62" t="s">
        <v>92</v>
      </c>
      <c r="I33" s="64" t="s">
        <v>92</v>
      </c>
      <c r="J33" s="61" t="s">
        <v>92</v>
      </c>
      <c r="K33" s="62" t="s">
        <v>92</v>
      </c>
      <c r="L33" s="63" t="s">
        <v>92</v>
      </c>
      <c r="M33" s="64" t="s">
        <v>92</v>
      </c>
      <c r="N33" s="62" t="s">
        <v>92</v>
      </c>
      <c r="O33" s="64" t="s">
        <v>92</v>
      </c>
      <c r="P33" s="195" t="s">
        <v>92</v>
      </c>
      <c r="Q33" s="196" t="s">
        <v>92</v>
      </c>
      <c r="R33" s="197" t="s">
        <v>92</v>
      </c>
      <c r="S33" s="49"/>
      <c r="T33" s="50"/>
      <c r="U33" s="51"/>
      <c r="V33" s="27" t="s">
        <v>92</v>
      </c>
      <c r="W33" s="29" t="s">
        <v>92</v>
      </c>
      <c r="X33" s="28" t="s">
        <v>92</v>
      </c>
    </row>
    <row r="34" spans="1:24" ht="21.75" hidden="1" customHeight="1" x14ac:dyDescent="0.2">
      <c r="A34" s="9"/>
      <c r="B34" s="32" t="s">
        <v>92</v>
      </c>
      <c r="C34" s="36" t="s">
        <v>92</v>
      </c>
      <c r="D34" s="61" t="s">
        <v>92</v>
      </c>
      <c r="E34" s="62" t="s">
        <v>92</v>
      </c>
      <c r="F34" s="63" t="s">
        <v>92</v>
      </c>
      <c r="G34" s="64" t="s">
        <v>92</v>
      </c>
      <c r="H34" s="62" t="s">
        <v>92</v>
      </c>
      <c r="I34" s="64" t="s">
        <v>92</v>
      </c>
      <c r="J34" s="61" t="s">
        <v>92</v>
      </c>
      <c r="K34" s="62" t="s">
        <v>92</v>
      </c>
      <c r="L34" s="63" t="s">
        <v>92</v>
      </c>
      <c r="M34" s="64" t="s">
        <v>92</v>
      </c>
      <c r="N34" s="62" t="s">
        <v>92</v>
      </c>
      <c r="O34" s="64" t="s">
        <v>92</v>
      </c>
      <c r="P34" s="195" t="s">
        <v>92</v>
      </c>
      <c r="Q34" s="196" t="s">
        <v>92</v>
      </c>
      <c r="R34" s="197" t="s">
        <v>92</v>
      </c>
      <c r="S34" s="49"/>
      <c r="T34" s="50"/>
      <c r="U34" s="51"/>
      <c r="V34" s="27" t="s">
        <v>92</v>
      </c>
      <c r="W34" s="29" t="s">
        <v>92</v>
      </c>
      <c r="X34" s="28" t="s">
        <v>92</v>
      </c>
    </row>
    <row r="35" spans="1:24" ht="21.75" hidden="1" customHeight="1" x14ac:dyDescent="0.2">
      <c r="A35" s="9"/>
      <c r="B35" s="32" t="s">
        <v>92</v>
      </c>
      <c r="C35" s="36" t="s">
        <v>92</v>
      </c>
      <c r="D35" s="61" t="s">
        <v>92</v>
      </c>
      <c r="E35" s="62" t="s">
        <v>92</v>
      </c>
      <c r="F35" s="63" t="s">
        <v>92</v>
      </c>
      <c r="G35" s="64" t="s">
        <v>92</v>
      </c>
      <c r="H35" s="62" t="s">
        <v>92</v>
      </c>
      <c r="I35" s="64" t="s">
        <v>92</v>
      </c>
      <c r="J35" s="61" t="s">
        <v>92</v>
      </c>
      <c r="K35" s="62" t="s">
        <v>92</v>
      </c>
      <c r="L35" s="63" t="s">
        <v>92</v>
      </c>
      <c r="M35" s="64" t="s">
        <v>92</v>
      </c>
      <c r="N35" s="62" t="s">
        <v>92</v>
      </c>
      <c r="O35" s="64" t="s">
        <v>92</v>
      </c>
      <c r="P35" s="195" t="s">
        <v>92</v>
      </c>
      <c r="Q35" s="196" t="s">
        <v>92</v>
      </c>
      <c r="R35" s="197" t="s">
        <v>92</v>
      </c>
      <c r="S35" s="49"/>
      <c r="T35" s="50"/>
      <c r="U35" s="51"/>
      <c r="V35" s="27" t="s">
        <v>92</v>
      </c>
      <c r="W35" s="29" t="s">
        <v>92</v>
      </c>
      <c r="X35" s="28" t="s">
        <v>92</v>
      </c>
    </row>
    <row r="36" spans="1:24" ht="21.75" hidden="1" customHeight="1" x14ac:dyDescent="0.2">
      <c r="A36" s="9"/>
      <c r="B36" s="32" t="s">
        <v>92</v>
      </c>
      <c r="C36" s="36" t="s">
        <v>92</v>
      </c>
      <c r="D36" s="61" t="s">
        <v>92</v>
      </c>
      <c r="E36" s="62" t="s">
        <v>92</v>
      </c>
      <c r="F36" s="63" t="s">
        <v>92</v>
      </c>
      <c r="G36" s="64" t="s">
        <v>92</v>
      </c>
      <c r="H36" s="62" t="s">
        <v>92</v>
      </c>
      <c r="I36" s="64" t="s">
        <v>92</v>
      </c>
      <c r="J36" s="61" t="s">
        <v>92</v>
      </c>
      <c r="K36" s="62" t="s">
        <v>92</v>
      </c>
      <c r="L36" s="63" t="s">
        <v>92</v>
      </c>
      <c r="M36" s="64" t="s">
        <v>92</v>
      </c>
      <c r="N36" s="62" t="s">
        <v>92</v>
      </c>
      <c r="O36" s="64" t="s">
        <v>92</v>
      </c>
      <c r="P36" s="195" t="s">
        <v>92</v>
      </c>
      <c r="Q36" s="196" t="s">
        <v>92</v>
      </c>
      <c r="R36" s="197" t="s">
        <v>92</v>
      </c>
      <c r="S36" s="49"/>
      <c r="T36" s="50"/>
      <c r="U36" s="51"/>
      <c r="V36" s="27" t="s">
        <v>92</v>
      </c>
      <c r="W36" s="29" t="s">
        <v>92</v>
      </c>
      <c r="X36" s="28" t="s">
        <v>92</v>
      </c>
    </row>
    <row r="37" spans="1:24" ht="21.75" hidden="1" customHeight="1" x14ac:dyDescent="0.2">
      <c r="A37" s="9"/>
      <c r="B37" s="32" t="s">
        <v>92</v>
      </c>
      <c r="C37" s="36" t="s">
        <v>92</v>
      </c>
      <c r="D37" s="61" t="s">
        <v>92</v>
      </c>
      <c r="E37" s="62" t="s">
        <v>92</v>
      </c>
      <c r="F37" s="63" t="s">
        <v>92</v>
      </c>
      <c r="G37" s="64" t="s">
        <v>92</v>
      </c>
      <c r="H37" s="62" t="s">
        <v>92</v>
      </c>
      <c r="I37" s="64" t="s">
        <v>92</v>
      </c>
      <c r="J37" s="61" t="s">
        <v>92</v>
      </c>
      <c r="K37" s="62" t="s">
        <v>92</v>
      </c>
      <c r="L37" s="63" t="s">
        <v>92</v>
      </c>
      <c r="M37" s="64" t="s">
        <v>92</v>
      </c>
      <c r="N37" s="62" t="s">
        <v>92</v>
      </c>
      <c r="O37" s="64" t="s">
        <v>92</v>
      </c>
      <c r="P37" s="195" t="s">
        <v>92</v>
      </c>
      <c r="Q37" s="196" t="s">
        <v>92</v>
      </c>
      <c r="R37" s="197" t="s">
        <v>92</v>
      </c>
      <c r="S37" s="49"/>
      <c r="T37" s="50"/>
      <c r="U37" s="51"/>
      <c r="V37" s="27" t="s">
        <v>92</v>
      </c>
      <c r="W37" s="29" t="s">
        <v>92</v>
      </c>
      <c r="X37" s="28" t="s">
        <v>92</v>
      </c>
    </row>
    <row r="38" spans="1:24" ht="21.75" hidden="1" customHeight="1" x14ac:dyDescent="0.2">
      <c r="A38" s="9"/>
      <c r="B38" s="32" t="s">
        <v>92</v>
      </c>
      <c r="C38" s="36" t="s">
        <v>92</v>
      </c>
      <c r="D38" s="61" t="s">
        <v>92</v>
      </c>
      <c r="E38" s="62" t="s">
        <v>92</v>
      </c>
      <c r="F38" s="63" t="s">
        <v>92</v>
      </c>
      <c r="G38" s="64" t="s">
        <v>92</v>
      </c>
      <c r="H38" s="62" t="s">
        <v>92</v>
      </c>
      <c r="I38" s="64" t="s">
        <v>92</v>
      </c>
      <c r="J38" s="61" t="s">
        <v>92</v>
      </c>
      <c r="K38" s="62" t="s">
        <v>92</v>
      </c>
      <c r="L38" s="63" t="s">
        <v>92</v>
      </c>
      <c r="M38" s="64" t="s">
        <v>92</v>
      </c>
      <c r="N38" s="62" t="s">
        <v>92</v>
      </c>
      <c r="O38" s="64" t="s">
        <v>92</v>
      </c>
      <c r="P38" s="195" t="s">
        <v>92</v>
      </c>
      <c r="Q38" s="196" t="s">
        <v>92</v>
      </c>
      <c r="R38" s="197" t="s">
        <v>92</v>
      </c>
      <c r="S38" s="49"/>
      <c r="T38" s="50"/>
      <c r="U38" s="51"/>
      <c r="V38" s="27" t="s">
        <v>92</v>
      </c>
      <c r="W38" s="29" t="s">
        <v>92</v>
      </c>
      <c r="X38" s="28" t="s">
        <v>92</v>
      </c>
    </row>
    <row r="39" spans="1:24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4" ht="21.75" customHeight="1" thickTop="1" thickBot="1" x14ac:dyDescent="0.25">
      <c r="A41" s="9"/>
      <c r="B41" s="34" t="s">
        <v>28</v>
      </c>
      <c r="C41" s="38"/>
      <c r="D41" s="201">
        <v>42326</v>
      </c>
      <c r="E41" s="202">
        <v>44289</v>
      </c>
      <c r="F41" s="203">
        <v>86615</v>
      </c>
      <c r="G41" s="204">
        <v>25876</v>
      </c>
      <c r="H41" s="202">
        <v>26058</v>
      </c>
      <c r="I41" s="204">
        <v>51934</v>
      </c>
      <c r="J41" s="201">
        <v>16115</v>
      </c>
      <c r="K41" s="202">
        <v>15126</v>
      </c>
      <c r="L41" s="203">
        <v>31241</v>
      </c>
      <c r="M41" s="204">
        <v>9671</v>
      </c>
      <c r="N41" s="202">
        <v>10841</v>
      </c>
      <c r="O41" s="204">
        <v>20512</v>
      </c>
      <c r="P41" s="205">
        <v>90</v>
      </c>
      <c r="Q41" s="206">
        <v>91</v>
      </c>
      <c r="R41" s="207">
        <v>181</v>
      </c>
      <c r="S41" s="149"/>
      <c r="T41" s="150"/>
      <c r="U41" s="151"/>
      <c r="V41" s="208">
        <v>0.61134999763738596</v>
      </c>
      <c r="W41" s="209">
        <v>0.58836279888911469</v>
      </c>
      <c r="X41" s="210">
        <v>0.59959591294810366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36</v>
      </c>
      <c r="E42" s="212">
        <v>32</v>
      </c>
      <c r="F42" s="213">
        <v>68</v>
      </c>
      <c r="G42" s="214">
        <v>16</v>
      </c>
      <c r="H42" s="212">
        <v>9</v>
      </c>
      <c r="I42" s="214">
        <v>25</v>
      </c>
      <c r="J42" s="160">
        <v>0</v>
      </c>
      <c r="K42" s="161">
        <v>0</v>
      </c>
      <c r="L42" s="162">
        <v>0</v>
      </c>
      <c r="M42" s="215">
        <v>1</v>
      </c>
      <c r="N42" s="161">
        <v>1</v>
      </c>
      <c r="O42" s="215">
        <v>2</v>
      </c>
      <c r="P42" s="224">
        <v>0</v>
      </c>
      <c r="Q42" s="217">
        <v>0</v>
      </c>
      <c r="R42" s="225">
        <v>0</v>
      </c>
      <c r="S42" s="216">
        <v>15</v>
      </c>
      <c r="T42" s="217">
        <v>8</v>
      </c>
      <c r="U42" s="216">
        <v>23</v>
      </c>
      <c r="V42" s="218">
        <v>0.44444444444444442</v>
      </c>
      <c r="W42" s="219">
        <v>0.28125</v>
      </c>
      <c r="X42" s="220">
        <v>0.36764705882352944</v>
      </c>
    </row>
    <row r="43" spans="1:24" ht="21.75" customHeight="1" thickBot="1" x14ac:dyDescent="0.25">
      <c r="A43" s="9"/>
      <c r="B43" s="263" t="s">
        <v>29</v>
      </c>
      <c r="C43" s="264"/>
      <c r="D43" s="168">
        <v>42362</v>
      </c>
      <c r="E43" s="169">
        <v>44321</v>
      </c>
      <c r="F43" s="170">
        <v>86683</v>
      </c>
      <c r="G43" s="171">
        <v>25892</v>
      </c>
      <c r="H43" s="169">
        <v>26067</v>
      </c>
      <c r="I43" s="171">
        <v>51959</v>
      </c>
      <c r="J43" s="172"/>
      <c r="K43" s="173"/>
      <c r="L43" s="174"/>
      <c r="M43" s="175"/>
      <c r="N43" s="173"/>
      <c r="O43" s="175"/>
      <c r="P43" s="226"/>
      <c r="Q43" s="227"/>
      <c r="R43" s="228"/>
      <c r="S43" s="179"/>
      <c r="T43" s="180"/>
      <c r="U43" s="181"/>
      <c r="V43" s="182">
        <v>0.61120815825503994</v>
      </c>
      <c r="W43" s="183">
        <v>0.58814106179914716</v>
      </c>
      <c r="X43" s="184">
        <v>0.5994139566004868</v>
      </c>
    </row>
  </sheetData>
  <sheetProtection algorithmName="SHA-512" hashValue="TcD0mwmpGij5xRDgzeD2tC+dDVhiaB4p+msLOwTwVjmNPcyFIUoh+tCiAcryuBFuaoqqBLdtSRQU4s7duJQyMw==" saltValue="aCQUWH6lp6rCtB1p/tyYpQ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283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6" t="s">
        <v>12</v>
      </c>
      <c r="C4" s="278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7"/>
      <c r="C5" s="279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150</v>
      </c>
      <c r="D6" s="185">
        <v>1980</v>
      </c>
      <c r="E6" s="186">
        <v>2105</v>
      </c>
      <c r="F6" s="187">
        <v>4085</v>
      </c>
      <c r="G6" s="188">
        <v>1021</v>
      </c>
      <c r="H6" s="186">
        <v>1084</v>
      </c>
      <c r="I6" s="188">
        <v>2105</v>
      </c>
      <c r="J6" s="185">
        <v>602</v>
      </c>
      <c r="K6" s="186">
        <v>578</v>
      </c>
      <c r="L6" s="187">
        <v>1180</v>
      </c>
      <c r="M6" s="188">
        <v>418</v>
      </c>
      <c r="N6" s="186">
        <v>504</v>
      </c>
      <c r="O6" s="188">
        <v>922</v>
      </c>
      <c r="P6" s="189">
        <v>1</v>
      </c>
      <c r="Q6" s="190">
        <v>2</v>
      </c>
      <c r="R6" s="191">
        <v>3</v>
      </c>
      <c r="S6" s="49"/>
      <c r="T6" s="50"/>
      <c r="U6" s="51"/>
      <c r="V6" s="192">
        <v>0.5156565656565657</v>
      </c>
      <c r="W6" s="193">
        <v>0.51496437054631827</v>
      </c>
      <c r="X6" s="194">
        <v>0.51529987760097917</v>
      </c>
    </row>
    <row r="7" spans="1:24" ht="21.75" customHeight="1" x14ac:dyDescent="0.2">
      <c r="A7" s="9"/>
      <c r="B7" s="32" t="s">
        <v>34</v>
      </c>
      <c r="C7" s="36" t="s">
        <v>151</v>
      </c>
      <c r="D7" s="61">
        <v>1879</v>
      </c>
      <c r="E7" s="62">
        <v>1862</v>
      </c>
      <c r="F7" s="63">
        <v>3741</v>
      </c>
      <c r="G7" s="64">
        <v>919</v>
      </c>
      <c r="H7" s="62">
        <v>897</v>
      </c>
      <c r="I7" s="64">
        <v>1816</v>
      </c>
      <c r="J7" s="61">
        <v>495</v>
      </c>
      <c r="K7" s="62">
        <v>429</v>
      </c>
      <c r="L7" s="63">
        <v>924</v>
      </c>
      <c r="M7" s="64">
        <v>422</v>
      </c>
      <c r="N7" s="62">
        <v>465</v>
      </c>
      <c r="O7" s="64">
        <v>887</v>
      </c>
      <c r="P7" s="195">
        <v>2</v>
      </c>
      <c r="Q7" s="196">
        <v>3</v>
      </c>
      <c r="R7" s="197">
        <v>5</v>
      </c>
      <c r="S7" s="49"/>
      <c r="T7" s="50"/>
      <c r="U7" s="51"/>
      <c r="V7" s="27">
        <v>0.48908994145822243</v>
      </c>
      <c r="W7" s="29">
        <v>0.48174006444683137</v>
      </c>
      <c r="X7" s="28">
        <v>0.48543170275327452</v>
      </c>
    </row>
    <row r="8" spans="1:24" ht="21.75" customHeight="1" x14ac:dyDescent="0.2">
      <c r="A8" s="9"/>
      <c r="B8" s="32" t="s">
        <v>36</v>
      </c>
      <c r="C8" s="36" t="s">
        <v>152</v>
      </c>
      <c r="D8" s="61">
        <v>2548</v>
      </c>
      <c r="E8" s="62">
        <v>2531</v>
      </c>
      <c r="F8" s="63">
        <v>5079</v>
      </c>
      <c r="G8" s="64">
        <v>1260</v>
      </c>
      <c r="H8" s="62">
        <v>1298</v>
      </c>
      <c r="I8" s="64">
        <v>2558</v>
      </c>
      <c r="J8" s="61">
        <v>819</v>
      </c>
      <c r="K8" s="62">
        <v>807</v>
      </c>
      <c r="L8" s="63">
        <v>1626</v>
      </c>
      <c r="M8" s="64">
        <v>436</v>
      </c>
      <c r="N8" s="62">
        <v>487</v>
      </c>
      <c r="O8" s="64">
        <v>923</v>
      </c>
      <c r="P8" s="195">
        <v>5</v>
      </c>
      <c r="Q8" s="196">
        <v>4</v>
      </c>
      <c r="R8" s="197">
        <v>9</v>
      </c>
      <c r="S8" s="49"/>
      <c r="T8" s="50"/>
      <c r="U8" s="51"/>
      <c r="V8" s="27">
        <v>0.49450549450549453</v>
      </c>
      <c r="W8" s="29">
        <v>0.51284077439747133</v>
      </c>
      <c r="X8" s="28">
        <v>0.50364244930104352</v>
      </c>
    </row>
    <row r="9" spans="1:24" ht="21.75" customHeight="1" x14ac:dyDescent="0.2">
      <c r="A9" s="9"/>
      <c r="B9" s="32" t="s">
        <v>38</v>
      </c>
      <c r="C9" s="36" t="s">
        <v>153</v>
      </c>
      <c r="D9" s="61">
        <v>1517</v>
      </c>
      <c r="E9" s="62">
        <v>1569</v>
      </c>
      <c r="F9" s="63">
        <v>3086</v>
      </c>
      <c r="G9" s="64">
        <v>789</v>
      </c>
      <c r="H9" s="62">
        <v>805</v>
      </c>
      <c r="I9" s="64">
        <v>1594</v>
      </c>
      <c r="J9" s="61">
        <v>549</v>
      </c>
      <c r="K9" s="62">
        <v>521</v>
      </c>
      <c r="L9" s="63">
        <v>1070</v>
      </c>
      <c r="M9" s="64">
        <v>240</v>
      </c>
      <c r="N9" s="62">
        <v>282</v>
      </c>
      <c r="O9" s="64">
        <v>522</v>
      </c>
      <c r="P9" s="195">
        <v>0</v>
      </c>
      <c r="Q9" s="196">
        <v>2</v>
      </c>
      <c r="R9" s="197">
        <v>2</v>
      </c>
      <c r="S9" s="49"/>
      <c r="T9" s="50"/>
      <c r="U9" s="51"/>
      <c r="V9" s="27">
        <v>0.52010547132498353</v>
      </c>
      <c r="W9" s="29">
        <v>0.51306564690885914</v>
      </c>
      <c r="X9" s="28">
        <v>0.51652624756966947</v>
      </c>
    </row>
    <row r="10" spans="1:24" ht="21.75" customHeight="1" x14ac:dyDescent="0.2">
      <c r="A10" s="9"/>
      <c r="B10" s="32" t="s">
        <v>40</v>
      </c>
      <c r="C10" s="36" t="s">
        <v>154</v>
      </c>
      <c r="D10" s="61">
        <v>1382</v>
      </c>
      <c r="E10" s="62">
        <v>1383</v>
      </c>
      <c r="F10" s="63">
        <v>2765</v>
      </c>
      <c r="G10" s="64">
        <v>676</v>
      </c>
      <c r="H10" s="62">
        <v>655</v>
      </c>
      <c r="I10" s="64">
        <v>1331</v>
      </c>
      <c r="J10" s="61">
        <v>419</v>
      </c>
      <c r="K10" s="62">
        <v>379</v>
      </c>
      <c r="L10" s="63">
        <v>798</v>
      </c>
      <c r="M10" s="64">
        <v>251</v>
      </c>
      <c r="N10" s="62">
        <v>274</v>
      </c>
      <c r="O10" s="64">
        <v>525</v>
      </c>
      <c r="P10" s="195">
        <v>6</v>
      </c>
      <c r="Q10" s="196">
        <v>2</v>
      </c>
      <c r="R10" s="197">
        <v>8</v>
      </c>
      <c r="S10" s="49"/>
      <c r="T10" s="50"/>
      <c r="U10" s="51"/>
      <c r="V10" s="27">
        <v>0.48914616497829233</v>
      </c>
      <c r="W10" s="29">
        <v>0.47360809833694867</v>
      </c>
      <c r="X10" s="28">
        <v>0.48137432188065099</v>
      </c>
    </row>
    <row r="11" spans="1:24" ht="21.75" customHeight="1" x14ac:dyDescent="0.2">
      <c r="A11" s="9"/>
      <c r="B11" s="32" t="s">
        <v>41</v>
      </c>
      <c r="C11" s="36" t="s">
        <v>155</v>
      </c>
      <c r="D11" s="61">
        <v>2749</v>
      </c>
      <c r="E11" s="62">
        <v>2817</v>
      </c>
      <c r="F11" s="63">
        <v>5566</v>
      </c>
      <c r="G11" s="64">
        <v>1292</v>
      </c>
      <c r="H11" s="62">
        <v>1296</v>
      </c>
      <c r="I11" s="64">
        <v>2588</v>
      </c>
      <c r="J11" s="61">
        <v>820</v>
      </c>
      <c r="K11" s="62">
        <v>734</v>
      </c>
      <c r="L11" s="63">
        <v>1554</v>
      </c>
      <c r="M11" s="64">
        <v>467</v>
      </c>
      <c r="N11" s="62">
        <v>555</v>
      </c>
      <c r="O11" s="64">
        <v>1022</v>
      </c>
      <c r="P11" s="195">
        <v>5</v>
      </c>
      <c r="Q11" s="196">
        <v>7</v>
      </c>
      <c r="R11" s="197">
        <v>12</v>
      </c>
      <c r="S11" s="49"/>
      <c r="T11" s="50"/>
      <c r="U11" s="51"/>
      <c r="V11" s="27">
        <v>0.46998908694070574</v>
      </c>
      <c r="W11" s="29">
        <v>0.46006389776357826</v>
      </c>
      <c r="X11" s="28">
        <v>0.46496586417535035</v>
      </c>
    </row>
    <row r="12" spans="1:24" ht="21.75" customHeight="1" x14ac:dyDescent="0.2">
      <c r="A12" s="9"/>
      <c r="B12" s="32" t="s">
        <v>42</v>
      </c>
      <c r="C12" s="36" t="s">
        <v>156</v>
      </c>
      <c r="D12" s="61">
        <v>1669</v>
      </c>
      <c r="E12" s="62">
        <v>1337</v>
      </c>
      <c r="F12" s="63">
        <v>3006</v>
      </c>
      <c r="G12" s="64">
        <v>754</v>
      </c>
      <c r="H12" s="62">
        <v>593</v>
      </c>
      <c r="I12" s="64">
        <v>1347</v>
      </c>
      <c r="J12" s="61">
        <v>385</v>
      </c>
      <c r="K12" s="62">
        <v>264</v>
      </c>
      <c r="L12" s="63">
        <v>649</v>
      </c>
      <c r="M12" s="64">
        <v>366</v>
      </c>
      <c r="N12" s="62">
        <v>327</v>
      </c>
      <c r="O12" s="64">
        <v>693</v>
      </c>
      <c r="P12" s="195">
        <v>3</v>
      </c>
      <c r="Q12" s="196">
        <v>2</v>
      </c>
      <c r="R12" s="197">
        <v>5</v>
      </c>
      <c r="S12" s="49"/>
      <c r="T12" s="50"/>
      <c r="U12" s="51"/>
      <c r="V12" s="27">
        <v>0.45176752546434989</v>
      </c>
      <c r="W12" s="29">
        <v>0.44353029169783098</v>
      </c>
      <c r="X12" s="28">
        <v>0.44810379241516968</v>
      </c>
    </row>
    <row r="13" spans="1:24" ht="21.75" customHeight="1" x14ac:dyDescent="0.2">
      <c r="A13" s="9"/>
      <c r="B13" s="32" t="s">
        <v>44</v>
      </c>
      <c r="C13" s="36" t="s">
        <v>157</v>
      </c>
      <c r="D13" s="61">
        <v>3223</v>
      </c>
      <c r="E13" s="62">
        <v>2965</v>
      </c>
      <c r="F13" s="63">
        <v>6188</v>
      </c>
      <c r="G13" s="64">
        <v>1677</v>
      </c>
      <c r="H13" s="62">
        <v>1463</v>
      </c>
      <c r="I13" s="64">
        <v>3140</v>
      </c>
      <c r="J13" s="61">
        <v>897</v>
      </c>
      <c r="K13" s="62">
        <v>679</v>
      </c>
      <c r="L13" s="63">
        <v>1576</v>
      </c>
      <c r="M13" s="64">
        <v>772</v>
      </c>
      <c r="N13" s="62">
        <v>777</v>
      </c>
      <c r="O13" s="64">
        <v>1549</v>
      </c>
      <c r="P13" s="195">
        <v>8</v>
      </c>
      <c r="Q13" s="196">
        <v>7</v>
      </c>
      <c r="R13" s="197">
        <v>15</v>
      </c>
      <c r="S13" s="49"/>
      <c r="T13" s="50"/>
      <c r="U13" s="51"/>
      <c r="V13" s="27">
        <v>0.52032268073223709</v>
      </c>
      <c r="W13" s="29">
        <v>0.4934232715008432</v>
      </c>
      <c r="X13" s="28">
        <v>0.50743374272786035</v>
      </c>
    </row>
    <row r="14" spans="1:24" ht="21.75" customHeight="1" x14ac:dyDescent="0.2">
      <c r="A14" s="9"/>
      <c r="B14" s="32" t="s">
        <v>45</v>
      </c>
      <c r="C14" s="36" t="s">
        <v>158</v>
      </c>
      <c r="D14" s="61">
        <v>2449</v>
      </c>
      <c r="E14" s="62">
        <v>2332</v>
      </c>
      <c r="F14" s="63">
        <v>4781</v>
      </c>
      <c r="G14" s="64">
        <v>1231</v>
      </c>
      <c r="H14" s="62">
        <v>1147</v>
      </c>
      <c r="I14" s="64">
        <v>2378</v>
      </c>
      <c r="J14" s="61">
        <v>716</v>
      </c>
      <c r="K14" s="62">
        <v>640</v>
      </c>
      <c r="L14" s="63">
        <v>1356</v>
      </c>
      <c r="M14" s="64">
        <v>513</v>
      </c>
      <c r="N14" s="62">
        <v>507</v>
      </c>
      <c r="O14" s="64">
        <v>1020</v>
      </c>
      <c r="P14" s="195">
        <v>2</v>
      </c>
      <c r="Q14" s="196">
        <v>0</v>
      </c>
      <c r="R14" s="197">
        <v>2</v>
      </c>
      <c r="S14" s="49"/>
      <c r="T14" s="50"/>
      <c r="U14" s="51"/>
      <c r="V14" s="27">
        <v>0.50265414454879542</v>
      </c>
      <c r="W14" s="29">
        <v>0.491852487135506</v>
      </c>
      <c r="X14" s="28">
        <v>0.49738548420832462</v>
      </c>
    </row>
    <row r="15" spans="1:24" ht="21.75" customHeight="1" x14ac:dyDescent="0.2">
      <c r="A15" s="9"/>
      <c r="B15" s="32" t="s">
        <v>46</v>
      </c>
      <c r="C15" s="36" t="s">
        <v>159</v>
      </c>
      <c r="D15" s="61">
        <v>2764</v>
      </c>
      <c r="E15" s="62">
        <v>2817</v>
      </c>
      <c r="F15" s="63">
        <v>5581</v>
      </c>
      <c r="G15" s="64">
        <v>1541</v>
      </c>
      <c r="H15" s="62">
        <v>1503</v>
      </c>
      <c r="I15" s="64">
        <v>3044</v>
      </c>
      <c r="J15" s="61">
        <v>969</v>
      </c>
      <c r="K15" s="62">
        <v>915</v>
      </c>
      <c r="L15" s="63">
        <v>1884</v>
      </c>
      <c r="M15" s="64">
        <v>565</v>
      </c>
      <c r="N15" s="62">
        <v>584</v>
      </c>
      <c r="O15" s="64">
        <v>1149</v>
      </c>
      <c r="P15" s="195">
        <v>7</v>
      </c>
      <c r="Q15" s="196">
        <v>4</v>
      </c>
      <c r="R15" s="197">
        <v>11</v>
      </c>
      <c r="S15" s="49"/>
      <c r="T15" s="50"/>
      <c r="U15" s="51"/>
      <c r="V15" s="27">
        <v>0.55752532561505064</v>
      </c>
      <c r="W15" s="29">
        <v>0.5335463258785943</v>
      </c>
      <c r="X15" s="28">
        <v>0.54542196738935678</v>
      </c>
    </row>
    <row r="16" spans="1:24" ht="21.75" customHeight="1" x14ac:dyDescent="0.2">
      <c r="A16" s="9"/>
      <c r="B16" s="32" t="s">
        <v>47</v>
      </c>
      <c r="C16" s="36" t="s">
        <v>160</v>
      </c>
      <c r="D16" s="61">
        <v>2032</v>
      </c>
      <c r="E16" s="62">
        <v>2055</v>
      </c>
      <c r="F16" s="63">
        <v>4087</v>
      </c>
      <c r="G16" s="64">
        <v>1110</v>
      </c>
      <c r="H16" s="62">
        <v>1072</v>
      </c>
      <c r="I16" s="64">
        <v>2182</v>
      </c>
      <c r="J16" s="61">
        <v>637</v>
      </c>
      <c r="K16" s="62">
        <v>572</v>
      </c>
      <c r="L16" s="63">
        <v>1209</v>
      </c>
      <c r="M16" s="64">
        <v>471</v>
      </c>
      <c r="N16" s="62">
        <v>497</v>
      </c>
      <c r="O16" s="64">
        <v>968</v>
      </c>
      <c r="P16" s="195">
        <v>2</v>
      </c>
      <c r="Q16" s="196">
        <v>3</v>
      </c>
      <c r="R16" s="197">
        <v>5</v>
      </c>
      <c r="S16" s="49"/>
      <c r="T16" s="50"/>
      <c r="U16" s="51"/>
      <c r="V16" s="27">
        <v>0.54625984251968507</v>
      </c>
      <c r="W16" s="29">
        <v>0.521654501216545</v>
      </c>
      <c r="X16" s="28">
        <v>0.5338879373623685</v>
      </c>
    </row>
    <row r="17" spans="1:24" ht="21.75" customHeight="1" x14ac:dyDescent="0.2">
      <c r="A17" s="9"/>
      <c r="B17" s="32" t="s">
        <v>49</v>
      </c>
      <c r="C17" s="36" t="s">
        <v>161</v>
      </c>
      <c r="D17" s="61">
        <v>4889</v>
      </c>
      <c r="E17" s="62">
        <v>4883</v>
      </c>
      <c r="F17" s="63">
        <v>9772</v>
      </c>
      <c r="G17" s="64">
        <v>2715</v>
      </c>
      <c r="H17" s="62">
        <v>2619</v>
      </c>
      <c r="I17" s="64">
        <v>5334</v>
      </c>
      <c r="J17" s="61">
        <v>1391</v>
      </c>
      <c r="K17" s="62">
        <v>1213</v>
      </c>
      <c r="L17" s="63">
        <v>2604</v>
      </c>
      <c r="M17" s="64">
        <v>1318</v>
      </c>
      <c r="N17" s="62">
        <v>1401</v>
      </c>
      <c r="O17" s="64">
        <v>2719</v>
      </c>
      <c r="P17" s="195">
        <v>6</v>
      </c>
      <c r="Q17" s="196">
        <v>5</v>
      </c>
      <c r="R17" s="197">
        <v>11</v>
      </c>
      <c r="S17" s="49"/>
      <c r="T17" s="50"/>
      <c r="U17" s="51"/>
      <c r="V17" s="27">
        <v>0.55532828799345468</v>
      </c>
      <c r="W17" s="29">
        <v>0.53635060413680113</v>
      </c>
      <c r="X17" s="28">
        <v>0.54584527220630374</v>
      </c>
    </row>
    <row r="18" spans="1:24" ht="21.75" customHeight="1" x14ac:dyDescent="0.2">
      <c r="A18" s="9"/>
      <c r="B18" s="32" t="s">
        <v>51</v>
      </c>
      <c r="C18" s="36" t="s">
        <v>162</v>
      </c>
      <c r="D18" s="61">
        <v>1704</v>
      </c>
      <c r="E18" s="62">
        <v>1502</v>
      </c>
      <c r="F18" s="63">
        <v>3206</v>
      </c>
      <c r="G18" s="64">
        <v>789</v>
      </c>
      <c r="H18" s="62">
        <v>713</v>
      </c>
      <c r="I18" s="64">
        <v>1502</v>
      </c>
      <c r="J18" s="61">
        <v>297</v>
      </c>
      <c r="K18" s="62">
        <v>229</v>
      </c>
      <c r="L18" s="63">
        <v>526</v>
      </c>
      <c r="M18" s="64">
        <v>488</v>
      </c>
      <c r="N18" s="62">
        <v>480</v>
      </c>
      <c r="O18" s="64">
        <v>968</v>
      </c>
      <c r="P18" s="195">
        <v>4</v>
      </c>
      <c r="Q18" s="196">
        <v>4</v>
      </c>
      <c r="R18" s="197">
        <v>8</v>
      </c>
      <c r="S18" s="49"/>
      <c r="T18" s="50"/>
      <c r="U18" s="51"/>
      <c r="V18" s="27">
        <v>0.4630281690140845</v>
      </c>
      <c r="W18" s="29">
        <v>0.47470039946737685</v>
      </c>
      <c r="X18" s="28">
        <v>0.46849656893325015</v>
      </c>
    </row>
    <row r="19" spans="1:24" ht="21.75" customHeight="1" x14ac:dyDescent="0.2">
      <c r="A19" s="9"/>
      <c r="B19" s="32" t="s">
        <v>52</v>
      </c>
      <c r="C19" s="36" t="s">
        <v>163</v>
      </c>
      <c r="D19" s="61">
        <v>1933</v>
      </c>
      <c r="E19" s="62">
        <v>1848</v>
      </c>
      <c r="F19" s="63">
        <v>3781</v>
      </c>
      <c r="G19" s="64">
        <v>937</v>
      </c>
      <c r="H19" s="62">
        <v>961</v>
      </c>
      <c r="I19" s="64">
        <v>1898</v>
      </c>
      <c r="J19" s="61">
        <v>543</v>
      </c>
      <c r="K19" s="62">
        <v>482</v>
      </c>
      <c r="L19" s="63">
        <v>1025</v>
      </c>
      <c r="M19" s="64">
        <v>389</v>
      </c>
      <c r="N19" s="62">
        <v>477</v>
      </c>
      <c r="O19" s="64">
        <v>866</v>
      </c>
      <c r="P19" s="195">
        <v>5</v>
      </c>
      <c r="Q19" s="196">
        <v>2</v>
      </c>
      <c r="R19" s="197">
        <v>7</v>
      </c>
      <c r="S19" s="49"/>
      <c r="T19" s="50"/>
      <c r="U19" s="51"/>
      <c r="V19" s="27">
        <v>0.48473874806001033</v>
      </c>
      <c r="W19" s="29">
        <v>0.52002164502164505</v>
      </c>
      <c r="X19" s="28">
        <v>0.50198360222163452</v>
      </c>
    </row>
    <row r="20" spans="1:24" ht="21.75" customHeight="1" x14ac:dyDescent="0.2">
      <c r="A20" s="9"/>
      <c r="B20" s="32" t="s">
        <v>54</v>
      </c>
      <c r="C20" s="36" t="s">
        <v>164</v>
      </c>
      <c r="D20" s="61">
        <v>2936</v>
      </c>
      <c r="E20" s="62">
        <v>3010</v>
      </c>
      <c r="F20" s="63">
        <v>5946</v>
      </c>
      <c r="G20" s="64">
        <v>1752</v>
      </c>
      <c r="H20" s="62">
        <v>1780</v>
      </c>
      <c r="I20" s="64">
        <v>3532</v>
      </c>
      <c r="J20" s="61">
        <v>890</v>
      </c>
      <c r="K20" s="62">
        <v>819</v>
      </c>
      <c r="L20" s="63">
        <v>1709</v>
      </c>
      <c r="M20" s="64">
        <v>858</v>
      </c>
      <c r="N20" s="62">
        <v>961</v>
      </c>
      <c r="O20" s="64">
        <v>1819</v>
      </c>
      <c r="P20" s="195">
        <v>4</v>
      </c>
      <c r="Q20" s="196">
        <v>0</v>
      </c>
      <c r="R20" s="197">
        <v>4</v>
      </c>
      <c r="S20" s="49"/>
      <c r="T20" s="50"/>
      <c r="U20" s="51"/>
      <c r="V20" s="27">
        <v>0.59673024523160767</v>
      </c>
      <c r="W20" s="29">
        <v>0.59136212624584716</v>
      </c>
      <c r="X20" s="28">
        <v>0.59401278170198457</v>
      </c>
    </row>
    <row r="21" spans="1:24" ht="21.75" customHeight="1" x14ac:dyDescent="0.2">
      <c r="A21" s="9"/>
      <c r="B21" s="32" t="s">
        <v>55</v>
      </c>
      <c r="C21" s="36" t="s">
        <v>165</v>
      </c>
      <c r="D21" s="61">
        <v>2867</v>
      </c>
      <c r="E21" s="62">
        <v>2858</v>
      </c>
      <c r="F21" s="63">
        <v>5725</v>
      </c>
      <c r="G21" s="64">
        <v>1551</v>
      </c>
      <c r="H21" s="62">
        <v>1549</v>
      </c>
      <c r="I21" s="64">
        <v>3100</v>
      </c>
      <c r="J21" s="61">
        <v>1123</v>
      </c>
      <c r="K21" s="62">
        <v>1096</v>
      </c>
      <c r="L21" s="63">
        <v>2219</v>
      </c>
      <c r="M21" s="64">
        <v>426</v>
      </c>
      <c r="N21" s="62">
        <v>451</v>
      </c>
      <c r="O21" s="64">
        <v>877</v>
      </c>
      <c r="P21" s="195">
        <v>2</v>
      </c>
      <c r="Q21" s="196">
        <v>2</v>
      </c>
      <c r="R21" s="197">
        <v>4</v>
      </c>
      <c r="S21" s="49"/>
      <c r="T21" s="50"/>
      <c r="U21" s="51"/>
      <c r="V21" s="27">
        <v>0.54098360655737709</v>
      </c>
      <c r="W21" s="29">
        <v>0.54198740377886634</v>
      </c>
      <c r="X21" s="28">
        <v>0.54148471615720528</v>
      </c>
    </row>
    <row r="22" spans="1:24" ht="21.75" customHeight="1" x14ac:dyDescent="0.2">
      <c r="A22" s="9"/>
      <c r="B22" s="32" t="s">
        <v>57</v>
      </c>
      <c r="C22" s="36" t="s">
        <v>166</v>
      </c>
      <c r="D22" s="61">
        <v>934</v>
      </c>
      <c r="E22" s="62">
        <v>1063</v>
      </c>
      <c r="F22" s="63">
        <v>1997</v>
      </c>
      <c r="G22" s="64">
        <v>495</v>
      </c>
      <c r="H22" s="62">
        <v>481</v>
      </c>
      <c r="I22" s="64">
        <v>976</v>
      </c>
      <c r="J22" s="61">
        <v>388</v>
      </c>
      <c r="K22" s="62">
        <v>343</v>
      </c>
      <c r="L22" s="63">
        <v>731</v>
      </c>
      <c r="M22" s="64">
        <v>107</v>
      </c>
      <c r="N22" s="62">
        <v>135</v>
      </c>
      <c r="O22" s="64">
        <v>242</v>
      </c>
      <c r="P22" s="195">
        <v>0</v>
      </c>
      <c r="Q22" s="196">
        <v>3</v>
      </c>
      <c r="R22" s="197">
        <v>3</v>
      </c>
      <c r="S22" s="49"/>
      <c r="T22" s="50"/>
      <c r="U22" s="51"/>
      <c r="V22" s="27">
        <v>0.52997858672376874</v>
      </c>
      <c r="W22" s="29">
        <v>0.45249294449670741</v>
      </c>
      <c r="X22" s="28">
        <v>0.4887330996494742</v>
      </c>
    </row>
    <row r="23" spans="1:24" ht="21.75" customHeight="1" thickBot="1" x14ac:dyDescent="0.25">
      <c r="A23" s="9"/>
      <c r="B23" s="32" t="s">
        <v>59</v>
      </c>
      <c r="C23" s="36" t="s">
        <v>167</v>
      </c>
      <c r="D23" s="61">
        <v>915</v>
      </c>
      <c r="E23" s="62">
        <v>865</v>
      </c>
      <c r="F23" s="63">
        <v>1780</v>
      </c>
      <c r="G23" s="64">
        <v>499</v>
      </c>
      <c r="H23" s="62">
        <v>424</v>
      </c>
      <c r="I23" s="64">
        <v>923</v>
      </c>
      <c r="J23" s="61">
        <v>353</v>
      </c>
      <c r="K23" s="62">
        <v>273</v>
      </c>
      <c r="L23" s="63">
        <v>626</v>
      </c>
      <c r="M23" s="64">
        <v>145</v>
      </c>
      <c r="N23" s="62">
        <v>150</v>
      </c>
      <c r="O23" s="64">
        <v>295</v>
      </c>
      <c r="P23" s="195">
        <v>1</v>
      </c>
      <c r="Q23" s="196">
        <v>1</v>
      </c>
      <c r="R23" s="197">
        <v>2</v>
      </c>
      <c r="S23" s="49"/>
      <c r="T23" s="50"/>
      <c r="U23" s="51"/>
      <c r="V23" s="27">
        <v>0.54535519125683063</v>
      </c>
      <c r="W23" s="29">
        <v>0.49017341040462425</v>
      </c>
      <c r="X23" s="28">
        <v>0.51853932584269657</v>
      </c>
    </row>
    <row r="24" spans="1:24" ht="21.75" hidden="1" customHeight="1" x14ac:dyDescent="0.2">
      <c r="A24" s="9"/>
      <c r="B24" s="32" t="s">
        <v>92</v>
      </c>
      <c r="C24" s="36" t="s">
        <v>92</v>
      </c>
      <c r="D24" s="61" t="s">
        <v>92</v>
      </c>
      <c r="E24" s="62" t="s">
        <v>92</v>
      </c>
      <c r="F24" s="63" t="s">
        <v>92</v>
      </c>
      <c r="G24" s="64" t="s">
        <v>92</v>
      </c>
      <c r="H24" s="62" t="s">
        <v>92</v>
      </c>
      <c r="I24" s="64" t="s">
        <v>92</v>
      </c>
      <c r="J24" s="61" t="s">
        <v>92</v>
      </c>
      <c r="K24" s="62" t="s">
        <v>92</v>
      </c>
      <c r="L24" s="63" t="s">
        <v>92</v>
      </c>
      <c r="M24" s="64" t="s">
        <v>92</v>
      </c>
      <c r="N24" s="62" t="s">
        <v>92</v>
      </c>
      <c r="O24" s="64" t="s">
        <v>92</v>
      </c>
      <c r="P24" s="195" t="s">
        <v>92</v>
      </c>
      <c r="Q24" s="196" t="s">
        <v>92</v>
      </c>
      <c r="R24" s="197" t="s">
        <v>92</v>
      </c>
      <c r="S24" s="49"/>
      <c r="T24" s="50"/>
      <c r="U24" s="51"/>
      <c r="V24" s="27" t="s">
        <v>92</v>
      </c>
      <c r="W24" s="29" t="s">
        <v>92</v>
      </c>
      <c r="X24" s="28" t="s">
        <v>92</v>
      </c>
    </row>
    <row r="25" spans="1:24" ht="21.75" hidden="1" customHeight="1" x14ac:dyDescent="0.2">
      <c r="A25" s="9"/>
      <c r="B25" s="32" t="s">
        <v>92</v>
      </c>
      <c r="C25" s="36" t="s">
        <v>92</v>
      </c>
      <c r="D25" s="61" t="s">
        <v>92</v>
      </c>
      <c r="E25" s="62" t="s">
        <v>92</v>
      </c>
      <c r="F25" s="63" t="s">
        <v>92</v>
      </c>
      <c r="G25" s="64" t="s">
        <v>92</v>
      </c>
      <c r="H25" s="62" t="s">
        <v>92</v>
      </c>
      <c r="I25" s="64" t="s">
        <v>92</v>
      </c>
      <c r="J25" s="61" t="s">
        <v>92</v>
      </c>
      <c r="K25" s="62" t="s">
        <v>92</v>
      </c>
      <c r="L25" s="63" t="s">
        <v>92</v>
      </c>
      <c r="M25" s="64" t="s">
        <v>92</v>
      </c>
      <c r="N25" s="62" t="s">
        <v>92</v>
      </c>
      <c r="O25" s="64" t="s">
        <v>92</v>
      </c>
      <c r="P25" s="195" t="s">
        <v>92</v>
      </c>
      <c r="Q25" s="196" t="s">
        <v>92</v>
      </c>
      <c r="R25" s="197" t="s">
        <v>92</v>
      </c>
      <c r="S25" s="49"/>
      <c r="T25" s="50"/>
      <c r="U25" s="51"/>
      <c r="V25" s="27" t="s">
        <v>92</v>
      </c>
      <c r="W25" s="29" t="s">
        <v>92</v>
      </c>
      <c r="X25" s="28" t="s">
        <v>92</v>
      </c>
    </row>
    <row r="26" spans="1:24" ht="21.75" hidden="1" customHeight="1" x14ac:dyDescent="0.2">
      <c r="A26" s="9"/>
      <c r="B26" s="32" t="s">
        <v>92</v>
      </c>
      <c r="C26" s="36" t="s">
        <v>92</v>
      </c>
      <c r="D26" s="61" t="s">
        <v>92</v>
      </c>
      <c r="E26" s="62" t="s">
        <v>92</v>
      </c>
      <c r="F26" s="63" t="s">
        <v>92</v>
      </c>
      <c r="G26" s="64" t="s">
        <v>92</v>
      </c>
      <c r="H26" s="62" t="s">
        <v>92</v>
      </c>
      <c r="I26" s="64" t="s">
        <v>92</v>
      </c>
      <c r="J26" s="61" t="s">
        <v>92</v>
      </c>
      <c r="K26" s="62" t="s">
        <v>92</v>
      </c>
      <c r="L26" s="63" t="s">
        <v>92</v>
      </c>
      <c r="M26" s="64" t="s">
        <v>92</v>
      </c>
      <c r="N26" s="62" t="s">
        <v>92</v>
      </c>
      <c r="O26" s="64" t="s">
        <v>92</v>
      </c>
      <c r="P26" s="195" t="s">
        <v>92</v>
      </c>
      <c r="Q26" s="196" t="s">
        <v>92</v>
      </c>
      <c r="R26" s="197" t="s">
        <v>92</v>
      </c>
      <c r="S26" s="49"/>
      <c r="T26" s="50"/>
      <c r="U26" s="51"/>
      <c r="V26" s="27" t="s">
        <v>92</v>
      </c>
      <c r="W26" s="29" t="s">
        <v>92</v>
      </c>
      <c r="X26" s="28" t="s">
        <v>92</v>
      </c>
    </row>
    <row r="27" spans="1:24" ht="21.75" hidden="1" customHeight="1" x14ac:dyDescent="0.2">
      <c r="A27" s="9"/>
      <c r="B27" s="32" t="s">
        <v>92</v>
      </c>
      <c r="C27" s="36" t="s">
        <v>92</v>
      </c>
      <c r="D27" s="61" t="s">
        <v>92</v>
      </c>
      <c r="E27" s="62" t="s">
        <v>92</v>
      </c>
      <c r="F27" s="63" t="s">
        <v>92</v>
      </c>
      <c r="G27" s="64" t="s">
        <v>92</v>
      </c>
      <c r="H27" s="62" t="s">
        <v>92</v>
      </c>
      <c r="I27" s="64" t="s">
        <v>92</v>
      </c>
      <c r="J27" s="61" t="s">
        <v>92</v>
      </c>
      <c r="K27" s="62" t="s">
        <v>92</v>
      </c>
      <c r="L27" s="63" t="s">
        <v>92</v>
      </c>
      <c r="M27" s="64" t="s">
        <v>92</v>
      </c>
      <c r="N27" s="62" t="s">
        <v>92</v>
      </c>
      <c r="O27" s="64" t="s">
        <v>92</v>
      </c>
      <c r="P27" s="195" t="s">
        <v>92</v>
      </c>
      <c r="Q27" s="196" t="s">
        <v>92</v>
      </c>
      <c r="R27" s="197" t="s">
        <v>92</v>
      </c>
      <c r="S27" s="49"/>
      <c r="T27" s="50"/>
      <c r="U27" s="51"/>
      <c r="V27" s="27" t="s">
        <v>92</v>
      </c>
      <c r="W27" s="29" t="s">
        <v>92</v>
      </c>
      <c r="X27" s="28" t="s">
        <v>92</v>
      </c>
    </row>
    <row r="28" spans="1:24" ht="21.75" hidden="1" customHeight="1" x14ac:dyDescent="0.2">
      <c r="A28" s="9"/>
      <c r="B28" s="32" t="s">
        <v>92</v>
      </c>
      <c r="C28" s="36" t="s">
        <v>92</v>
      </c>
      <c r="D28" s="61" t="s">
        <v>92</v>
      </c>
      <c r="E28" s="62" t="s">
        <v>92</v>
      </c>
      <c r="F28" s="63" t="s">
        <v>92</v>
      </c>
      <c r="G28" s="64" t="s">
        <v>92</v>
      </c>
      <c r="H28" s="62" t="s">
        <v>92</v>
      </c>
      <c r="I28" s="64" t="s">
        <v>92</v>
      </c>
      <c r="J28" s="61" t="s">
        <v>92</v>
      </c>
      <c r="K28" s="62" t="s">
        <v>92</v>
      </c>
      <c r="L28" s="63" t="s">
        <v>92</v>
      </c>
      <c r="M28" s="64" t="s">
        <v>92</v>
      </c>
      <c r="N28" s="62" t="s">
        <v>92</v>
      </c>
      <c r="O28" s="64" t="s">
        <v>92</v>
      </c>
      <c r="P28" s="195" t="s">
        <v>92</v>
      </c>
      <c r="Q28" s="196" t="s">
        <v>92</v>
      </c>
      <c r="R28" s="197" t="s">
        <v>92</v>
      </c>
      <c r="S28" s="49"/>
      <c r="T28" s="50"/>
      <c r="U28" s="51"/>
      <c r="V28" s="27" t="s">
        <v>92</v>
      </c>
      <c r="W28" s="29" t="s">
        <v>92</v>
      </c>
      <c r="X28" s="28" t="s">
        <v>92</v>
      </c>
    </row>
    <row r="29" spans="1:24" ht="21.75" hidden="1" customHeight="1" x14ac:dyDescent="0.2">
      <c r="A29" s="9"/>
      <c r="B29" s="32" t="s">
        <v>92</v>
      </c>
      <c r="C29" s="36" t="s">
        <v>92</v>
      </c>
      <c r="D29" s="61" t="s">
        <v>92</v>
      </c>
      <c r="E29" s="62" t="s">
        <v>92</v>
      </c>
      <c r="F29" s="63" t="s">
        <v>92</v>
      </c>
      <c r="G29" s="64" t="s">
        <v>92</v>
      </c>
      <c r="H29" s="62" t="s">
        <v>92</v>
      </c>
      <c r="I29" s="64" t="s">
        <v>92</v>
      </c>
      <c r="J29" s="61" t="s">
        <v>92</v>
      </c>
      <c r="K29" s="62" t="s">
        <v>92</v>
      </c>
      <c r="L29" s="63" t="s">
        <v>92</v>
      </c>
      <c r="M29" s="64" t="s">
        <v>92</v>
      </c>
      <c r="N29" s="62" t="s">
        <v>92</v>
      </c>
      <c r="O29" s="64" t="s">
        <v>92</v>
      </c>
      <c r="P29" s="195" t="s">
        <v>92</v>
      </c>
      <c r="Q29" s="196" t="s">
        <v>92</v>
      </c>
      <c r="R29" s="197" t="s">
        <v>92</v>
      </c>
      <c r="S29" s="49"/>
      <c r="T29" s="50"/>
      <c r="U29" s="51"/>
      <c r="V29" s="27" t="s">
        <v>92</v>
      </c>
      <c r="W29" s="29" t="s">
        <v>92</v>
      </c>
      <c r="X29" s="28" t="s">
        <v>92</v>
      </c>
    </row>
    <row r="30" spans="1:24" ht="21.75" hidden="1" customHeight="1" x14ac:dyDescent="0.2">
      <c r="A30" s="9"/>
      <c r="B30" s="32" t="s">
        <v>92</v>
      </c>
      <c r="C30" s="36" t="s">
        <v>92</v>
      </c>
      <c r="D30" s="61" t="s">
        <v>92</v>
      </c>
      <c r="E30" s="62" t="s">
        <v>92</v>
      </c>
      <c r="F30" s="63" t="s">
        <v>92</v>
      </c>
      <c r="G30" s="64" t="s">
        <v>92</v>
      </c>
      <c r="H30" s="62" t="s">
        <v>92</v>
      </c>
      <c r="I30" s="64" t="s">
        <v>92</v>
      </c>
      <c r="J30" s="61" t="s">
        <v>92</v>
      </c>
      <c r="K30" s="62" t="s">
        <v>92</v>
      </c>
      <c r="L30" s="63" t="s">
        <v>92</v>
      </c>
      <c r="M30" s="64" t="s">
        <v>92</v>
      </c>
      <c r="N30" s="62" t="s">
        <v>92</v>
      </c>
      <c r="O30" s="64" t="s">
        <v>92</v>
      </c>
      <c r="P30" s="195" t="s">
        <v>92</v>
      </c>
      <c r="Q30" s="196" t="s">
        <v>92</v>
      </c>
      <c r="R30" s="197" t="s">
        <v>92</v>
      </c>
      <c r="S30" s="49"/>
      <c r="T30" s="50"/>
      <c r="U30" s="51"/>
      <c r="V30" s="27" t="s">
        <v>92</v>
      </c>
      <c r="W30" s="29" t="s">
        <v>92</v>
      </c>
      <c r="X30" s="28" t="s">
        <v>92</v>
      </c>
    </row>
    <row r="31" spans="1:24" ht="21.75" hidden="1" customHeight="1" x14ac:dyDescent="0.2">
      <c r="A31" s="9"/>
      <c r="B31" s="32" t="s">
        <v>92</v>
      </c>
      <c r="C31" s="36" t="s">
        <v>92</v>
      </c>
      <c r="D31" s="61" t="s">
        <v>92</v>
      </c>
      <c r="E31" s="62" t="s">
        <v>92</v>
      </c>
      <c r="F31" s="63" t="s">
        <v>92</v>
      </c>
      <c r="G31" s="64" t="s">
        <v>92</v>
      </c>
      <c r="H31" s="62" t="s">
        <v>92</v>
      </c>
      <c r="I31" s="64" t="s">
        <v>92</v>
      </c>
      <c r="J31" s="61" t="s">
        <v>92</v>
      </c>
      <c r="K31" s="62" t="s">
        <v>92</v>
      </c>
      <c r="L31" s="63" t="s">
        <v>92</v>
      </c>
      <c r="M31" s="64" t="s">
        <v>92</v>
      </c>
      <c r="N31" s="62" t="s">
        <v>92</v>
      </c>
      <c r="O31" s="64" t="s">
        <v>92</v>
      </c>
      <c r="P31" s="195" t="s">
        <v>92</v>
      </c>
      <c r="Q31" s="196" t="s">
        <v>92</v>
      </c>
      <c r="R31" s="197" t="s">
        <v>92</v>
      </c>
      <c r="S31" s="49"/>
      <c r="T31" s="50"/>
      <c r="U31" s="51"/>
      <c r="V31" s="27" t="s">
        <v>92</v>
      </c>
      <c r="W31" s="29" t="s">
        <v>92</v>
      </c>
      <c r="X31" s="28" t="s">
        <v>92</v>
      </c>
    </row>
    <row r="32" spans="1:24" ht="21.75" hidden="1" customHeight="1" x14ac:dyDescent="0.2">
      <c r="A32" s="9"/>
      <c r="B32" s="32" t="s">
        <v>92</v>
      </c>
      <c r="C32" s="36" t="s">
        <v>92</v>
      </c>
      <c r="D32" s="61" t="s">
        <v>92</v>
      </c>
      <c r="E32" s="62" t="s">
        <v>92</v>
      </c>
      <c r="F32" s="63" t="s">
        <v>92</v>
      </c>
      <c r="G32" s="64" t="s">
        <v>92</v>
      </c>
      <c r="H32" s="62" t="s">
        <v>92</v>
      </c>
      <c r="I32" s="64" t="s">
        <v>92</v>
      </c>
      <c r="J32" s="61" t="s">
        <v>92</v>
      </c>
      <c r="K32" s="62" t="s">
        <v>92</v>
      </c>
      <c r="L32" s="63" t="s">
        <v>92</v>
      </c>
      <c r="M32" s="64" t="s">
        <v>92</v>
      </c>
      <c r="N32" s="62" t="s">
        <v>92</v>
      </c>
      <c r="O32" s="64" t="s">
        <v>92</v>
      </c>
      <c r="P32" s="195" t="s">
        <v>92</v>
      </c>
      <c r="Q32" s="196" t="s">
        <v>92</v>
      </c>
      <c r="R32" s="197" t="s">
        <v>92</v>
      </c>
      <c r="S32" s="49"/>
      <c r="T32" s="50"/>
      <c r="U32" s="51"/>
      <c r="V32" s="27" t="s">
        <v>92</v>
      </c>
      <c r="W32" s="29" t="s">
        <v>92</v>
      </c>
      <c r="X32" s="28" t="s">
        <v>92</v>
      </c>
    </row>
    <row r="33" spans="1:24" ht="21.75" hidden="1" customHeight="1" x14ac:dyDescent="0.2">
      <c r="A33" s="9"/>
      <c r="B33" s="32" t="s">
        <v>92</v>
      </c>
      <c r="C33" s="36" t="s">
        <v>92</v>
      </c>
      <c r="D33" s="61" t="s">
        <v>92</v>
      </c>
      <c r="E33" s="62" t="s">
        <v>92</v>
      </c>
      <c r="F33" s="63" t="s">
        <v>92</v>
      </c>
      <c r="G33" s="64" t="s">
        <v>92</v>
      </c>
      <c r="H33" s="62" t="s">
        <v>92</v>
      </c>
      <c r="I33" s="64" t="s">
        <v>92</v>
      </c>
      <c r="J33" s="61" t="s">
        <v>92</v>
      </c>
      <c r="K33" s="62" t="s">
        <v>92</v>
      </c>
      <c r="L33" s="63" t="s">
        <v>92</v>
      </c>
      <c r="M33" s="64" t="s">
        <v>92</v>
      </c>
      <c r="N33" s="62" t="s">
        <v>92</v>
      </c>
      <c r="O33" s="64" t="s">
        <v>92</v>
      </c>
      <c r="P33" s="195" t="s">
        <v>92</v>
      </c>
      <c r="Q33" s="196" t="s">
        <v>92</v>
      </c>
      <c r="R33" s="197" t="s">
        <v>92</v>
      </c>
      <c r="S33" s="49"/>
      <c r="T33" s="50"/>
      <c r="U33" s="51"/>
      <c r="V33" s="27" t="s">
        <v>92</v>
      </c>
      <c r="W33" s="29" t="s">
        <v>92</v>
      </c>
      <c r="X33" s="28" t="s">
        <v>92</v>
      </c>
    </row>
    <row r="34" spans="1:24" ht="21.75" hidden="1" customHeight="1" x14ac:dyDescent="0.2">
      <c r="A34" s="9"/>
      <c r="B34" s="32" t="s">
        <v>92</v>
      </c>
      <c r="C34" s="36" t="s">
        <v>92</v>
      </c>
      <c r="D34" s="61" t="s">
        <v>92</v>
      </c>
      <c r="E34" s="62" t="s">
        <v>92</v>
      </c>
      <c r="F34" s="63" t="s">
        <v>92</v>
      </c>
      <c r="G34" s="64" t="s">
        <v>92</v>
      </c>
      <c r="H34" s="62" t="s">
        <v>92</v>
      </c>
      <c r="I34" s="64" t="s">
        <v>92</v>
      </c>
      <c r="J34" s="61" t="s">
        <v>92</v>
      </c>
      <c r="K34" s="62" t="s">
        <v>92</v>
      </c>
      <c r="L34" s="63" t="s">
        <v>92</v>
      </c>
      <c r="M34" s="64" t="s">
        <v>92</v>
      </c>
      <c r="N34" s="62" t="s">
        <v>92</v>
      </c>
      <c r="O34" s="64" t="s">
        <v>92</v>
      </c>
      <c r="P34" s="195" t="s">
        <v>92</v>
      </c>
      <c r="Q34" s="196" t="s">
        <v>92</v>
      </c>
      <c r="R34" s="197" t="s">
        <v>92</v>
      </c>
      <c r="S34" s="49"/>
      <c r="T34" s="50"/>
      <c r="U34" s="51"/>
      <c r="V34" s="27" t="s">
        <v>92</v>
      </c>
      <c r="W34" s="29" t="s">
        <v>92</v>
      </c>
      <c r="X34" s="28" t="s">
        <v>92</v>
      </c>
    </row>
    <row r="35" spans="1:24" ht="21.75" hidden="1" customHeight="1" x14ac:dyDescent="0.2">
      <c r="A35" s="9"/>
      <c r="B35" s="32" t="s">
        <v>92</v>
      </c>
      <c r="C35" s="36" t="s">
        <v>92</v>
      </c>
      <c r="D35" s="61" t="s">
        <v>92</v>
      </c>
      <c r="E35" s="62" t="s">
        <v>92</v>
      </c>
      <c r="F35" s="63" t="s">
        <v>92</v>
      </c>
      <c r="G35" s="64" t="s">
        <v>92</v>
      </c>
      <c r="H35" s="62" t="s">
        <v>92</v>
      </c>
      <c r="I35" s="64" t="s">
        <v>92</v>
      </c>
      <c r="J35" s="61" t="s">
        <v>92</v>
      </c>
      <c r="K35" s="62" t="s">
        <v>92</v>
      </c>
      <c r="L35" s="63" t="s">
        <v>92</v>
      </c>
      <c r="M35" s="64" t="s">
        <v>92</v>
      </c>
      <c r="N35" s="62" t="s">
        <v>92</v>
      </c>
      <c r="O35" s="64" t="s">
        <v>92</v>
      </c>
      <c r="P35" s="195" t="s">
        <v>92</v>
      </c>
      <c r="Q35" s="196" t="s">
        <v>92</v>
      </c>
      <c r="R35" s="197" t="s">
        <v>92</v>
      </c>
      <c r="S35" s="49"/>
      <c r="T35" s="50"/>
      <c r="U35" s="51"/>
      <c r="V35" s="27" t="s">
        <v>92</v>
      </c>
      <c r="W35" s="29" t="s">
        <v>92</v>
      </c>
      <c r="X35" s="28" t="s">
        <v>92</v>
      </c>
    </row>
    <row r="36" spans="1:24" ht="21.75" hidden="1" customHeight="1" x14ac:dyDescent="0.2">
      <c r="A36" s="9"/>
      <c r="B36" s="32" t="s">
        <v>92</v>
      </c>
      <c r="C36" s="36" t="s">
        <v>92</v>
      </c>
      <c r="D36" s="61" t="s">
        <v>92</v>
      </c>
      <c r="E36" s="62" t="s">
        <v>92</v>
      </c>
      <c r="F36" s="63" t="s">
        <v>92</v>
      </c>
      <c r="G36" s="64" t="s">
        <v>92</v>
      </c>
      <c r="H36" s="62" t="s">
        <v>92</v>
      </c>
      <c r="I36" s="64" t="s">
        <v>92</v>
      </c>
      <c r="J36" s="61" t="s">
        <v>92</v>
      </c>
      <c r="K36" s="62" t="s">
        <v>92</v>
      </c>
      <c r="L36" s="63" t="s">
        <v>92</v>
      </c>
      <c r="M36" s="64" t="s">
        <v>92</v>
      </c>
      <c r="N36" s="62" t="s">
        <v>92</v>
      </c>
      <c r="O36" s="64" t="s">
        <v>92</v>
      </c>
      <c r="P36" s="195" t="s">
        <v>92</v>
      </c>
      <c r="Q36" s="196" t="s">
        <v>92</v>
      </c>
      <c r="R36" s="197" t="s">
        <v>92</v>
      </c>
      <c r="S36" s="49"/>
      <c r="T36" s="50"/>
      <c r="U36" s="51"/>
      <c r="V36" s="27" t="s">
        <v>92</v>
      </c>
      <c r="W36" s="29" t="s">
        <v>92</v>
      </c>
      <c r="X36" s="28" t="s">
        <v>92</v>
      </c>
    </row>
    <row r="37" spans="1:24" ht="21.75" hidden="1" customHeight="1" x14ac:dyDescent="0.2">
      <c r="A37" s="9"/>
      <c r="B37" s="32" t="s">
        <v>92</v>
      </c>
      <c r="C37" s="36" t="s">
        <v>92</v>
      </c>
      <c r="D37" s="61" t="s">
        <v>92</v>
      </c>
      <c r="E37" s="62" t="s">
        <v>92</v>
      </c>
      <c r="F37" s="63" t="s">
        <v>92</v>
      </c>
      <c r="G37" s="64" t="s">
        <v>92</v>
      </c>
      <c r="H37" s="62" t="s">
        <v>92</v>
      </c>
      <c r="I37" s="64" t="s">
        <v>92</v>
      </c>
      <c r="J37" s="61" t="s">
        <v>92</v>
      </c>
      <c r="K37" s="62" t="s">
        <v>92</v>
      </c>
      <c r="L37" s="63" t="s">
        <v>92</v>
      </c>
      <c r="M37" s="64" t="s">
        <v>92</v>
      </c>
      <c r="N37" s="62" t="s">
        <v>92</v>
      </c>
      <c r="O37" s="64" t="s">
        <v>92</v>
      </c>
      <c r="P37" s="195" t="s">
        <v>92</v>
      </c>
      <c r="Q37" s="196" t="s">
        <v>92</v>
      </c>
      <c r="R37" s="197" t="s">
        <v>92</v>
      </c>
      <c r="S37" s="49"/>
      <c r="T37" s="50"/>
      <c r="U37" s="51"/>
      <c r="V37" s="27" t="s">
        <v>92</v>
      </c>
      <c r="W37" s="29" t="s">
        <v>92</v>
      </c>
      <c r="X37" s="28" t="s">
        <v>92</v>
      </c>
    </row>
    <row r="38" spans="1:24" ht="21.75" hidden="1" customHeight="1" x14ac:dyDescent="0.2">
      <c r="A38" s="9"/>
      <c r="B38" s="32" t="s">
        <v>92</v>
      </c>
      <c r="C38" s="36" t="s">
        <v>92</v>
      </c>
      <c r="D38" s="61" t="s">
        <v>92</v>
      </c>
      <c r="E38" s="62" t="s">
        <v>92</v>
      </c>
      <c r="F38" s="63" t="s">
        <v>92</v>
      </c>
      <c r="G38" s="64" t="s">
        <v>92</v>
      </c>
      <c r="H38" s="62" t="s">
        <v>92</v>
      </c>
      <c r="I38" s="64" t="s">
        <v>92</v>
      </c>
      <c r="J38" s="61" t="s">
        <v>92</v>
      </c>
      <c r="K38" s="62" t="s">
        <v>92</v>
      </c>
      <c r="L38" s="63" t="s">
        <v>92</v>
      </c>
      <c r="M38" s="64" t="s">
        <v>92</v>
      </c>
      <c r="N38" s="62" t="s">
        <v>92</v>
      </c>
      <c r="O38" s="64" t="s">
        <v>92</v>
      </c>
      <c r="P38" s="195" t="s">
        <v>92</v>
      </c>
      <c r="Q38" s="196" t="s">
        <v>92</v>
      </c>
      <c r="R38" s="197" t="s">
        <v>92</v>
      </c>
      <c r="S38" s="49"/>
      <c r="T38" s="50"/>
      <c r="U38" s="51"/>
      <c r="V38" s="27" t="s">
        <v>92</v>
      </c>
      <c r="W38" s="29" t="s">
        <v>92</v>
      </c>
      <c r="X38" s="28" t="s">
        <v>92</v>
      </c>
    </row>
    <row r="39" spans="1:24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4" ht="21.75" customHeight="1" thickTop="1" thickBot="1" x14ac:dyDescent="0.25">
      <c r="A41" s="9"/>
      <c r="B41" s="34" t="s">
        <v>28</v>
      </c>
      <c r="C41" s="38"/>
      <c r="D41" s="201">
        <v>40370</v>
      </c>
      <c r="E41" s="202">
        <v>39802</v>
      </c>
      <c r="F41" s="203">
        <v>80172</v>
      </c>
      <c r="G41" s="204">
        <v>21008</v>
      </c>
      <c r="H41" s="202">
        <v>20340</v>
      </c>
      <c r="I41" s="204">
        <v>41348</v>
      </c>
      <c r="J41" s="201">
        <v>12293</v>
      </c>
      <c r="K41" s="202">
        <v>10973</v>
      </c>
      <c r="L41" s="203">
        <v>23266</v>
      </c>
      <c r="M41" s="204">
        <v>8652</v>
      </c>
      <c r="N41" s="202">
        <v>9314</v>
      </c>
      <c r="O41" s="204">
        <v>17966</v>
      </c>
      <c r="P41" s="205">
        <v>63</v>
      </c>
      <c r="Q41" s="206">
        <v>53</v>
      </c>
      <c r="R41" s="207">
        <v>116</v>
      </c>
      <c r="S41" s="149"/>
      <c r="T41" s="150"/>
      <c r="U41" s="151"/>
      <c r="V41" s="208">
        <v>0.52038642556353731</v>
      </c>
      <c r="W41" s="209">
        <v>0.51102959650268831</v>
      </c>
      <c r="X41" s="210">
        <v>0.51574115651349595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23</v>
      </c>
      <c r="E42" s="212">
        <v>44</v>
      </c>
      <c r="F42" s="213">
        <v>67</v>
      </c>
      <c r="G42" s="214">
        <v>6</v>
      </c>
      <c r="H42" s="212">
        <v>17</v>
      </c>
      <c r="I42" s="214">
        <v>23</v>
      </c>
      <c r="J42" s="160">
        <v>0</v>
      </c>
      <c r="K42" s="161">
        <v>0</v>
      </c>
      <c r="L42" s="162">
        <v>0</v>
      </c>
      <c r="M42" s="215">
        <v>1</v>
      </c>
      <c r="N42" s="161">
        <v>0</v>
      </c>
      <c r="O42" s="215">
        <v>1</v>
      </c>
      <c r="P42" s="224">
        <v>0</v>
      </c>
      <c r="Q42" s="217">
        <v>0</v>
      </c>
      <c r="R42" s="225">
        <v>0</v>
      </c>
      <c r="S42" s="216">
        <v>5</v>
      </c>
      <c r="T42" s="217">
        <v>17</v>
      </c>
      <c r="U42" s="216">
        <v>22</v>
      </c>
      <c r="V42" s="218">
        <v>0.2608695652173913</v>
      </c>
      <c r="W42" s="219">
        <v>0.38636363636363635</v>
      </c>
      <c r="X42" s="220">
        <v>0.34328358208955223</v>
      </c>
    </row>
    <row r="43" spans="1:24" ht="21.75" customHeight="1" thickBot="1" x14ac:dyDescent="0.25">
      <c r="A43" s="9"/>
      <c r="B43" s="263" t="s">
        <v>29</v>
      </c>
      <c r="C43" s="264"/>
      <c r="D43" s="168">
        <v>40393</v>
      </c>
      <c r="E43" s="169">
        <v>39846</v>
      </c>
      <c r="F43" s="170">
        <v>80239</v>
      </c>
      <c r="G43" s="171">
        <v>21014</v>
      </c>
      <c r="H43" s="169">
        <v>20357</v>
      </c>
      <c r="I43" s="171">
        <v>41371</v>
      </c>
      <c r="J43" s="172"/>
      <c r="K43" s="173"/>
      <c r="L43" s="174"/>
      <c r="M43" s="175"/>
      <c r="N43" s="173"/>
      <c r="O43" s="175"/>
      <c r="P43" s="226"/>
      <c r="Q43" s="227"/>
      <c r="R43" s="228"/>
      <c r="S43" s="179"/>
      <c r="T43" s="180"/>
      <c r="U43" s="181"/>
      <c r="V43" s="182">
        <v>0.52023865521253687</v>
      </c>
      <c r="W43" s="183">
        <v>0.51089193394569088</v>
      </c>
      <c r="X43" s="184">
        <v>0.51559715350390711</v>
      </c>
    </row>
  </sheetData>
  <sheetProtection algorithmName="SHA-512" hashValue="G+nRgdeuhljZRRqiVJQr/CKYmpDaRnEQL83L9BohV1SdYFc5nSg1m2ewQ94GGteuACm+6BOorCJQTbNHdYRJEA==" saltValue="tp4Npg9yb5j6K4JlvKqsBw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4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4" s="9" customFormat="1" ht="23.25" customHeight="1" x14ac:dyDescent="0.2">
      <c r="B2" s="261" t="s">
        <v>284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4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4" s="9" customFormat="1" ht="48" customHeight="1" x14ac:dyDescent="0.2">
      <c r="B4" s="276" t="s">
        <v>12</v>
      </c>
      <c r="C4" s="278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4" s="9" customFormat="1" ht="21.75" customHeight="1" x14ac:dyDescent="0.2">
      <c r="B5" s="277"/>
      <c r="C5" s="279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4" ht="21.75" customHeight="1" x14ac:dyDescent="0.2">
      <c r="A6" s="9"/>
      <c r="B6" s="32" t="s">
        <v>32</v>
      </c>
      <c r="C6" s="36" t="s">
        <v>168</v>
      </c>
      <c r="D6" s="185">
        <v>1230</v>
      </c>
      <c r="E6" s="186">
        <v>1377</v>
      </c>
      <c r="F6" s="187">
        <v>2607</v>
      </c>
      <c r="G6" s="188">
        <v>761</v>
      </c>
      <c r="H6" s="186">
        <v>818</v>
      </c>
      <c r="I6" s="188">
        <v>1579</v>
      </c>
      <c r="J6" s="185">
        <v>600</v>
      </c>
      <c r="K6" s="186">
        <v>609</v>
      </c>
      <c r="L6" s="187">
        <v>1209</v>
      </c>
      <c r="M6" s="188">
        <v>161</v>
      </c>
      <c r="N6" s="186">
        <v>206</v>
      </c>
      <c r="O6" s="188">
        <v>367</v>
      </c>
      <c r="P6" s="189">
        <v>0</v>
      </c>
      <c r="Q6" s="190">
        <v>3</v>
      </c>
      <c r="R6" s="191">
        <v>3</v>
      </c>
      <c r="S6" s="49"/>
      <c r="T6" s="50"/>
      <c r="U6" s="51"/>
      <c r="V6" s="192">
        <v>0.61869918699186988</v>
      </c>
      <c r="W6" s="193">
        <v>0.59404502541757442</v>
      </c>
      <c r="X6" s="194">
        <v>0.60567702339854235</v>
      </c>
    </row>
    <row r="7" spans="1:24" ht="21.75" customHeight="1" x14ac:dyDescent="0.2">
      <c r="A7" s="9"/>
      <c r="B7" s="32" t="s">
        <v>34</v>
      </c>
      <c r="C7" s="36" t="s">
        <v>312</v>
      </c>
      <c r="D7" s="61">
        <v>2168</v>
      </c>
      <c r="E7" s="62">
        <v>2300</v>
      </c>
      <c r="F7" s="63">
        <v>4468</v>
      </c>
      <c r="G7" s="64">
        <v>1311</v>
      </c>
      <c r="H7" s="62">
        <v>1321</v>
      </c>
      <c r="I7" s="64">
        <v>2632</v>
      </c>
      <c r="J7" s="61">
        <v>1017</v>
      </c>
      <c r="K7" s="62">
        <v>973</v>
      </c>
      <c r="L7" s="63">
        <v>1990</v>
      </c>
      <c r="M7" s="64">
        <v>292</v>
      </c>
      <c r="N7" s="62">
        <v>343</v>
      </c>
      <c r="O7" s="64">
        <v>635</v>
      </c>
      <c r="P7" s="195">
        <v>2</v>
      </c>
      <c r="Q7" s="196">
        <v>5</v>
      </c>
      <c r="R7" s="197">
        <v>7</v>
      </c>
      <c r="S7" s="49"/>
      <c r="T7" s="50"/>
      <c r="U7" s="51"/>
      <c r="V7" s="27">
        <v>0.60470479704797053</v>
      </c>
      <c r="W7" s="29">
        <v>0.57434782608695656</v>
      </c>
      <c r="X7" s="28">
        <v>0.58907788719785137</v>
      </c>
    </row>
    <row r="8" spans="1:24" ht="21.75" customHeight="1" x14ac:dyDescent="0.2">
      <c r="A8" s="9"/>
      <c r="B8" s="32" t="s">
        <v>36</v>
      </c>
      <c r="C8" s="36" t="s">
        <v>169</v>
      </c>
      <c r="D8" s="61">
        <v>3145</v>
      </c>
      <c r="E8" s="62">
        <v>3500</v>
      </c>
      <c r="F8" s="63">
        <v>6645</v>
      </c>
      <c r="G8" s="64">
        <v>2008</v>
      </c>
      <c r="H8" s="62">
        <v>2122</v>
      </c>
      <c r="I8" s="64">
        <v>4130</v>
      </c>
      <c r="J8" s="61">
        <v>1420</v>
      </c>
      <c r="K8" s="62">
        <v>1394</v>
      </c>
      <c r="L8" s="63">
        <v>2814</v>
      </c>
      <c r="M8" s="64">
        <v>585</v>
      </c>
      <c r="N8" s="62">
        <v>721</v>
      </c>
      <c r="O8" s="64">
        <v>1306</v>
      </c>
      <c r="P8" s="195">
        <v>3</v>
      </c>
      <c r="Q8" s="196">
        <v>7</v>
      </c>
      <c r="R8" s="197">
        <v>10</v>
      </c>
      <c r="S8" s="49"/>
      <c r="T8" s="50"/>
      <c r="U8" s="51"/>
      <c r="V8" s="27">
        <v>0.63847376788553256</v>
      </c>
      <c r="W8" s="29">
        <v>0.60628571428571432</v>
      </c>
      <c r="X8" s="28">
        <v>0.62151993980436415</v>
      </c>
    </row>
    <row r="9" spans="1:24" ht="21.75" customHeight="1" x14ac:dyDescent="0.2">
      <c r="A9" s="9"/>
      <c r="B9" s="32" t="s">
        <v>38</v>
      </c>
      <c r="C9" s="36" t="s">
        <v>170</v>
      </c>
      <c r="D9" s="61">
        <v>1227</v>
      </c>
      <c r="E9" s="62">
        <v>1350</v>
      </c>
      <c r="F9" s="63">
        <v>2577</v>
      </c>
      <c r="G9" s="64">
        <v>767</v>
      </c>
      <c r="H9" s="62">
        <v>789</v>
      </c>
      <c r="I9" s="64">
        <v>1556</v>
      </c>
      <c r="J9" s="61">
        <v>589</v>
      </c>
      <c r="K9" s="62">
        <v>584</v>
      </c>
      <c r="L9" s="63">
        <v>1173</v>
      </c>
      <c r="M9" s="64">
        <v>176</v>
      </c>
      <c r="N9" s="62">
        <v>205</v>
      </c>
      <c r="O9" s="64">
        <v>381</v>
      </c>
      <c r="P9" s="195">
        <v>2</v>
      </c>
      <c r="Q9" s="196">
        <v>0</v>
      </c>
      <c r="R9" s="197">
        <v>2</v>
      </c>
      <c r="S9" s="49"/>
      <c r="T9" s="50"/>
      <c r="U9" s="51"/>
      <c r="V9" s="27">
        <v>0.6251018744906276</v>
      </c>
      <c r="W9" s="29">
        <v>0.58444444444444443</v>
      </c>
      <c r="X9" s="28">
        <v>0.60380287155607293</v>
      </c>
    </row>
    <row r="10" spans="1:24" ht="21.75" customHeight="1" x14ac:dyDescent="0.2">
      <c r="A10" s="9"/>
      <c r="B10" s="32" t="s">
        <v>40</v>
      </c>
      <c r="C10" s="36" t="s">
        <v>171</v>
      </c>
      <c r="D10" s="61">
        <v>1346</v>
      </c>
      <c r="E10" s="62">
        <v>1656</v>
      </c>
      <c r="F10" s="63">
        <v>3002</v>
      </c>
      <c r="G10" s="64">
        <v>845</v>
      </c>
      <c r="H10" s="62">
        <v>987</v>
      </c>
      <c r="I10" s="64">
        <v>1832</v>
      </c>
      <c r="J10" s="61">
        <v>604</v>
      </c>
      <c r="K10" s="62">
        <v>682</v>
      </c>
      <c r="L10" s="63">
        <v>1286</v>
      </c>
      <c r="M10" s="64">
        <v>236</v>
      </c>
      <c r="N10" s="62">
        <v>299</v>
      </c>
      <c r="O10" s="64">
        <v>535</v>
      </c>
      <c r="P10" s="195">
        <v>5</v>
      </c>
      <c r="Q10" s="196">
        <v>6</v>
      </c>
      <c r="R10" s="197">
        <v>11</v>
      </c>
      <c r="S10" s="49"/>
      <c r="T10" s="50"/>
      <c r="U10" s="51"/>
      <c r="V10" s="27">
        <v>0.62778603268945021</v>
      </c>
      <c r="W10" s="29">
        <v>0.59601449275362317</v>
      </c>
      <c r="X10" s="28">
        <v>0.61025982678214519</v>
      </c>
    </row>
    <row r="11" spans="1:24" ht="21.75" customHeight="1" x14ac:dyDescent="0.2">
      <c r="A11" s="9"/>
      <c r="B11" s="32" t="s">
        <v>41</v>
      </c>
      <c r="C11" s="36" t="s">
        <v>172</v>
      </c>
      <c r="D11" s="61">
        <v>1549</v>
      </c>
      <c r="E11" s="62">
        <v>1589</v>
      </c>
      <c r="F11" s="63">
        <v>3138</v>
      </c>
      <c r="G11" s="64">
        <v>970</v>
      </c>
      <c r="H11" s="62">
        <v>951</v>
      </c>
      <c r="I11" s="64">
        <v>1921</v>
      </c>
      <c r="J11" s="61">
        <v>691</v>
      </c>
      <c r="K11" s="62">
        <v>626</v>
      </c>
      <c r="L11" s="63">
        <v>1317</v>
      </c>
      <c r="M11" s="64">
        <v>274</v>
      </c>
      <c r="N11" s="62">
        <v>320</v>
      </c>
      <c r="O11" s="64">
        <v>594</v>
      </c>
      <c r="P11" s="195">
        <v>5</v>
      </c>
      <c r="Q11" s="196">
        <v>5</v>
      </c>
      <c r="R11" s="197">
        <v>10</v>
      </c>
      <c r="S11" s="49"/>
      <c r="T11" s="50"/>
      <c r="U11" s="51"/>
      <c r="V11" s="27">
        <v>0.62621045836023237</v>
      </c>
      <c r="W11" s="29">
        <v>0.59848961611076146</v>
      </c>
      <c r="X11" s="28">
        <v>0.61217335882727852</v>
      </c>
    </row>
    <row r="12" spans="1:24" ht="21.75" customHeight="1" x14ac:dyDescent="0.2">
      <c r="A12" s="9"/>
      <c r="B12" s="32" t="s">
        <v>42</v>
      </c>
      <c r="C12" s="36" t="s">
        <v>173</v>
      </c>
      <c r="D12" s="61">
        <v>2377</v>
      </c>
      <c r="E12" s="62">
        <v>2592</v>
      </c>
      <c r="F12" s="63">
        <v>4969</v>
      </c>
      <c r="G12" s="64">
        <v>1660</v>
      </c>
      <c r="H12" s="62">
        <v>1612</v>
      </c>
      <c r="I12" s="64">
        <v>3272</v>
      </c>
      <c r="J12" s="61">
        <v>1200</v>
      </c>
      <c r="K12" s="62">
        <v>1121</v>
      </c>
      <c r="L12" s="63">
        <v>2321</v>
      </c>
      <c r="M12" s="64">
        <v>453</v>
      </c>
      <c r="N12" s="62">
        <v>489</v>
      </c>
      <c r="O12" s="64">
        <v>942</v>
      </c>
      <c r="P12" s="195">
        <v>7</v>
      </c>
      <c r="Q12" s="196">
        <v>2</v>
      </c>
      <c r="R12" s="197">
        <v>9</v>
      </c>
      <c r="S12" s="49"/>
      <c r="T12" s="50"/>
      <c r="U12" s="51"/>
      <c r="V12" s="27">
        <v>0.698359276398822</v>
      </c>
      <c r="W12" s="29">
        <v>0.62191358024691357</v>
      </c>
      <c r="X12" s="28">
        <v>0.65848259207083926</v>
      </c>
    </row>
    <row r="13" spans="1:24" ht="21.75" customHeight="1" x14ac:dyDescent="0.2">
      <c r="A13" s="9"/>
      <c r="B13" s="32" t="s">
        <v>44</v>
      </c>
      <c r="C13" s="36" t="s">
        <v>174</v>
      </c>
      <c r="D13" s="61">
        <v>2518</v>
      </c>
      <c r="E13" s="62">
        <v>2663</v>
      </c>
      <c r="F13" s="63">
        <v>5181</v>
      </c>
      <c r="G13" s="64">
        <v>1560</v>
      </c>
      <c r="H13" s="62">
        <v>1556</v>
      </c>
      <c r="I13" s="64">
        <v>3116</v>
      </c>
      <c r="J13" s="61">
        <v>1137</v>
      </c>
      <c r="K13" s="62">
        <v>1088</v>
      </c>
      <c r="L13" s="63">
        <v>2225</v>
      </c>
      <c r="M13" s="64">
        <v>416</v>
      </c>
      <c r="N13" s="62">
        <v>461</v>
      </c>
      <c r="O13" s="64">
        <v>877</v>
      </c>
      <c r="P13" s="195">
        <v>7</v>
      </c>
      <c r="Q13" s="196">
        <v>7</v>
      </c>
      <c r="R13" s="197">
        <v>14</v>
      </c>
      <c r="S13" s="49"/>
      <c r="T13" s="50"/>
      <c r="U13" s="51"/>
      <c r="V13" s="27">
        <v>0.61953931691818909</v>
      </c>
      <c r="W13" s="29">
        <v>0.58430341719864809</v>
      </c>
      <c r="X13" s="28">
        <v>0.60142829569581158</v>
      </c>
    </row>
    <row r="14" spans="1:24" ht="21.75" customHeight="1" x14ac:dyDescent="0.2">
      <c r="A14" s="9"/>
      <c r="B14" s="32" t="s">
        <v>45</v>
      </c>
      <c r="C14" s="36" t="s">
        <v>175</v>
      </c>
      <c r="D14" s="61">
        <v>1965</v>
      </c>
      <c r="E14" s="62">
        <v>2071</v>
      </c>
      <c r="F14" s="63">
        <v>4036</v>
      </c>
      <c r="G14" s="64">
        <v>1264</v>
      </c>
      <c r="H14" s="62">
        <v>1266</v>
      </c>
      <c r="I14" s="64">
        <v>2530</v>
      </c>
      <c r="J14" s="61">
        <v>907</v>
      </c>
      <c r="K14" s="62">
        <v>893</v>
      </c>
      <c r="L14" s="63">
        <v>1800</v>
      </c>
      <c r="M14" s="64">
        <v>355</v>
      </c>
      <c r="N14" s="62">
        <v>371</v>
      </c>
      <c r="O14" s="64">
        <v>726</v>
      </c>
      <c r="P14" s="195">
        <v>2</v>
      </c>
      <c r="Q14" s="196">
        <v>2</v>
      </c>
      <c r="R14" s="197">
        <v>4</v>
      </c>
      <c r="S14" s="49"/>
      <c r="T14" s="50"/>
      <c r="U14" s="51"/>
      <c r="V14" s="27">
        <v>0.64325699745547071</v>
      </c>
      <c r="W14" s="29">
        <v>0.61129888942539834</v>
      </c>
      <c r="X14" s="28">
        <v>0.62685827552031714</v>
      </c>
    </row>
    <row r="15" spans="1:24" ht="21.75" customHeight="1" x14ac:dyDescent="0.2">
      <c r="A15" s="9"/>
      <c r="B15" s="32" t="s">
        <v>46</v>
      </c>
      <c r="C15" s="36" t="s">
        <v>176</v>
      </c>
      <c r="D15" s="61">
        <v>1960</v>
      </c>
      <c r="E15" s="62">
        <v>2164</v>
      </c>
      <c r="F15" s="63">
        <v>4124</v>
      </c>
      <c r="G15" s="64">
        <v>1223</v>
      </c>
      <c r="H15" s="62">
        <v>1258</v>
      </c>
      <c r="I15" s="64">
        <v>2481</v>
      </c>
      <c r="J15" s="61">
        <v>926</v>
      </c>
      <c r="K15" s="62">
        <v>888</v>
      </c>
      <c r="L15" s="63">
        <v>1814</v>
      </c>
      <c r="M15" s="64">
        <v>290</v>
      </c>
      <c r="N15" s="62">
        <v>366</v>
      </c>
      <c r="O15" s="64">
        <v>656</v>
      </c>
      <c r="P15" s="195">
        <v>7</v>
      </c>
      <c r="Q15" s="196">
        <v>4</v>
      </c>
      <c r="R15" s="197">
        <v>11</v>
      </c>
      <c r="S15" s="49"/>
      <c r="T15" s="50"/>
      <c r="U15" s="51"/>
      <c r="V15" s="27">
        <v>0.62397959183673468</v>
      </c>
      <c r="W15" s="29">
        <v>0.58133086876155271</v>
      </c>
      <c r="X15" s="28">
        <v>0.60160038797284188</v>
      </c>
    </row>
    <row r="16" spans="1:24" ht="21.75" customHeight="1" x14ac:dyDescent="0.2">
      <c r="A16" s="9"/>
      <c r="B16" s="32" t="s">
        <v>47</v>
      </c>
      <c r="C16" s="36" t="s">
        <v>177</v>
      </c>
      <c r="D16" s="61">
        <v>1916</v>
      </c>
      <c r="E16" s="62">
        <v>2127</v>
      </c>
      <c r="F16" s="63">
        <v>4043</v>
      </c>
      <c r="G16" s="64">
        <v>1232</v>
      </c>
      <c r="H16" s="62">
        <v>1280</v>
      </c>
      <c r="I16" s="64">
        <v>2512</v>
      </c>
      <c r="J16" s="61">
        <v>879</v>
      </c>
      <c r="K16" s="62">
        <v>851</v>
      </c>
      <c r="L16" s="63">
        <v>1730</v>
      </c>
      <c r="M16" s="64">
        <v>352</v>
      </c>
      <c r="N16" s="62">
        <v>425</v>
      </c>
      <c r="O16" s="64">
        <v>777</v>
      </c>
      <c r="P16" s="195">
        <v>1</v>
      </c>
      <c r="Q16" s="196">
        <v>4</v>
      </c>
      <c r="R16" s="197">
        <v>5</v>
      </c>
      <c r="S16" s="49"/>
      <c r="T16" s="50"/>
      <c r="U16" s="51"/>
      <c r="V16" s="27">
        <v>0.64300626304801667</v>
      </c>
      <c r="W16" s="29">
        <v>0.60178655383168778</v>
      </c>
      <c r="X16" s="28">
        <v>0.62132080138511003</v>
      </c>
    </row>
    <row r="17" spans="1:24" ht="21.75" customHeight="1" x14ac:dyDescent="0.2">
      <c r="A17" s="9"/>
      <c r="B17" s="32" t="s">
        <v>49</v>
      </c>
      <c r="C17" s="36" t="s">
        <v>178</v>
      </c>
      <c r="D17" s="61">
        <v>2246</v>
      </c>
      <c r="E17" s="62">
        <v>2366</v>
      </c>
      <c r="F17" s="63">
        <v>4612</v>
      </c>
      <c r="G17" s="64">
        <v>1418</v>
      </c>
      <c r="H17" s="62">
        <v>1461</v>
      </c>
      <c r="I17" s="64">
        <v>2879</v>
      </c>
      <c r="J17" s="61">
        <v>977</v>
      </c>
      <c r="K17" s="62">
        <v>950</v>
      </c>
      <c r="L17" s="63">
        <v>1927</v>
      </c>
      <c r="M17" s="64">
        <v>437</v>
      </c>
      <c r="N17" s="62">
        <v>510</v>
      </c>
      <c r="O17" s="64">
        <v>947</v>
      </c>
      <c r="P17" s="195">
        <v>4</v>
      </c>
      <c r="Q17" s="196">
        <v>1</v>
      </c>
      <c r="R17" s="197">
        <v>5</v>
      </c>
      <c r="S17" s="49"/>
      <c r="T17" s="50"/>
      <c r="U17" s="51"/>
      <c r="V17" s="27">
        <v>0.63134461264470165</v>
      </c>
      <c r="W17" s="29">
        <v>0.61749788672865591</v>
      </c>
      <c r="X17" s="28">
        <v>0.62424111014744144</v>
      </c>
    </row>
    <row r="18" spans="1:24" ht="21.75" customHeight="1" x14ac:dyDescent="0.2">
      <c r="A18" s="9"/>
      <c r="B18" s="32" t="s">
        <v>51</v>
      </c>
      <c r="C18" s="36" t="s">
        <v>179</v>
      </c>
      <c r="D18" s="61">
        <v>2210</v>
      </c>
      <c r="E18" s="62">
        <v>2272</v>
      </c>
      <c r="F18" s="63">
        <v>4482</v>
      </c>
      <c r="G18" s="64">
        <v>1436</v>
      </c>
      <c r="H18" s="62">
        <v>1429</v>
      </c>
      <c r="I18" s="64">
        <v>2865</v>
      </c>
      <c r="J18" s="61">
        <v>920</v>
      </c>
      <c r="K18" s="62">
        <v>821</v>
      </c>
      <c r="L18" s="63">
        <v>1741</v>
      </c>
      <c r="M18" s="64">
        <v>509</v>
      </c>
      <c r="N18" s="62">
        <v>602</v>
      </c>
      <c r="O18" s="64">
        <v>1111</v>
      </c>
      <c r="P18" s="195">
        <v>7</v>
      </c>
      <c r="Q18" s="196">
        <v>6</v>
      </c>
      <c r="R18" s="197">
        <v>13</v>
      </c>
      <c r="S18" s="49"/>
      <c r="T18" s="50"/>
      <c r="U18" s="51"/>
      <c r="V18" s="27">
        <v>0.64977375565610862</v>
      </c>
      <c r="W18" s="29">
        <v>0.62896126760563376</v>
      </c>
      <c r="X18" s="28">
        <v>0.63922356091030785</v>
      </c>
    </row>
    <row r="19" spans="1:24" ht="21.75" customHeight="1" x14ac:dyDescent="0.2">
      <c r="A19" s="9"/>
      <c r="B19" s="32" t="s">
        <v>52</v>
      </c>
      <c r="C19" s="36" t="s">
        <v>180</v>
      </c>
      <c r="D19" s="61">
        <v>2542</v>
      </c>
      <c r="E19" s="62">
        <v>2864</v>
      </c>
      <c r="F19" s="63">
        <v>5406</v>
      </c>
      <c r="G19" s="64">
        <v>1633</v>
      </c>
      <c r="H19" s="62">
        <v>1778</v>
      </c>
      <c r="I19" s="64">
        <v>3411</v>
      </c>
      <c r="J19" s="61">
        <v>926</v>
      </c>
      <c r="K19" s="62">
        <v>891</v>
      </c>
      <c r="L19" s="63">
        <v>1817</v>
      </c>
      <c r="M19" s="64">
        <v>702</v>
      </c>
      <c r="N19" s="62">
        <v>883</v>
      </c>
      <c r="O19" s="64">
        <v>1585</v>
      </c>
      <c r="P19" s="195">
        <v>5</v>
      </c>
      <c r="Q19" s="196">
        <v>4</v>
      </c>
      <c r="R19" s="197">
        <v>9</v>
      </c>
      <c r="S19" s="49"/>
      <c r="T19" s="50"/>
      <c r="U19" s="51"/>
      <c r="V19" s="27">
        <v>0.64240755310778919</v>
      </c>
      <c r="W19" s="29">
        <v>0.62081005586592175</v>
      </c>
      <c r="X19" s="28">
        <v>0.63096559378468364</v>
      </c>
    </row>
    <row r="20" spans="1:24" ht="21.75" customHeight="1" x14ac:dyDescent="0.2">
      <c r="A20" s="9"/>
      <c r="B20" s="32" t="s">
        <v>54</v>
      </c>
      <c r="C20" s="36" t="s">
        <v>293</v>
      </c>
      <c r="D20" s="61">
        <v>2211</v>
      </c>
      <c r="E20" s="62">
        <v>2503</v>
      </c>
      <c r="F20" s="63">
        <v>4714</v>
      </c>
      <c r="G20" s="64">
        <v>1424</v>
      </c>
      <c r="H20" s="62">
        <v>1562</v>
      </c>
      <c r="I20" s="64">
        <v>2986</v>
      </c>
      <c r="J20" s="61">
        <v>807</v>
      </c>
      <c r="K20" s="62">
        <v>777</v>
      </c>
      <c r="L20" s="63">
        <v>1584</v>
      </c>
      <c r="M20" s="64">
        <v>614</v>
      </c>
      <c r="N20" s="62">
        <v>783</v>
      </c>
      <c r="O20" s="64">
        <v>1397</v>
      </c>
      <c r="P20" s="195">
        <v>3</v>
      </c>
      <c r="Q20" s="196">
        <v>2</v>
      </c>
      <c r="R20" s="197">
        <v>5</v>
      </c>
      <c r="S20" s="49"/>
      <c r="T20" s="50"/>
      <c r="U20" s="51"/>
      <c r="V20" s="27">
        <v>0.64405246494798729</v>
      </c>
      <c r="W20" s="29">
        <v>0.62405113863363959</v>
      </c>
      <c r="X20" s="28">
        <v>0.63343232923207471</v>
      </c>
    </row>
    <row r="21" spans="1:24" ht="21.75" customHeight="1" x14ac:dyDescent="0.2">
      <c r="A21" s="9"/>
      <c r="B21" s="32" t="s">
        <v>55</v>
      </c>
      <c r="C21" s="36" t="s">
        <v>294</v>
      </c>
      <c r="D21" s="61">
        <v>2495</v>
      </c>
      <c r="E21" s="62">
        <v>2695</v>
      </c>
      <c r="F21" s="63">
        <v>5190</v>
      </c>
      <c r="G21" s="64">
        <v>1791</v>
      </c>
      <c r="H21" s="62">
        <v>1793</v>
      </c>
      <c r="I21" s="64">
        <v>3584</v>
      </c>
      <c r="J21" s="61">
        <v>1138</v>
      </c>
      <c r="K21" s="62">
        <v>1067</v>
      </c>
      <c r="L21" s="63">
        <v>2205</v>
      </c>
      <c r="M21" s="64">
        <v>644</v>
      </c>
      <c r="N21" s="62">
        <v>718</v>
      </c>
      <c r="O21" s="64">
        <v>1362</v>
      </c>
      <c r="P21" s="195">
        <v>9</v>
      </c>
      <c r="Q21" s="196">
        <v>8</v>
      </c>
      <c r="R21" s="197">
        <v>17</v>
      </c>
      <c r="S21" s="49"/>
      <c r="T21" s="50"/>
      <c r="U21" s="51"/>
      <c r="V21" s="27">
        <v>0.71783567134268533</v>
      </c>
      <c r="W21" s="29">
        <v>0.66530612244897958</v>
      </c>
      <c r="X21" s="28">
        <v>0.69055876685934492</v>
      </c>
    </row>
    <row r="22" spans="1:24" ht="21.75" customHeight="1" x14ac:dyDescent="0.2">
      <c r="A22" s="9"/>
      <c r="B22" s="32" t="s">
        <v>57</v>
      </c>
      <c r="C22" s="36" t="s">
        <v>181</v>
      </c>
      <c r="D22" s="61">
        <v>1942</v>
      </c>
      <c r="E22" s="62">
        <v>2066</v>
      </c>
      <c r="F22" s="63">
        <v>4008</v>
      </c>
      <c r="G22" s="64">
        <v>1271</v>
      </c>
      <c r="H22" s="62">
        <v>1325</v>
      </c>
      <c r="I22" s="64">
        <v>2596</v>
      </c>
      <c r="J22" s="61">
        <v>774</v>
      </c>
      <c r="K22" s="62">
        <v>717</v>
      </c>
      <c r="L22" s="63">
        <v>1491</v>
      </c>
      <c r="M22" s="64">
        <v>494</v>
      </c>
      <c r="N22" s="62">
        <v>606</v>
      </c>
      <c r="O22" s="64">
        <v>1100</v>
      </c>
      <c r="P22" s="195">
        <v>3</v>
      </c>
      <c r="Q22" s="196">
        <v>2</v>
      </c>
      <c r="R22" s="197">
        <v>5</v>
      </c>
      <c r="S22" s="49"/>
      <c r="T22" s="50"/>
      <c r="U22" s="51"/>
      <c r="V22" s="27">
        <v>0.65447991761071056</v>
      </c>
      <c r="W22" s="29">
        <v>0.64133591481122942</v>
      </c>
      <c r="X22" s="28">
        <v>0.64770459081836329</v>
      </c>
    </row>
    <row r="23" spans="1:24" ht="21.75" customHeight="1" x14ac:dyDescent="0.2">
      <c r="A23" s="9"/>
      <c r="B23" s="32" t="s">
        <v>59</v>
      </c>
      <c r="C23" s="36" t="s">
        <v>182</v>
      </c>
      <c r="D23" s="61">
        <v>2891</v>
      </c>
      <c r="E23" s="62">
        <v>3253</v>
      </c>
      <c r="F23" s="63">
        <v>6144</v>
      </c>
      <c r="G23" s="64">
        <v>1939</v>
      </c>
      <c r="H23" s="62">
        <v>2075</v>
      </c>
      <c r="I23" s="64">
        <v>4014</v>
      </c>
      <c r="J23" s="61">
        <v>1151</v>
      </c>
      <c r="K23" s="62">
        <v>1061</v>
      </c>
      <c r="L23" s="63">
        <v>2212</v>
      </c>
      <c r="M23" s="64">
        <v>782</v>
      </c>
      <c r="N23" s="62">
        <v>1006</v>
      </c>
      <c r="O23" s="64">
        <v>1788</v>
      </c>
      <c r="P23" s="195">
        <v>6</v>
      </c>
      <c r="Q23" s="196">
        <v>8</v>
      </c>
      <c r="R23" s="197">
        <v>14</v>
      </c>
      <c r="S23" s="49"/>
      <c r="T23" s="50"/>
      <c r="U23" s="51"/>
      <c r="V23" s="27">
        <v>0.67070217917675545</v>
      </c>
      <c r="W23" s="29">
        <v>0.63787273286197355</v>
      </c>
      <c r="X23" s="28">
        <v>0.6533203125</v>
      </c>
    </row>
    <row r="24" spans="1:24" ht="21.75" customHeight="1" x14ac:dyDescent="0.2">
      <c r="A24" s="9"/>
      <c r="B24" s="32" t="s">
        <v>61</v>
      </c>
      <c r="C24" s="36" t="s">
        <v>183</v>
      </c>
      <c r="D24" s="61">
        <v>1276</v>
      </c>
      <c r="E24" s="62">
        <v>1377</v>
      </c>
      <c r="F24" s="63">
        <v>2653</v>
      </c>
      <c r="G24" s="64">
        <v>865</v>
      </c>
      <c r="H24" s="62">
        <v>895</v>
      </c>
      <c r="I24" s="64">
        <v>1760</v>
      </c>
      <c r="J24" s="61">
        <v>570</v>
      </c>
      <c r="K24" s="62">
        <v>534</v>
      </c>
      <c r="L24" s="63">
        <v>1104</v>
      </c>
      <c r="M24" s="64">
        <v>293</v>
      </c>
      <c r="N24" s="62">
        <v>359</v>
      </c>
      <c r="O24" s="64">
        <v>652</v>
      </c>
      <c r="P24" s="195">
        <v>2</v>
      </c>
      <c r="Q24" s="196">
        <v>2</v>
      </c>
      <c r="R24" s="197">
        <v>4</v>
      </c>
      <c r="S24" s="49"/>
      <c r="T24" s="50"/>
      <c r="U24" s="51"/>
      <c r="V24" s="27">
        <v>0.67789968652037613</v>
      </c>
      <c r="W24" s="29">
        <v>0.64996368917937541</v>
      </c>
      <c r="X24" s="28">
        <v>0.66339992461364494</v>
      </c>
    </row>
    <row r="25" spans="1:24" ht="21.75" customHeight="1" x14ac:dyDescent="0.2">
      <c r="A25" s="9"/>
      <c r="B25" s="32" t="s">
        <v>81</v>
      </c>
      <c r="C25" s="36" t="s">
        <v>184</v>
      </c>
      <c r="D25" s="61">
        <v>2120</v>
      </c>
      <c r="E25" s="62">
        <v>2324</v>
      </c>
      <c r="F25" s="63">
        <v>4444</v>
      </c>
      <c r="G25" s="64">
        <v>1414</v>
      </c>
      <c r="H25" s="62">
        <v>1464</v>
      </c>
      <c r="I25" s="64">
        <v>2878</v>
      </c>
      <c r="J25" s="61">
        <v>1009</v>
      </c>
      <c r="K25" s="62">
        <v>985</v>
      </c>
      <c r="L25" s="63">
        <v>1994</v>
      </c>
      <c r="M25" s="64">
        <v>400</v>
      </c>
      <c r="N25" s="62">
        <v>475</v>
      </c>
      <c r="O25" s="64">
        <v>875</v>
      </c>
      <c r="P25" s="195">
        <v>5</v>
      </c>
      <c r="Q25" s="196">
        <v>4</v>
      </c>
      <c r="R25" s="197">
        <v>9</v>
      </c>
      <c r="S25" s="49"/>
      <c r="T25" s="50"/>
      <c r="U25" s="51"/>
      <c r="V25" s="27">
        <v>0.66698113207547172</v>
      </c>
      <c r="W25" s="29">
        <v>0.62994836488812389</v>
      </c>
      <c r="X25" s="28">
        <v>0.6476147614761476</v>
      </c>
    </row>
    <row r="26" spans="1:24" ht="21.75" customHeight="1" x14ac:dyDescent="0.2">
      <c r="A26" s="9"/>
      <c r="B26" s="32" t="s">
        <v>83</v>
      </c>
      <c r="C26" s="36" t="s">
        <v>185</v>
      </c>
      <c r="D26" s="61">
        <v>2513</v>
      </c>
      <c r="E26" s="62">
        <v>2824</v>
      </c>
      <c r="F26" s="63">
        <v>5337</v>
      </c>
      <c r="G26" s="64">
        <v>1641</v>
      </c>
      <c r="H26" s="62">
        <v>1744</v>
      </c>
      <c r="I26" s="64">
        <v>3385</v>
      </c>
      <c r="J26" s="61">
        <v>912</v>
      </c>
      <c r="K26" s="62">
        <v>851</v>
      </c>
      <c r="L26" s="63">
        <v>1763</v>
      </c>
      <c r="M26" s="64">
        <v>726</v>
      </c>
      <c r="N26" s="62">
        <v>888</v>
      </c>
      <c r="O26" s="64">
        <v>1614</v>
      </c>
      <c r="P26" s="195">
        <v>3</v>
      </c>
      <c r="Q26" s="196">
        <v>5</v>
      </c>
      <c r="R26" s="197">
        <v>8</v>
      </c>
      <c r="S26" s="49"/>
      <c r="T26" s="50"/>
      <c r="U26" s="51"/>
      <c r="V26" s="27">
        <v>0.65300437723836058</v>
      </c>
      <c r="W26" s="29">
        <v>0.61756373937677056</v>
      </c>
      <c r="X26" s="28">
        <v>0.6342514521266629</v>
      </c>
    </row>
    <row r="27" spans="1:24" ht="21.75" customHeight="1" x14ac:dyDescent="0.2">
      <c r="A27" s="9"/>
      <c r="B27" s="32" t="s">
        <v>84</v>
      </c>
      <c r="C27" s="36" t="s">
        <v>186</v>
      </c>
      <c r="D27" s="61">
        <v>2995</v>
      </c>
      <c r="E27" s="62">
        <v>3235</v>
      </c>
      <c r="F27" s="63">
        <v>6230</v>
      </c>
      <c r="G27" s="64">
        <v>2077</v>
      </c>
      <c r="H27" s="62">
        <v>2099</v>
      </c>
      <c r="I27" s="64">
        <v>4176</v>
      </c>
      <c r="J27" s="61">
        <v>1000</v>
      </c>
      <c r="K27" s="62">
        <v>918</v>
      </c>
      <c r="L27" s="63">
        <v>1918</v>
      </c>
      <c r="M27" s="64">
        <v>1071</v>
      </c>
      <c r="N27" s="62">
        <v>1178</v>
      </c>
      <c r="O27" s="64">
        <v>2249</v>
      </c>
      <c r="P27" s="195">
        <v>6</v>
      </c>
      <c r="Q27" s="196">
        <v>3</v>
      </c>
      <c r="R27" s="197">
        <v>9</v>
      </c>
      <c r="S27" s="49"/>
      <c r="T27" s="50"/>
      <c r="U27" s="51"/>
      <c r="V27" s="27">
        <v>0.69348914858096833</v>
      </c>
      <c r="W27" s="29">
        <v>0.64884080370942809</v>
      </c>
      <c r="X27" s="28">
        <v>0.67030497592295346</v>
      </c>
    </row>
    <row r="28" spans="1:24" ht="21.75" customHeight="1" x14ac:dyDescent="0.2">
      <c r="A28" s="9"/>
      <c r="B28" s="32" t="s">
        <v>86</v>
      </c>
      <c r="C28" s="36" t="s">
        <v>187</v>
      </c>
      <c r="D28" s="61">
        <v>4332</v>
      </c>
      <c r="E28" s="62">
        <v>4833</v>
      </c>
      <c r="F28" s="63">
        <v>9165</v>
      </c>
      <c r="G28" s="64">
        <v>3003</v>
      </c>
      <c r="H28" s="62">
        <v>3147</v>
      </c>
      <c r="I28" s="64">
        <v>6150</v>
      </c>
      <c r="J28" s="61">
        <v>1796</v>
      </c>
      <c r="K28" s="62">
        <v>1708</v>
      </c>
      <c r="L28" s="63">
        <v>3504</v>
      </c>
      <c r="M28" s="64">
        <v>1194</v>
      </c>
      <c r="N28" s="62">
        <v>1430</v>
      </c>
      <c r="O28" s="64">
        <v>2624</v>
      </c>
      <c r="P28" s="195">
        <v>13</v>
      </c>
      <c r="Q28" s="196">
        <v>9</v>
      </c>
      <c r="R28" s="197">
        <v>22</v>
      </c>
      <c r="S28" s="49"/>
      <c r="T28" s="50"/>
      <c r="U28" s="51"/>
      <c r="V28" s="27">
        <v>0.69321329639889195</v>
      </c>
      <c r="W28" s="29">
        <v>0.65114835505896962</v>
      </c>
      <c r="X28" s="28">
        <v>0.67103109656301141</v>
      </c>
    </row>
    <row r="29" spans="1:24" ht="21.75" customHeight="1" x14ac:dyDescent="0.2">
      <c r="A29" s="9"/>
      <c r="B29" s="32" t="s">
        <v>88</v>
      </c>
      <c r="C29" s="36" t="s">
        <v>188</v>
      </c>
      <c r="D29" s="61">
        <v>2487</v>
      </c>
      <c r="E29" s="62">
        <v>2705</v>
      </c>
      <c r="F29" s="63">
        <v>5192</v>
      </c>
      <c r="G29" s="64">
        <v>1609</v>
      </c>
      <c r="H29" s="62">
        <v>1673</v>
      </c>
      <c r="I29" s="64">
        <v>3282</v>
      </c>
      <c r="J29" s="61">
        <v>927</v>
      </c>
      <c r="K29" s="62">
        <v>828</v>
      </c>
      <c r="L29" s="63">
        <v>1755</v>
      </c>
      <c r="M29" s="64">
        <v>681</v>
      </c>
      <c r="N29" s="62">
        <v>842</v>
      </c>
      <c r="O29" s="64">
        <v>1523</v>
      </c>
      <c r="P29" s="195">
        <v>1</v>
      </c>
      <c r="Q29" s="196">
        <v>3</v>
      </c>
      <c r="R29" s="197">
        <v>4</v>
      </c>
      <c r="S29" s="49"/>
      <c r="T29" s="50"/>
      <c r="U29" s="51"/>
      <c r="V29" s="27">
        <v>0.64696421391234415</v>
      </c>
      <c r="W29" s="29">
        <v>0.61848428835489833</v>
      </c>
      <c r="X29" s="28">
        <v>0.63212634822804314</v>
      </c>
    </row>
    <row r="30" spans="1:24" ht="21.75" customHeight="1" x14ac:dyDescent="0.2">
      <c r="A30" s="9"/>
      <c r="B30" s="32" t="s">
        <v>90</v>
      </c>
      <c r="C30" s="36" t="s">
        <v>313</v>
      </c>
      <c r="D30" s="61">
        <v>2702</v>
      </c>
      <c r="E30" s="62">
        <v>2845</v>
      </c>
      <c r="F30" s="63">
        <v>5547</v>
      </c>
      <c r="G30" s="64">
        <v>1701</v>
      </c>
      <c r="H30" s="62">
        <v>1734</v>
      </c>
      <c r="I30" s="64">
        <v>3435</v>
      </c>
      <c r="J30" s="61">
        <v>805</v>
      </c>
      <c r="K30" s="62">
        <v>696</v>
      </c>
      <c r="L30" s="63">
        <v>1501</v>
      </c>
      <c r="M30" s="64">
        <v>889</v>
      </c>
      <c r="N30" s="62">
        <v>1034</v>
      </c>
      <c r="O30" s="64">
        <v>1923</v>
      </c>
      <c r="P30" s="195">
        <v>7</v>
      </c>
      <c r="Q30" s="196">
        <v>4</v>
      </c>
      <c r="R30" s="197">
        <v>11</v>
      </c>
      <c r="S30" s="49"/>
      <c r="T30" s="50"/>
      <c r="U30" s="51"/>
      <c r="V30" s="27">
        <v>0.6295336787564767</v>
      </c>
      <c r="W30" s="29">
        <v>0.60949033391915641</v>
      </c>
      <c r="X30" s="28">
        <v>0.61925365062195781</v>
      </c>
    </row>
    <row r="31" spans="1:24" ht="21.6" customHeight="1" x14ac:dyDescent="0.2">
      <c r="A31" s="9"/>
      <c r="B31" s="32" t="s">
        <v>133</v>
      </c>
      <c r="C31" s="36" t="s">
        <v>189</v>
      </c>
      <c r="D31" s="61">
        <v>3746</v>
      </c>
      <c r="E31" s="62">
        <v>4104</v>
      </c>
      <c r="F31" s="63">
        <v>7850</v>
      </c>
      <c r="G31" s="64">
        <v>2490</v>
      </c>
      <c r="H31" s="62">
        <v>2603</v>
      </c>
      <c r="I31" s="64">
        <v>5093</v>
      </c>
      <c r="J31" s="61">
        <v>1583</v>
      </c>
      <c r="K31" s="62">
        <v>1553</v>
      </c>
      <c r="L31" s="63">
        <v>3136</v>
      </c>
      <c r="M31" s="64">
        <v>892</v>
      </c>
      <c r="N31" s="62">
        <v>1043</v>
      </c>
      <c r="O31" s="64">
        <v>1935</v>
      </c>
      <c r="P31" s="195">
        <v>15</v>
      </c>
      <c r="Q31" s="196">
        <v>7</v>
      </c>
      <c r="R31" s="197">
        <v>22</v>
      </c>
      <c r="S31" s="49"/>
      <c r="T31" s="50"/>
      <c r="U31" s="51"/>
      <c r="V31" s="27">
        <v>0.66470902295782164</v>
      </c>
      <c r="W31" s="29">
        <v>0.6342592592592593</v>
      </c>
      <c r="X31" s="28">
        <v>0.6487898089171974</v>
      </c>
    </row>
    <row r="32" spans="1:24" ht="21.75" customHeight="1" x14ac:dyDescent="0.2">
      <c r="A32" s="9"/>
      <c r="B32" s="32" t="s">
        <v>135</v>
      </c>
      <c r="C32" s="36" t="s">
        <v>190</v>
      </c>
      <c r="D32" s="61">
        <v>3722</v>
      </c>
      <c r="E32" s="62">
        <v>3921</v>
      </c>
      <c r="F32" s="63">
        <v>7643</v>
      </c>
      <c r="G32" s="64">
        <v>2420</v>
      </c>
      <c r="H32" s="62">
        <v>2413</v>
      </c>
      <c r="I32" s="64">
        <v>4833</v>
      </c>
      <c r="J32" s="61">
        <v>1656</v>
      </c>
      <c r="K32" s="62">
        <v>1547</v>
      </c>
      <c r="L32" s="63">
        <v>3203</v>
      </c>
      <c r="M32" s="64">
        <v>753</v>
      </c>
      <c r="N32" s="62">
        <v>858</v>
      </c>
      <c r="O32" s="64">
        <v>1611</v>
      </c>
      <c r="P32" s="195">
        <v>11</v>
      </c>
      <c r="Q32" s="196">
        <v>8</v>
      </c>
      <c r="R32" s="197">
        <v>19</v>
      </c>
      <c r="S32" s="49"/>
      <c r="T32" s="50"/>
      <c r="U32" s="51"/>
      <c r="V32" s="27">
        <v>0.65018807092960773</v>
      </c>
      <c r="W32" s="29">
        <v>0.61540423361387397</v>
      </c>
      <c r="X32" s="28">
        <v>0.63234332068559462</v>
      </c>
    </row>
    <row r="33" spans="1:24" ht="21.75" customHeight="1" thickBot="1" x14ac:dyDescent="0.25">
      <c r="A33" s="9"/>
      <c r="B33" s="32" t="s">
        <v>299</v>
      </c>
      <c r="C33" s="36" t="s">
        <v>295</v>
      </c>
      <c r="D33" s="61">
        <v>2614</v>
      </c>
      <c r="E33" s="62">
        <v>2836</v>
      </c>
      <c r="F33" s="63">
        <v>5450</v>
      </c>
      <c r="G33" s="64">
        <v>1723</v>
      </c>
      <c r="H33" s="62">
        <v>1758</v>
      </c>
      <c r="I33" s="64">
        <v>3481</v>
      </c>
      <c r="J33" s="61">
        <v>1108</v>
      </c>
      <c r="K33" s="62">
        <v>1025</v>
      </c>
      <c r="L33" s="63">
        <v>2133</v>
      </c>
      <c r="M33" s="64">
        <v>609</v>
      </c>
      <c r="N33" s="62">
        <v>726</v>
      </c>
      <c r="O33" s="64">
        <v>1335</v>
      </c>
      <c r="P33" s="195">
        <v>6</v>
      </c>
      <c r="Q33" s="196">
        <v>7</v>
      </c>
      <c r="R33" s="197">
        <v>13</v>
      </c>
      <c r="S33" s="49"/>
      <c r="T33" s="50"/>
      <c r="U33" s="51"/>
      <c r="V33" s="27">
        <v>0.65914307574598319</v>
      </c>
      <c r="W33" s="29">
        <v>0.61988716502115659</v>
      </c>
      <c r="X33" s="28">
        <v>0.63871559633027519</v>
      </c>
    </row>
    <row r="34" spans="1:24" ht="21.75" hidden="1" customHeight="1" x14ac:dyDescent="0.2">
      <c r="A34" s="9"/>
      <c r="B34" s="32" t="s">
        <v>92</v>
      </c>
      <c r="C34" s="36" t="s">
        <v>92</v>
      </c>
      <c r="D34" s="61" t="s">
        <v>92</v>
      </c>
      <c r="E34" s="62" t="s">
        <v>92</v>
      </c>
      <c r="F34" s="63" t="s">
        <v>92</v>
      </c>
      <c r="G34" s="64" t="s">
        <v>92</v>
      </c>
      <c r="H34" s="62" t="s">
        <v>92</v>
      </c>
      <c r="I34" s="64" t="s">
        <v>92</v>
      </c>
      <c r="J34" s="61" t="s">
        <v>92</v>
      </c>
      <c r="K34" s="62" t="s">
        <v>92</v>
      </c>
      <c r="L34" s="63" t="s">
        <v>92</v>
      </c>
      <c r="M34" s="64" t="s">
        <v>92</v>
      </c>
      <c r="N34" s="62" t="s">
        <v>92</v>
      </c>
      <c r="O34" s="64" t="s">
        <v>92</v>
      </c>
      <c r="P34" s="195" t="s">
        <v>92</v>
      </c>
      <c r="Q34" s="196" t="s">
        <v>92</v>
      </c>
      <c r="R34" s="197" t="s">
        <v>92</v>
      </c>
      <c r="S34" s="49"/>
      <c r="T34" s="50"/>
      <c r="U34" s="51"/>
      <c r="V34" s="27" t="s">
        <v>92</v>
      </c>
      <c r="W34" s="29" t="s">
        <v>92</v>
      </c>
      <c r="X34" s="28" t="s">
        <v>92</v>
      </c>
    </row>
    <row r="35" spans="1:24" ht="21.75" hidden="1" customHeight="1" x14ac:dyDescent="0.2">
      <c r="A35" s="9"/>
      <c r="B35" s="32" t="s">
        <v>92</v>
      </c>
      <c r="C35" s="36" t="s">
        <v>92</v>
      </c>
      <c r="D35" s="61" t="s">
        <v>92</v>
      </c>
      <c r="E35" s="62" t="s">
        <v>92</v>
      </c>
      <c r="F35" s="63" t="s">
        <v>92</v>
      </c>
      <c r="G35" s="64" t="s">
        <v>92</v>
      </c>
      <c r="H35" s="62" t="s">
        <v>92</v>
      </c>
      <c r="I35" s="64" t="s">
        <v>92</v>
      </c>
      <c r="J35" s="61" t="s">
        <v>92</v>
      </c>
      <c r="K35" s="62" t="s">
        <v>92</v>
      </c>
      <c r="L35" s="63" t="s">
        <v>92</v>
      </c>
      <c r="M35" s="64" t="s">
        <v>92</v>
      </c>
      <c r="N35" s="62" t="s">
        <v>92</v>
      </c>
      <c r="O35" s="64" t="s">
        <v>92</v>
      </c>
      <c r="P35" s="195" t="s">
        <v>92</v>
      </c>
      <c r="Q35" s="196" t="s">
        <v>92</v>
      </c>
      <c r="R35" s="197" t="s">
        <v>92</v>
      </c>
      <c r="S35" s="49"/>
      <c r="T35" s="50"/>
      <c r="U35" s="51"/>
      <c r="V35" s="27" t="s">
        <v>92</v>
      </c>
      <c r="W35" s="29" t="s">
        <v>92</v>
      </c>
      <c r="X35" s="28" t="s">
        <v>92</v>
      </c>
    </row>
    <row r="36" spans="1:24" ht="21.75" hidden="1" customHeight="1" x14ac:dyDescent="0.2">
      <c r="A36" s="9"/>
      <c r="B36" s="32" t="s">
        <v>92</v>
      </c>
      <c r="C36" s="36" t="s">
        <v>92</v>
      </c>
      <c r="D36" s="61" t="s">
        <v>92</v>
      </c>
      <c r="E36" s="62" t="s">
        <v>92</v>
      </c>
      <c r="F36" s="63" t="s">
        <v>92</v>
      </c>
      <c r="G36" s="64" t="s">
        <v>92</v>
      </c>
      <c r="H36" s="62" t="s">
        <v>92</v>
      </c>
      <c r="I36" s="64" t="s">
        <v>92</v>
      </c>
      <c r="J36" s="61" t="s">
        <v>92</v>
      </c>
      <c r="K36" s="62" t="s">
        <v>92</v>
      </c>
      <c r="L36" s="63" t="s">
        <v>92</v>
      </c>
      <c r="M36" s="64" t="s">
        <v>92</v>
      </c>
      <c r="N36" s="62" t="s">
        <v>92</v>
      </c>
      <c r="O36" s="64" t="s">
        <v>92</v>
      </c>
      <c r="P36" s="195" t="s">
        <v>92</v>
      </c>
      <c r="Q36" s="196" t="s">
        <v>92</v>
      </c>
      <c r="R36" s="197" t="s">
        <v>92</v>
      </c>
      <c r="S36" s="49"/>
      <c r="T36" s="50"/>
      <c r="U36" s="51"/>
      <c r="V36" s="27" t="s">
        <v>92</v>
      </c>
      <c r="W36" s="29" t="s">
        <v>92</v>
      </c>
      <c r="X36" s="28" t="s">
        <v>92</v>
      </c>
    </row>
    <row r="37" spans="1:24" ht="21.75" hidden="1" customHeight="1" x14ac:dyDescent="0.2">
      <c r="A37" s="9"/>
      <c r="B37" s="32" t="s">
        <v>92</v>
      </c>
      <c r="C37" s="36" t="s">
        <v>92</v>
      </c>
      <c r="D37" s="61" t="s">
        <v>92</v>
      </c>
      <c r="E37" s="62" t="s">
        <v>92</v>
      </c>
      <c r="F37" s="63" t="s">
        <v>92</v>
      </c>
      <c r="G37" s="64" t="s">
        <v>92</v>
      </c>
      <c r="H37" s="62" t="s">
        <v>92</v>
      </c>
      <c r="I37" s="64" t="s">
        <v>92</v>
      </c>
      <c r="J37" s="61" t="s">
        <v>92</v>
      </c>
      <c r="K37" s="62" t="s">
        <v>92</v>
      </c>
      <c r="L37" s="63" t="s">
        <v>92</v>
      </c>
      <c r="M37" s="64" t="s">
        <v>92</v>
      </c>
      <c r="N37" s="62" t="s">
        <v>92</v>
      </c>
      <c r="O37" s="64" t="s">
        <v>92</v>
      </c>
      <c r="P37" s="195" t="s">
        <v>92</v>
      </c>
      <c r="Q37" s="196" t="s">
        <v>92</v>
      </c>
      <c r="R37" s="197" t="s">
        <v>92</v>
      </c>
      <c r="S37" s="49"/>
      <c r="T37" s="50"/>
      <c r="U37" s="51"/>
      <c r="V37" s="27" t="s">
        <v>92</v>
      </c>
      <c r="W37" s="29" t="s">
        <v>92</v>
      </c>
      <c r="X37" s="28" t="s">
        <v>92</v>
      </c>
    </row>
    <row r="38" spans="1:24" ht="21.75" hidden="1" customHeight="1" x14ac:dyDescent="0.2">
      <c r="A38" s="9"/>
      <c r="B38" s="32" t="s">
        <v>92</v>
      </c>
      <c r="C38" s="36" t="s">
        <v>92</v>
      </c>
      <c r="D38" s="61" t="s">
        <v>92</v>
      </c>
      <c r="E38" s="62" t="s">
        <v>92</v>
      </c>
      <c r="F38" s="63" t="s">
        <v>92</v>
      </c>
      <c r="G38" s="64" t="s">
        <v>92</v>
      </c>
      <c r="H38" s="62" t="s">
        <v>92</v>
      </c>
      <c r="I38" s="64" t="s">
        <v>92</v>
      </c>
      <c r="J38" s="61" t="s">
        <v>92</v>
      </c>
      <c r="K38" s="62" t="s">
        <v>92</v>
      </c>
      <c r="L38" s="63" t="s">
        <v>92</v>
      </c>
      <c r="M38" s="64" t="s">
        <v>92</v>
      </c>
      <c r="N38" s="62" t="s">
        <v>92</v>
      </c>
      <c r="O38" s="64" t="s">
        <v>92</v>
      </c>
      <c r="P38" s="195" t="s">
        <v>92</v>
      </c>
      <c r="Q38" s="196" t="s">
        <v>92</v>
      </c>
      <c r="R38" s="197" t="s">
        <v>92</v>
      </c>
      <c r="S38" s="49"/>
      <c r="T38" s="50"/>
      <c r="U38" s="51"/>
      <c r="V38" s="27" t="s">
        <v>92</v>
      </c>
      <c r="W38" s="29" t="s">
        <v>92</v>
      </c>
      <c r="X38" s="28" t="s">
        <v>92</v>
      </c>
    </row>
    <row r="39" spans="1:24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4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4" ht="21.75" customHeight="1" thickTop="1" thickBot="1" x14ac:dyDescent="0.25">
      <c r="A41" s="9"/>
      <c r="B41" s="34" t="s">
        <v>28</v>
      </c>
      <c r="C41" s="38"/>
      <c r="D41" s="201">
        <v>66445</v>
      </c>
      <c r="E41" s="202">
        <v>72412</v>
      </c>
      <c r="F41" s="203">
        <v>138857</v>
      </c>
      <c r="G41" s="204">
        <v>43456</v>
      </c>
      <c r="H41" s="202">
        <v>44913</v>
      </c>
      <c r="I41" s="204">
        <v>88369</v>
      </c>
      <c r="J41" s="201">
        <v>28029</v>
      </c>
      <c r="K41" s="202">
        <v>26638</v>
      </c>
      <c r="L41" s="203">
        <v>54667</v>
      </c>
      <c r="M41" s="204">
        <v>15280</v>
      </c>
      <c r="N41" s="202">
        <v>18147</v>
      </c>
      <c r="O41" s="204">
        <v>33427</v>
      </c>
      <c r="P41" s="205">
        <v>147</v>
      </c>
      <c r="Q41" s="206">
        <v>128</v>
      </c>
      <c r="R41" s="207">
        <v>275</v>
      </c>
      <c r="S41" s="149"/>
      <c r="T41" s="150"/>
      <c r="U41" s="151"/>
      <c r="V41" s="208">
        <v>0.65401459854014599</v>
      </c>
      <c r="W41" s="209">
        <v>0.62024250124288793</v>
      </c>
      <c r="X41" s="210">
        <v>0.63640291810999805</v>
      </c>
    </row>
    <row r="42" spans="1:24" s="79" customFormat="1" ht="21.75" customHeight="1" thickBot="1" x14ac:dyDescent="0.25">
      <c r="A42" s="41"/>
      <c r="B42" s="271" t="s">
        <v>30</v>
      </c>
      <c r="C42" s="272"/>
      <c r="D42" s="211">
        <v>109</v>
      </c>
      <c r="E42" s="212">
        <v>103</v>
      </c>
      <c r="F42" s="213">
        <v>212</v>
      </c>
      <c r="G42" s="214">
        <v>44</v>
      </c>
      <c r="H42" s="212">
        <v>37</v>
      </c>
      <c r="I42" s="214">
        <v>81</v>
      </c>
      <c r="J42" s="160">
        <v>0</v>
      </c>
      <c r="K42" s="161">
        <v>0</v>
      </c>
      <c r="L42" s="162">
        <v>0</v>
      </c>
      <c r="M42" s="215">
        <v>0</v>
      </c>
      <c r="N42" s="161">
        <v>2</v>
      </c>
      <c r="O42" s="215">
        <v>2</v>
      </c>
      <c r="P42" s="224">
        <v>0</v>
      </c>
      <c r="Q42" s="217">
        <v>0</v>
      </c>
      <c r="R42" s="225">
        <v>0</v>
      </c>
      <c r="S42" s="216">
        <v>44</v>
      </c>
      <c r="T42" s="217">
        <v>35</v>
      </c>
      <c r="U42" s="216">
        <v>79</v>
      </c>
      <c r="V42" s="218">
        <v>0.40366972477064222</v>
      </c>
      <c r="W42" s="219">
        <v>0.35922330097087379</v>
      </c>
      <c r="X42" s="220">
        <v>0.38207547169811323</v>
      </c>
    </row>
    <row r="43" spans="1:24" ht="21.75" customHeight="1" thickBot="1" x14ac:dyDescent="0.25">
      <c r="A43" s="9"/>
      <c r="B43" s="263" t="s">
        <v>29</v>
      </c>
      <c r="C43" s="264"/>
      <c r="D43" s="168">
        <v>66554</v>
      </c>
      <c r="E43" s="169">
        <v>72515</v>
      </c>
      <c r="F43" s="170">
        <v>139069</v>
      </c>
      <c r="G43" s="171">
        <v>43500</v>
      </c>
      <c r="H43" s="169">
        <v>44950</v>
      </c>
      <c r="I43" s="171">
        <v>88450</v>
      </c>
      <c r="J43" s="172"/>
      <c r="K43" s="173"/>
      <c r="L43" s="174"/>
      <c r="M43" s="175"/>
      <c r="N43" s="173"/>
      <c r="O43" s="175"/>
      <c r="P43" s="226"/>
      <c r="Q43" s="227"/>
      <c r="R43" s="228"/>
      <c r="S43" s="179"/>
      <c r="T43" s="180"/>
      <c r="U43" s="181"/>
      <c r="V43" s="182">
        <v>0.65360459176007457</v>
      </c>
      <c r="W43" s="183">
        <v>0.61987175067227474</v>
      </c>
      <c r="X43" s="184">
        <v>0.63601521546858031</v>
      </c>
    </row>
  </sheetData>
  <sheetProtection algorithmName="SHA-512" hashValue="0HBDRvixm5j67e/UKAydVsNaEVyJXfMsFEXousWCInto/DNp/Zz7R8eiCKAaMW66r/XfSwzsCZ17EcTQjvkxXw==" saltValue="/TwAQvCcEzHXWdkc1Uz2Gw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B43:C43"/>
    <mergeCell ref="B42:C42"/>
    <mergeCell ref="B4:B5"/>
    <mergeCell ref="C4:C5"/>
    <mergeCell ref="S4:U4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衆議院小選挙区選出議員選挙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A1:Y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73" customWidth="1"/>
    <col min="2" max="2" width="9" style="73"/>
    <col min="3" max="3" width="33.6640625" style="80" customWidth="1"/>
    <col min="4" max="15" width="8.33203125" style="81" customWidth="1"/>
    <col min="16" max="18" width="6.33203125" style="82" customWidth="1"/>
    <col min="19" max="21" width="5.88671875" style="81" customWidth="1"/>
    <col min="22" max="24" width="8.6640625" style="73" customWidth="1"/>
    <col min="25" max="16384" width="9" style="73"/>
  </cols>
  <sheetData>
    <row r="1" spans="1:25" s="9" customFormat="1" ht="16.2" x14ac:dyDescent="0.2">
      <c r="A1" s="25"/>
      <c r="B1" s="24"/>
      <c r="C1" s="3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6"/>
      <c r="Q1" s="56"/>
      <c r="R1" s="56"/>
      <c r="S1" s="43"/>
      <c r="T1" s="43"/>
      <c r="U1" s="43"/>
    </row>
    <row r="2" spans="1:25" s="9" customFormat="1" ht="23.25" customHeight="1" x14ac:dyDescent="0.2">
      <c r="B2" s="261" t="s">
        <v>285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5" s="9" customFormat="1" ht="10.5" customHeight="1" thickBot="1" x14ac:dyDescent="0.25">
      <c r="B3" s="262"/>
      <c r="C3" s="262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13"/>
      <c r="W3" s="14"/>
      <c r="X3" s="72"/>
    </row>
    <row r="4" spans="1:25" s="9" customFormat="1" ht="48" customHeight="1" x14ac:dyDescent="0.2">
      <c r="B4" s="273" t="s">
        <v>12</v>
      </c>
      <c r="C4" s="252" t="s">
        <v>13</v>
      </c>
      <c r="D4" s="254" t="s">
        <v>15</v>
      </c>
      <c r="E4" s="255"/>
      <c r="F4" s="256"/>
      <c r="G4" s="257" t="s">
        <v>16</v>
      </c>
      <c r="H4" s="258"/>
      <c r="I4" s="259"/>
      <c r="J4" s="260" t="s">
        <v>17</v>
      </c>
      <c r="K4" s="255"/>
      <c r="L4" s="256"/>
      <c r="M4" s="265" t="s">
        <v>18</v>
      </c>
      <c r="N4" s="266"/>
      <c r="O4" s="267"/>
      <c r="P4" s="260" t="s">
        <v>19</v>
      </c>
      <c r="Q4" s="255"/>
      <c r="R4" s="256"/>
      <c r="S4" s="268" t="s">
        <v>20</v>
      </c>
      <c r="T4" s="269"/>
      <c r="U4" s="270"/>
      <c r="V4" s="245" t="s">
        <v>21</v>
      </c>
      <c r="W4" s="246"/>
      <c r="X4" s="247"/>
    </row>
    <row r="5" spans="1:25" s="9" customFormat="1" ht="21.75" customHeight="1" x14ac:dyDescent="0.2">
      <c r="B5" s="274"/>
      <c r="C5" s="275"/>
      <c r="D5" s="57" t="s">
        <v>0</v>
      </c>
      <c r="E5" s="58" t="s">
        <v>1</v>
      </c>
      <c r="F5" s="59" t="s">
        <v>14</v>
      </c>
      <c r="G5" s="60" t="s">
        <v>0</v>
      </c>
      <c r="H5" s="58" t="s">
        <v>1</v>
      </c>
      <c r="I5" s="60" t="s">
        <v>14</v>
      </c>
      <c r="J5" s="57" t="s">
        <v>0</v>
      </c>
      <c r="K5" s="58" t="s">
        <v>1</v>
      </c>
      <c r="L5" s="59" t="s">
        <v>14</v>
      </c>
      <c r="M5" s="60" t="s">
        <v>0</v>
      </c>
      <c r="N5" s="58" t="s">
        <v>1</v>
      </c>
      <c r="O5" s="60" t="s">
        <v>14</v>
      </c>
      <c r="P5" s="57" t="s">
        <v>0</v>
      </c>
      <c r="Q5" s="58" t="s">
        <v>1</v>
      </c>
      <c r="R5" s="59" t="s">
        <v>14</v>
      </c>
      <c r="S5" s="60" t="s">
        <v>0</v>
      </c>
      <c r="T5" s="58" t="s">
        <v>1</v>
      </c>
      <c r="U5" s="60" t="s">
        <v>14</v>
      </c>
      <c r="V5" s="26" t="s">
        <v>0</v>
      </c>
      <c r="W5" s="30" t="s">
        <v>1</v>
      </c>
      <c r="X5" s="31" t="s">
        <v>11</v>
      </c>
    </row>
    <row r="6" spans="1:25" ht="21.75" customHeight="1" x14ac:dyDescent="0.2">
      <c r="A6" s="9"/>
      <c r="B6" s="32" t="s">
        <v>32</v>
      </c>
      <c r="C6" s="36" t="s">
        <v>191</v>
      </c>
      <c r="D6" s="185">
        <v>2188</v>
      </c>
      <c r="E6" s="186">
        <v>2327</v>
      </c>
      <c r="F6" s="187">
        <v>4515</v>
      </c>
      <c r="G6" s="188">
        <v>1422</v>
      </c>
      <c r="H6" s="186">
        <v>1438</v>
      </c>
      <c r="I6" s="188">
        <v>2860</v>
      </c>
      <c r="J6" s="185">
        <v>925</v>
      </c>
      <c r="K6" s="186">
        <v>846</v>
      </c>
      <c r="L6" s="187">
        <v>1771</v>
      </c>
      <c r="M6" s="188">
        <v>493</v>
      </c>
      <c r="N6" s="186">
        <v>587</v>
      </c>
      <c r="O6" s="188">
        <v>1080</v>
      </c>
      <c r="P6" s="189">
        <v>4</v>
      </c>
      <c r="Q6" s="190">
        <v>5</v>
      </c>
      <c r="R6" s="191">
        <v>9</v>
      </c>
      <c r="S6" s="49"/>
      <c r="T6" s="50"/>
      <c r="U6" s="51"/>
      <c r="V6" s="192">
        <v>0.64990859232175502</v>
      </c>
      <c r="W6" s="193">
        <v>0.6179630425440481</v>
      </c>
      <c r="X6" s="194">
        <v>0.63344407530454039</v>
      </c>
      <c r="Y6" s="115"/>
    </row>
    <row r="7" spans="1:25" ht="21.75" customHeight="1" x14ac:dyDescent="0.2">
      <c r="A7" s="9"/>
      <c r="B7" s="32" t="s">
        <v>34</v>
      </c>
      <c r="C7" s="36" t="s">
        <v>296</v>
      </c>
      <c r="D7" s="61">
        <v>1429</v>
      </c>
      <c r="E7" s="62">
        <v>1432</v>
      </c>
      <c r="F7" s="63">
        <v>2861</v>
      </c>
      <c r="G7" s="64">
        <v>828</v>
      </c>
      <c r="H7" s="62">
        <v>829</v>
      </c>
      <c r="I7" s="64">
        <v>1657</v>
      </c>
      <c r="J7" s="61">
        <v>497</v>
      </c>
      <c r="K7" s="62">
        <v>442</v>
      </c>
      <c r="L7" s="63">
        <v>939</v>
      </c>
      <c r="M7" s="64">
        <v>328</v>
      </c>
      <c r="N7" s="62">
        <v>385</v>
      </c>
      <c r="O7" s="64">
        <v>713</v>
      </c>
      <c r="P7" s="195">
        <v>3</v>
      </c>
      <c r="Q7" s="196">
        <v>2</v>
      </c>
      <c r="R7" s="197">
        <v>5</v>
      </c>
      <c r="S7" s="49"/>
      <c r="T7" s="50"/>
      <c r="U7" s="51"/>
      <c r="V7" s="27">
        <v>0.57942617214835546</v>
      </c>
      <c r="W7" s="29">
        <v>0.5789106145251397</v>
      </c>
      <c r="X7" s="28">
        <v>0.57916812303390419</v>
      </c>
      <c r="Y7" s="115"/>
    </row>
    <row r="8" spans="1:25" ht="21.75" customHeight="1" x14ac:dyDescent="0.2">
      <c r="A8" s="9"/>
      <c r="B8" s="32" t="s">
        <v>36</v>
      </c>
      <c r="C8" s="36" t="s">
        <v>297</v>
      </c>
      <c r="D8" s="61">
        <v>1814</v>
      </c>
      <c r="E8" s="62">
        <v>1811</v>
      </c>
      <c r="F8" s="63">
        <v>3625</v>
      </c>
      <c r="G8" s="64">
        <v>1093</v>
      </c>
      <c r="H8" s="62">
        <v>1031</v>
      </c>
      <c r="I8" s="64">
        <v>2124</v>
      </c>
      <c r="J8" s="61">
        <v>794</v>
      </c>
      <c r="K8" s="62">
        <v>703</v>
      </c>
      <c r="L8" s="63">
        <v>1497</v>
      </c>
      <c r="M8" s="64">
        <v>294</v>
      </c>
      <c r="N8" s="62">
        <v>325</v>
      </c>
      <c r="O8" s="64">
        <v>619</v>
      </c>
      <c r="P8" s="195">
        <v>5</v>
      </c>
      <c r="Q8" s="196">
        <v>3</v>
      </c>
      <c r="R8" s="197">
        <v>8</v>
      </c>
      <c r="S8" s="49"/>
      <c r="T8" s="50"/>
      <c r="U8" s="51"/>
      <c r="V8" s="27">
        <v>0.60253583241455344</v>
      </c>
      <c r="W8" s="29">
        <v>0.56929872998343456</v>
      </c>
      <c r="X8" s="28">
        <v>0.58593103448275863</v>
      </c>
      <c r="Y8" s="115"/>
    </row>
    <row r="9" spans="1:25" ht="21.75" customHeight="1" x14ac:dyDescent="0.2">
      <c r="A9" s="9"/>
      <c r="B9" s="32" t="s">
        <v>38</v>
      </c>
      <c r="C9" s="36" t="s">
        <v>192</v>
      </c>
      <c r="D9" s="61">
        <v>2944</v>
      </c>
      <c r="E9" s="62">
        <v>2917</v>
      </c>
      <c r="F9" s="63">
        <v>5861</v>
      </c>
      <c r="G9" s="64">
        <v>1698</v>
      </c>
      <c r="H9" s="62">
        <v>1589</v>
      </c>
      <c r="I9" s="64">
        <v>3287</v>
      </c>
      <c r="J9" s="61">
        <v>1149</v>
      </c>
      <c r="K9" s="62">
        <v>1001</v>
      </c>
      <c r="L9" s="63">
        <v>2150</v>
      </c>
      <c r="M9" s="64">
        <v>544</v>
      </c>
      <c r="N9" s="62">
        <v>584</v>
      </c>
      <c r="O9" s="64">
        <v>1128</v>
      </c>
      <c r="P9" s="195">
        <v>5</v>
      </c>
      <c r="Q9" s="196">
        <v>4</v>
      </c>
      <c r="R9" s="197">
        <v>9</v>
      </c>
      <c r="S9" s="49"/>
      <c r="T9" s="50"/>
      <c r="U9" s="51"/>
      <c r="V9" s="27">
        <v>0.57676630434782605</v>
      </c>
      <c r="W9" s="29">
        <v>0.54473774425779908</v>
      </c>
      <c r="X9" s="28">
        <v>0.56082579764545304</v>
      </c>
      <c r="Y9" s="115"/>
    </row>
    <row r="10" spans="1:25" ht="21.75" customHeight="1" x14ac:dyDescent="0.2">
      <c r="A10" s="9"/>
      <c r="B10" s="32" t="s">
        <v>40</v>
      </c>
      <c r="C10" s="36" t="s">
        <v>193</v>
      </c>
      <c r="D10" s="61">
        <v>3445</v>
      </c>
      <c r="E10" s="62">
        <v>3495</v>
      </c>
      <c r="F10" s="63">
        <v>6940</v>
      </c>
      <c r="G10" s="64">
        <v>2111</v>
      </c>
      <c r="H10" s="62">
        <v>2099</v>
      </c>
      <c r="I10" s="64">
        <v>4210</v>
      </c>
      <c r="J10" s="61">
        <v>1235</v>
      </c>
      <c r="K10" s="62">
        <v>1127</v>
      </c>
      <c r="L10" s="63">
        <v>2362</v>
      </c>
      <c r="M10" s="64">
        <v>872</v>
      </c>
      <c r="N10" s="62">
        <v>967</v>
      </c>
      <c r="O10" s="64">
        <v>1839</v>
      </c>
      <c r="P10" s="195">
        <v>4</v>
      </c>
      <c r="Q10" s="196">
        <v>5</v>
      </c>
      <c r="R10" s="197">
        <v>9</v>
      </c>
      <c r="S10" s="49"/>
      <c r="T10" s="50"/>
      <c r="U10" s="51"/>
      <c r="V10" s="27">
        <v>0.61277213352685056</v>
      </c>
      <c r="W10" s="29">
        <v>0.60057224606580828</v>
      </c>
      <c r="X10" s="28">
        <v>0.60662824207492794</v>
      </c>
      <c r="Y10" s="115"/>
    </row>
    <row r="11" spans="1:25" ht="21.75" customHeight="1" x14ac:dyDescent="0.2">
      <c r="A11" s="9"/>
      <c r="B11" s="32" t="s">
        <v>41</v>
      </c>
      <c r="C11" s="36" t="s">
        <v>194</v>
      </c>
      <c r="D11" s="61">
        <v>3193</v>
      </c>
      <c r="E11" s="62">
        <v>3373</v>
      </c>
      <c r="F11" s="63">
        <v>6566</v>
      </c>
      <c r="G11" s="64">
        <v>1998</v>
      </c>
      <c r="H11" s="62">
        <v>2067</v>
      </c>
      <c r="I11" s="64">
        <v>4065</v>
      </c>
      <c r="J11" s="61">
        <v>1017</v>
      </c>
      <c r="K11" s="62">
        <v>949</v>
      </c>
      <c r="L11" s="63">
        <v>1966</v>
      </c>
      <c r="M11" s="64">
        <v>977</v>
      </c>
      <c r="N11" s="62">
        <v>1110</v>
      </c>
      <c r="O11" s="64">
        <v>2087</v>
      </c>
      <c r="P11" s="195">
        <v>4</v>
      </c>
      <c r="Q11" s="196">
        <v>8</v>
      </c>
      <c r="R11" s="197">
        <v>12</v>
      </c>
      <c r="S11" s="49"/>
      <c r="T11" s="50"/>
      <c r="U11" s="51"/>
      <c r="V11" s="27">
        <v>0.6257438145944253</v>
      </c>
      <c r="W11" s="29">
        <v>0.61280758968277493</v>
      </c>
      <c r="X11" s="28">
        <v>0.61909838562290587</v>
      </c>
      <c r="Y11" s="115"/>
    </row>
    <row r="12" spans="1:25" ht="21.75" customHeight="1" x14ac:dyDescent="0.2">
      <c r="A12" s="9"/>
      <c r="B12" s="32" t="s">
        <v>42</v>
      </c>
      <c r="C12" s="36" t="s">
        <v>195</v>
      </c>
      <c r="D12" s="61">
        <v>2229</v>
      </c>
      <c r="E12" s="62">
        <v>2281</v>
      </c>
      <c r="F12" s="63">
        <v>4510</v>
      </c>
      <c r="G12" s="64">
        <v>1398</v>
      </c>
      <c r="H12" s="62">
        <v>1413</v>
      </c>
      <c r="I12" s="64">
        <v>2811</v>
      </c>
      <c r="J12" s="61">
        <v>646</v>
      </c>
      <c r="K12" s="62">
        <v>528</v>
      </c>
      <c r="L12" s="63">
        <v>1174</v>
      </c>
      <c r="M12" s="64">
        <v>746</v>
      </c>
      <c r="N12" s="62">
        <v>884</v>
      </c>
      <c r="O12" s="64">
        <v>1630</v>
      </c>
      <c r="P12" s="195">
        <v>6</v>
      </c>
      <c r="Q12" s="196">
        <v>1</v>
      </c>
      <c r="R12" s="197">
        <v>7</v>
      </c>
      <c r="S12" s="49"/>
      <c r="T12" s="50"/>
      <c r="U12" s="51"/>
      <c r="V12" s="27">
        <v>0.62718707940780616</v>
      </c>
      <c r="W12" s="29">
        <v>0.61946514686540988</v>
      </c>
      <c r="X12" s="28">
        <v>0.62328159645232817</v>
      </c>
      <c r="Y12" s="115"/>
    </row>
    <row r="13" spans="1:25" ht="21.75" customHeight="1" x14ac:dyDescent="0.2">
      <c r="A13" s="9"/>
      <c r="B13" s="32" t="s">
        <v>44</v>
      </c>
      <c r="C13" s="36" t="s">
        <v>263</v>
      </c>
      <c r="D13" s="61">
        <v>2822</v>
      </c>
      <c r="E13" s="62">
        <v>2850</v>
      </c>
      <c r="F13" s="63">
        <v>5672</v>
      </c>
      <c r="G13" s="64">
        <v>1724</v>
      </c>
      <c r="H13" s="62">
        <v>1700</v>
      </c>
      <c r="I13" s="64">
        <v>3424</v>
      </c>
      <c r="J13" s="61">
        <v>1169</v>
      </c>
      <c r="K13" s="62">
        <v>1049</v>
      </c>
      <c r="L13" s="63">
        <v>2218</v>
      </c>
      <c r="M13" s="64">
        <v>548</v>
      </c>
      <c r="N13" s="62">
        <v>647</v>
      </c>
      <c r="O13" s="64">
        <v>1195</v>
      </c>
      <c r="P13" s="195">
        <v>7</v>
      </c>
      <c r="Q13" s="196">
        <v>4</v>
      </c>
      <c r="R13" s="197">
        <v>11</v>
      </c>
      <c r="S13" s="49"/>
      <c r="T13" s="50"/>
      <c r="U13" s="51"/>
      <c r="V13" s="27">
        <v>0.61091424521615878</v>
      </c>
      <c r="W13" s="29">
        <v>0.59649122807017541</v>
      </c>
      <c r="X13" s="28">
        <v>0.6036671368124118</v>
      </c>
      <c r="Y13" s="115"/>
    </row>
    <row r="14" spans="1:25" ht="21.75" customHeight="1" x14ac:dyDescent="0.2">
      <c r="A14" s="9"/>
      <c r="B14" s="32" t="s">
        <v>45</v>
      </c>
      <c r="C14" s="36" t="s">
        <v>196</v>
      </c>
      <c r="D14" s="61">
        <v>2651</v>
      </c>
      <c r="E14" s="62">
        <v>2667</v>
      </c>
      <c r="F14" s="63">
        <v>5318</v>
      </c>
      <c r="G14" s="64">
        <v>1410</v>
      </c>
      <c r="H14" s="62">
        <v>1389</v>
      </c>
      <c r="I14" s="64">
        <v>2799</v>
      </c>
      <c r="J14" s="61">
        <v>1012</v>
      </c>
      <c r="K14" s="62">
        <v>930</v>
      </c>
      <c r="L14" s="63">
        <v>1942</v>
      </c>
      <c r="M14" s="64">
        <v>393</v>
      </c>
      <c r="N14" s="62">
        <v>457</v>
      </c>
      <c r="O14" s="64">
        <v>850</v>
      </c>
      <c r="P14" s="195">
        <v>5</v>
      </c>
      <c r="Q14" s="196">
        <v>2</v>
      </c>
      <c r="R14" s="197">
        <v>7</v>
      </c>
      <c r="S14" s="49"/>
      <c r="T14" s="50"/>
      <c r="U14" s="51"/>
      <c r="V14" s="27">
        <v>0.53187476423990943</v>
      </c>
      <c r="W14" s="29">
        <v>0.52080989876265471</v>
      </c>
      <c r="X14" s="28">
        <v>0.52632568634825128</v>
      </c>
      <c r="Y14" s="115"/>
    </row>
    <row r="15" spans="1:25" ht="21.75" customHeight="1" x14ac:dyDescent="0.2">
      <c r="A15" s="9"/>
      <c r="B15" s="32" t="s">
        <v>46</v>
      </c>
      <c r="C15" s="36" t="s">
        <v>197</v>
      </c>
      <c r="D15" s="61">
        <v>2625</v>
      </c>
      <c r="E15" s="62">
        <v>2502</v>
      </c>
      <c r="F15" s="63">
        <v>5127</v>
      </c>
      <c r="G15" s="64">
        <v>1298</v>
      </c>
      <c r="H15" s="62">
        <v>1182</v>
      </c>
      <c r="I15" s="64">
        <v>2480</v>
      </c>
      <c r="J15" s="61">
        <v>943</v>
      </c>
      <c r="K15" s="62">
        <v>818</v>
      </c>
      <c r="L15" s="63">
        <v>1761</v>
      </c>
      <c r="M15" s="64">
        <v>350</v>
      </c>
      <c r="N15" s="62">
        <v>361</v>
      </c>
      <c r="O15" s="64">
        <v>711</v>
      </c>
      <c r="P15" s="195">
        <v>5</v>
      </c>
      <c r="Q15" s="196">
        <v>3</v>
      </c>
      <c r="R15" s="197">
        <v>8</v>
      </c>
      <c r="S15" s="49"/>
      <c r="T15" s="50"/>
      <c r="U15" s="51"/>
      <c r="V15" s="27">
        <v>0.49447619047619046</v>
      </c>
      <c r="W15" s="29">
        <v>0.47242206235011991</v>
      </c>
      <c r="X15" s="28">
        <v>0.48371367271308757</v>
      </c>
      <c r="Y15" s="115"/>
    </row>
    <row r="16" spans="1:25" ht="21.75" customHeight="1" x14ac:dyDescent="0.2">
      <c r="A16" s="9"/>
      <c r="B16" s="32" t="s">
        <v>47</v>
      </c>
      <c r="C16" s="36" t="s">
        <v>198</v>
      </c>
      <c r="D16" s="61">
        <v>1946</v>
      </c>
      <c r="E16" s="62">
        <v>1842</v>
      </c>
      <c r="F16" s="63">
        <v>3788</v>
      </c>
      <c r="G16" s="64">
        <v>890</v>
      </c>
      <c r="H16" s="62">
        <v>828</v>
      </c>
      <c r="I16" s="64">
        <v>1718</v>
      </c>
      <c r="J16" s="61">
        <v>563</v>
      </c>
      <c r="K16" s="62">
        <v>507</v>
      </c>
      <c r="L16" s="63">
        <v>1070</v>
      </c>
      <c r="M16" s="64">
        <v>324</v>
      </c>
      <c r="N16" s="62">
        <v>318</v>
      </c>
      <c r="O16" s="64">
        <v>642</v>
      </c>
      <c r="P16" s="195">
        <v>3</v>
      </c>
      <c r="Q16" s="196">
        <v>3</v>
      </c>
      <c r="R16" s="197">
        <v>6</v>
      </c>
      <c r="S16" s="49"/>
      <c r="T16" s="50"/>
      <c r="U16" s="51"/>
      <c r="V16" s="27">
        <v>0.45734840698869478</v>
      </c>
      <c r="W16" s="29">
        <v>0.44951140065146578</v>
      </c>
      <c r="X16" s="28">
        <v>0.45353748680042238</v>
      </c>
      <c r="Y16" s="115"/>
    </row>
    <row r="17" spans="1:25" ht="21.75" customHeight="1" x14ac:dyDescent="0.2">
      <c r="A17" s="9"/>
      <c r="B17" s="32" t="s">
        <v>49</v>
      </c>
      <c r="C17" s="36" t="s">
        <v>199</v>
      </c>
      <c r="D17" s="61">
        <v>3826</v>
      </c>
      <c r="E17" s="62">
        <v>3593</v>
      </c>
      <c r="F17" s="63">
        <v>7419</v>
      </c>
      <c r="G17" s="64">
        <v>2043</v>
      </c>
      <c r="H17" s="62">
        <v>1895</v>
      </c>
      <c r="I17" s="64">
        <v>3938</v>
      </c>
      <c r="J17" s="61">
        <v>1501</v>
      </c>
      <c r="K17" s="62">
        <v>1334</v>
      </c>
      <c r="L17" s="63">
        <v>2835</v>
      </c>
      <c r="M17" s="64">
        <v>536</v>
      </c>
      <c r="N17" s="62">
        <v>558</v>
      </c>
      <c r="O17" s="64">
        <v>1094</v>
      </c>
      <c r="P17" s="195">
        <v>6</v>
      </c>
      <c r="Q17" s="196">
        <v>3</v>
      </c>
      <c r="R17" s="197">
        <v>9</v>
      </c>
      <c r="S17" s="49"/>
      <c r="T17" s="50"/>
      <c r="U17" s="51"/>
      <c r="V17" s="27">
        <v>0.53397804495556722</v>
      </c>
      <c r="W17" s="29">
        <v>0.52741441692179236</v>
      </c>
      <c r="X17" s="28">
        <v>0.53079929909691337</v>
      </c>
      <c r="Y17" s="115"/>
    </row>
    <row r="18" spans="1:25" ht="21.75" customHeight="1" x14ac:dyDescent="0.2">
      <c r="A18" s="9"/>
      <c r="B18" s="32" t="s">
        <v>51</v>
      </c>
      <c r="C18" s="36" t="s">
        <v>200</v>
      </c>
      <c r="D18" s="61">
        <v>2549</v>
      </c>
      <c r="E18" s="62">
        <v>2640</v>
      </c>
      <c r="F18" s="63">
        <v>5189</v>
      </c>
      <c r="G18" s="64">
        <v>1517</v>
      </c>
      <c r="H18" s="62">
        <v>1478</v>
      </c>
      <c r="I18" s="64">
        <v>2995</v>
      </c>
      <c r="J18" s="61">
        <v>1007</v>
      </c>
      <c r="K18" s="62">
        <v>898</v>
      </c>
      <c r="L18" s="63">
        <v>1905</v>
      </c>
      <c r="M18" s="64">
        <v>506</v>
      </c>
      <c r="N18" s="62">
        <v>579</v>
      </c>
      <c r="O18" s="64">
        <v>1085</v>
      </c>
      <c r="P18" s="195">
        <v>4</v>
      </c>
      <c r="Q18" s="196">
        <v>1</v>
      </c>
      <c r="R18" s="197">
        <v>5</v>
      </c>
      <c r="S18" s="49"/>
      <c r="T18" s="50"/>
      <c r="U18" s="51"/>
      <c r="V18" s="27">
        <v>0.5951353471949784</v>
      </c>
      <c r="W18" s="29">
        <v>0.55984848484848482</v>
      </c>
      <c r="X18" s="28">
        <v>0.5771825014453652</v>
      </c>
      <c r="Y18" s="115"/>
    </row>
    <row r="19" spans="1:25" ht="21.75" customHeight="1" x14ac:dyDescent="0.2">
      <c r="A19" s="9"/>
      <c r="B19" s="32" t="s">
        <v>52</v>
      </c>
      <c r="C19" s="36" t="s">
        <v>201</v>
      </c>
      <c r="D19" s="61">
        <v>2650</v>
      </c>
      <c r="E19" s="62">
        <v>2872</v>
      </c>
      <c r="F19" s="63">
        <v>5522</v>
      </c>
      <c r="G19" s="64">
        <v>1595</v>
      </c>
      <c r="H19" s="62">
        <v>1669</v>
      </c>
      <c r="I19" s="64">
        <v>3264</v>
      </c>
      <c r="J19" s="61">
        <v>1159</v>
      </c>
      <c r="K19" s="62">
        <v>1094</v>
      </c>
      <c r="L19" s="63">
        <v>2253</v>
      </c>
      <c r="M19" s="64">
        <v>431</v>
      </c>
      <c r="N19" s="62">
        <v>570</v>
      </c>
      <c r="O19" s="64">
        <v>1001</v>
      </c>
      <c r="P19" s="195">
        <v>5</v>
      </c>
      <c r="Q19" s="196">
        <v>5</v>
      </c>
      <c r="R19" s="197">
        <v>10</v>
      </c>
      <c r="S19" s="49"/>
      <c r="T19" s="50"/>
      <c r="U19" s="51"/>
      <c r="V19" s="27">
        <v>0.60188679245283017</v>
      </c>
      <c r="W19" s="29">
        <v>0.58112813370473537</v>
      </c>
      <c r="X19" s="28">
        <v>0.59109018471568275</v>
      </c>
      <c r="Y19" s="115"/>
    </row>
    <row r="20" spans="1:25" ht="21.75" customHeight="1" x14ac:dyDescent="0.2">
      <c r="A20" s="9"/>
      <c r="B20" s="32" t="s">
        <v>54</v>
      </c>
      <c r="C20" s="36" t="s">
        <v>202</v>
      </c>
      <c r="D20" s="61">
        <v>1032</v>
      </c>
      <c r="E20" s="62">
        <v>1034</v>
      </c>
      <c r="F20" s="63">
        <v>2066</v>
      </c>
      <c r="G20" s="64">
        <v>586</v>
      </c>
      <c r="H20" s="62">
        <v>584</v>
      </c>
      <c r="I20" s="64">
        <v>1170</v>
      </c>
      <c r="J20" s="61">
        <v>344</v>
      </c>
      <c r="K20" s="62">
        <v>310</v>
      </c>
      <c r="L20" s="63">
        <v>654</v>
      </c>
      <c r="M20" s="64">
        <v>239</v>
      </c>
      <c r="N20" s="62">
        <v>272</v>
      </c>
      <c r="O20" s="64">
        <v>511</v>
      </c>
      <c r="P20" s="195">
        <v>3</v>
      </c>
      <c r="Q20" s="196">
        <v>2</v>
      </c>
      <c r="R20" s="197">
        <v>5</v>
      </c>
      <c r="S20" s="49"/>
      <c r="T20" s="50"/>
      <c r="U20" s="51"/>
      <c r="V20" s="27">
        <v>0.56782945736434109</v>
      </c>
      <c r="W20" s="29">
        <v>0.56479690522243708</v>
      </c>
      <c r="X20" s="28">
        <v>0.56631171345595355</v>
      </c>
      <c r="Y20" s="115"/>
    </row>
    <row r="21" spans="1:25" ht="21.75" customHeight="1" x14ac:dyDescent="0.2">
      <c r="A21" s="9"/>
      <c r="B21" s="32" t="s">
        <v>55</v>
      </c>
      <c r="C21" s="36" t="s">
        <v>203</v>
      </c>
      <c r="D21" s="61">
        <v>2250</v>
      </c>
      <c r="E21" s="62">
        <v>2134</v>
      </c>
      <c r="F21" s="63">
        <v>4384</v>
      </c>
      <c r="G21" s="64">
        <v>1389</v>
      </c>
      <c r="H21" s="62">
        <v>1262</v>
      </c>
      <c r="I21" s="64">
        <v>2651</v>
      </c>
      <c r="J21" s="61">
        <v>802</v>
      </c>
      <c r="K21" s="62">
        <v>631</v>
      </c>
      <c r="L21" s="63">
        <v>1433</v>
      </c>
      <c r="M21" s="64">
        <v>581</v>
      </c>
      <c r="N21" s="62">
        <v>627</v>
      </c>
      <c r="O21" s="64">
        <v>1208</v>
      </c>
      <c r="P21" s="195">
        <v>6</v>
      </c>
      <c r="Q21" s="196">
        <v>4</v>
      </c>
      <c r="R21" s="197">
        <v>10</v>
      </c>
      <c r="S21" s="49"/>
      <c r="T21" s="50"/>
      <c r="U21" s="51"/>
      <c r="V21" s="27">
        <v>0.61733333333333329</v>
      </c>
      <c r="W21" s="29">
        <v>0.59137769447047794</v>
      </c>
      <c r="X21" s="28">
        <v>0.60469890510948909</v>
      </c>
      <c r="Y21" s="115"/>
    </row>
    <row r="22" spans="1:25" ht="21.75" customHeight="1" x14ac:dyDescent="0.2">
      <c r="A22" s="9"/>
      <c r="B22" s="32" t="s">
        <v>57</v>
      </c>
      <c r="C22" s="36" t="s">
        <v>204</v>
      </c>
      <c r="D22" s="61">
        <v>1908</v>
      </c>
      <c r="E22" s="62">
        <v>2069</v>
      </c>
      <c r="F22" s="63">
        <v>3977</v>
      </c>
      <c r="G22" s="64">
        <v>1274</v>
      </c>
      <c r="H22" s="62">
        <v>1296</v>
      </c>
      <c r="I22" s="64">
        <v>2570</v>
      </c>
      <c r="J22" s="61">
        <v>677</v>
      </c>
      <c r="K22" s="62">
        <v>598</v>
      </c>
      <c r="L22" s="63">
        <v>1275</v>
      </c>
      <c r="M22" s="64">
        <v>589</v>
      </c>
      <c r="N22" s="62">
        <v>694</v>
      </c>
      <c r="O22" s="64">
        <v>1283</v>
      </c>
      <c r="P22" s="195">
        <v>8</v>
      </c>
      <c r="Q22" s="196">
        <v>4</v>
      </c>
      <c r="R22" s="197">
        <v>12</v>
      </c>
      <c r="S22" s="49"/>
      <c r="T22" s="50"/>
      <c r="U22" s="51"/>
      <c r="V22" s="27">
        <v>0.66771488469601681</v>
      </c>
      <c r="W22" s="29">
        <v>0.62638956017399705</v>
      </c>
      <c r="X22" s="28">
        <v>0.64621574050792052</v>
      </c>
      <c r="Y22" s="115"/>
    </row>
    <row r="23" spans="1:25" ht="21.75" customHeight="1" x14ac:dyDescent="0.2">
      <c r="A23" s="9"/>
      <c r="B23" s="32" t="s">
        <v>59</v>
      </c>
      <c r="C23" s="36" t="s">
        <v>314</v>
      </c>
      <c r="D23" s="61">
        <v>2296</v>
      </c>
      <c r="E23" s="62">
        <v>2359</v>
      </c>
      <c r="F23" s="63">
        <v>4655</v>
      </c>
      <c r="G23" s="64">
        <v>1420</v>
      </c>
      <c r="H23" s="62">
        <v>1394</v>
      </c>
      <c r="I23" s="64">
        <v>2814</v>
      </c>
      <c r="J23" s="61">
        <v>803</v>
      </c>
      <c r="K23" s="62">
        <v>713</v>
      </c>
      <c r="L23" s="63">
        <v>1516</v>
      </c>
      <c r="M23" s="64">
        <v>612</v>
      </c>
      <c r="N23" s="62">
        <v>676</v>
      </c>
      <c r="O23" s="64">
        <v>1288</v>
      </c>
      <c r="P23" s="195">
        <v>5</v>
      </c>
      <c r="Q23" s="196">
        <v>5</v>
      </c>
      <c r="R23" s="197">
        <v>10</v>
      </c>
      <c r="S23" s="49"/>
      <c r="T23" s="50"/>
      <c r="U23" s="51"/>
      <c r="V23" s="27">
        <v>0.61846689895470386</v>
      </c>
      <c r="W23" s="29">
        <v>0.59092835947435352</v>
      </c>
      <c r="X23" s="28">
        <v>0.60451127819548878</v>
      </c>
      <c r="Y23" s="115"/>
    </row>
    <row r="24" spans="1:25" ht="21.75" customHeight="1" x14ac:dyDescent="0.2">
      <c r="A24" s="9"/>
      <c r="B24" s="32" t="s">
        <v>61</v>
      </c>
      <c r="C24" s="36" t="s">
        <v>205</v>
      </c>
      <c r="D24" s="61">
        <v>1770</v>
      </c>
      <c r="E24" s="62">
        <v>1749</v>
      </c>
      <c r="F24" s="63">
        <v>3519</v>
      </c>
      <c r="G24" s="64">
        <v>1104</v>
      </c>
      <c r="H24" s="62">
        <v>1052</v>
      </c>
      <c r="I24" s="64">
        <v>2156</v>
      </c>
      <c r="J24" s="61">
        <v>811</v>
      </c>
      <c r="K24" s="62">
        <v>710</v>
      </c>
      <c r="L24" s="63">
        <v>1521</v>
      </c>
      <c r="M24" s="64">
        <v>289</v>
      </c>
      <c r="N24" s="62">
        <v>340</v>
      </c>
      <c r="O24" s="64">
        <v>629</v>
      </c>
      <c r="P24" s="195">
        <v>4</v>
      </c>
      <c r="Q24" s="196">
        <v>2</v>
      </c>
      <c r="R24" s="197">
        <v>6</v>
      </c>
      <c r="S24" s="49"/>
      <c r="T24" s="50"/>
      <c r="U24" s="51"/>
      <c r="V24" s="27">
        <v>0.62372881355932208</v>
      </c>
      <c r="W24" s="29">
        <v>0.60148656375071474</v>
      </c>
      <c r="X24" s="28">
        <v>0.61267405512929807</v>
      </c>
      <c r="Y24" s="115"/>
    </row>
    <row r="25" spans="1:25" ht="21.75" customHeight="1" x14ac:dyDescent="0.2">
      <c r="A25" s="9"/>
      <c r="B25" s="32" t="s">
        <v>81</v>
      </c>
      <c r="C25" s="36" t="s">
        <v>206</v>
      </c>
      <c r="D25" s="61">
        <v>2953</v>
      </c>
      <c r="E25" s="62">
        <v>2908</v>
      </c>
      <c r="F25" s="63">
        <v>5861</v>
      </c>
      <c r="G25" s="64">
        <v>1543</v>
      </c>
      <c r="H25" s="62">
        <v>1469</v>
      </c>
      <c r="I25" s="64">
        <v>3012</v>
      </c>
      <c r="J25" s="61">
        <v>1155</v>
      </c>
      <c r="K25" s="62">
        <v>1065</v>
      </c>
      <c r="L25" s="63">
        <v>2220</v>
      </c>
      <c r="M25" s="64">
        <v>383</v>
      </c>
      <c r="N25" s="62">
        <v>399</v>
      </c>
      <c r="O25" s="64">
        <v>782</v>
      </c>
      <c r="P25" s="195">
        <v>5</v>
      </c>
      <c r="Q25" s="196">
        <v>5</v>
      </c>
      <c r="R25" s="197">
        <v>10</v>
      </c>
      <c r="S25" s="49"/>
      <c r="T25" s="50"/>
      <c r="U25" s="51"/>
      <c r="V25" s="27">
        <v>0.52251947172367086</v>
      </c>
      <c r="W25" s="29">
        <v>0.50515818431911963</v>
      </c>
      <c r="X25" s="28">
        <v>0.51390547688107835</v>
      </c>
      <c r="Y25" s="115"/>
    </row>
    <row r="26" spans="1:25" ht="21.75" customHeight="1" x14ac:dyDescent="0.2">
      <c r="A26" s="9"/>
      <c r="B26" s="32" t="s">
        <v>83</v>
      </c>
      <c r="C26" s="36" t="s">
        <v>207</v>
      </c>
      <c r="D26" s="61">
        <v>1739</v>
      </c>
      <c r="E26" s="62">
        <v>1780</v>
      </c>
      <c r="F26" s="63">
        <v>3519</v>
      </c>
      <c r="G26" s="64">
        <v>949</v>
      </c>
      <c r="H26" s="62">
        <v>938</v>
      </c>
      <c r="I26" s="64">
        <v>1887</v>
      </c>
      <c r="J26" s="61">
        <v>769</v>
      </c>
      <c r="K26" s="62">
        <v>714</v>
      </c>
      <c r="L26" s="63">
        <v>1483</v>
      </c>
      <c r="M26" s="64">
        <v>176</v>
      </c>
      <c r="N26" s="62">
        <v>219</v>
      </c>
      <c r="O26" s="64">
        <v>395</v>
      </c>
      <c r="P26" s="195">
        <v>4</v>
      </c>
      <c r="Q26" s="196">
        <v>5</v>
      </c>
      <c r="R26" s="197">
        <v>9</v>
      </c>
      <c r="S26" s="49"/>
      <c r="T26" s="50"/>
      <c r="U26" s="51"/>
      <c r="V26" s="27">
        <v>0.54571592869465213</v>
      </c>
      <c r="W26" s="29">
        <v>0.52696629213483148</v>
      </c>
      <c r="X26" s="28">
        <v>0.53623188405797106</v>
      </c>
      <c r="Y26" s="115"/>
    </row>
    <row r="27" spans="1:25" ht="21.75" customHeight="1" x14ac:dyDescent="0.2">
      <c r="A27" s="9"/>
      <c r="B27" s="32" t="s">
        <v>84</v>
      </c>
      <c r="C27" s="36" t="s">
        <v>208</v>
      </c>
      <c r="D27" s="61">
        <v>2270</v>
      </c>
      <c r="E27" s="62">
        <v>2291</v>
      </c>
      <c r="F27" s="63">
        <v>4561</v>
      </c>
      <c r="G27" s="64">
        <v>1354</v>
      </c>
      <c r="H27" s="62">
        <v>1307</v>
      </c>
      <c r="I27" s="64">
        <v>2661</v>
      </c>
      <c r="J27" s="61">
        <v>1081</v>
      </c>
      <c r="K27" s="62">
        <v>1007</v>
      </c>
      <c r="L27" s="63">
        <v>2088</v>
      </c>
      <c r="M27" s="64">
        <v>270</v>
      </c>
      <c r="N27" s="62">
        <v>297</v>
      </c>
      <c r="O27" s="64">
        <v>567</v>
      </c>
      <c r="P27" s="195">
        <v>3</v>
      </c>
      <c r="Q27" s="196">
        <v>3</v>
      </c>
      <c r="R27" s="197">
        <v>6</v>
      </c>
      <c r="S27" s="49"/>
      <c r="T27" s="50"/>
      <c r="U27" s="51"/>
      <c r="V27" s="27">
        <v>0.59647577092511017</v>
      </c>
      <c r="W27" s="29">
        <v>0.57049323439546051</v>
      </c>
      <c r="X27" s="28">
        <v>0.58342468756851573</v>
      </c>
      <c r="Y27" s="115"/>
    </row>
    <row r="28" spans="1:25" ht="21.75" customHeight="1" x14ac:dyDescent="0.2">
      <c r="A28" s="9"/>
      <c r="B28" s="32" t="s">
        <v>86</v>
      </c>
      <c r="C28" s="36" t="s">
        <v>209</v>
      </c>
      <c r="D28" s="61">
        <v>1243</v>
      </c>
      <c r="E28" s="62">
        <v>1229</v>
      </c>
      <c r="F28" s="63">
        <v>2472</v>
      </c>
      <c r="G28" s="64">
        <v>690</v>
      </c>
      <c r="H28" s="62">
        <v>658</v>
      </c>
      <c r="I28" s="64">
        <v>1348</v>
      </c>
      <c r="J28" s="61">
        <v>535</v>
      </c>
      <c r="K28" s="62">
        <v>481</v>
      </c>
      <c r="L28" s="63">
        <v>1016</v>
      </c>
      <c r="M28" s="64">
        <v>153</v>
      </c>
      <c r="N28" s="62">
        <v>175</v>
      </c>
      <c r="O28" s="64">
        <v>328</v>
      </c>
      <c r="P28" s="195">
        <v>2</v>
      </c>
      <c r="Q28" s="196">
        <v>2</v>
      </c>
      <c r="R28" s="197">
        <v>4</v>
      </c>
      <c r="S28" s="49"/>
      <c r="T28" s="50"/>
      <c r="U28" s="51"/>
      <c r="V28" s="27">
        <v>0.55510860820595331</v>
      </c>
      <c r="W28" s="29">
        <v>0.53539462978030916</v>
      </c>
      <c r="X28" s="28">
        <v>0.54530744336569581</v>
      </c>
      <c r="Y28" s="115"/>
    </row>
    <row r="29" spans="1:25" ht="21.75" customHeight="1" x14ac:dyDescent="0.2">
      <c r="A29" s="9"/>
      <c r="B29" s="32" t="s">
        <v>88</v>
      </c>
      <c r="C29" s="36" t="s">
        <v>210</v>
      </c>
      <c r="D29" s="61">
        <v>1648</v>
      </c>
      <c r="E29" s="62">
        <v>1519</v>
      </c>
      <c r="F29" s="63">
        <v>3167</v>
      </c>
      <c r="G29" s="64">
        <v>921</v>
      </c>
      <c r="H29" s="62">
        <v>825</v>
      </c>
      <c r="I29" s="64">
        <v>1746</v>
      </c>
      <c r="J29" s="61">
        <v>685</v>
      </c>
      <c r="K29" s="62">
        <v>571</v>
      </c>
      <c r="L29" s="63">
        <v>1256</v>
      </c>
      <c r="M29" s="64">
        <v>232</v>
      </c>
      <c r="N29" s="62">
        <v>249</v>
      </c>
      <c r="O29" s="64">
        <v>481</v>
      </c>
      <c r="P29" s="195">
        <v>4</v>
      </c>
      <c r="Q29" s="196">
        <v>5</v>
      </c>
      <c r="R29" s="197">
        <v>9</v>
      </c>
      <c r="S29" s="49"/>
      <c r="T29" s="50"/>
      <c r="U29" s="51"/>
      <c r="V29" s="27">
        <v>0.55885922330097082</v>
      </c>
      <c r="W29" s="29">
        <v>0.54312047399605001</v>
      </c>
      <c r="X29" s="28">
        <v>0.55131038838017055</v>
      </c>
      <c r="Y29" s="115"/>
    </row>
    <row r="30" spans="1:25" ht="21.75" customHeight="1" x14ac:dyDescent="0.2">
      <c r="A30" s="9"/>
      <c r="B30" s="32" t="s">
        <v>90</v>
      </c>
      <c r="C30" s="36" t="s">
        <v>211</v>
      </c>
      <c r="D30" s="61">
        <v>3132</v>
      </c>
      <c r="E30" s="62">
        <v>3248</v>
      </c>
      <c r="F30" s="63">
        <v>6380</v>
      </c>
      <c r="G30" s="64">
        <v>2081</v>
      </c>
      <c r="H30" s="62">
        <v>2035</v>
      </c>
      <c r="I30" s="64">
        <v>4116</v>
      </c>
      <c r="J30" s="61">
        <v>1538</v>
      </c>
      <c r="K30" s="62">
        <v>1407</v>
      </c>
      <c r="L30" s="63">
        <v>2945</v>
      </c>
      <c r="M30" s="64">
        <v>540</v>
      </c>
      <c r="N30" s="62">
        <v>620</v>
      </c>
      <c r="O30" s="64">
        <v>1160</v>
      </c>
      <c r="P30" s="195">
        <v>3</v>
      </c>
      <c r="Q30" s="196">
        <v>8</v>
      </c>
      <c r="R30" s="197">
        <v>11</v>
      </c>
      <c r="S30" s="49"/>
      <c r="T30" s="50"/>
      <c r="U30" s="51"/>
      <c r="V30" s="27">
        <v>0.66443167305236273</v>
      </c>
      <c r="W30" s="29">
        <v>0.62653940886699511</v>
      </c>
      <c r="X30" s="28">
        <v>0.64514106583072095</v>
      </c>
      <c r="Y30" s="115"/>
    </row>
    <row r="31" spans="1:25" ht="21.75" customHeight="1" x14ac:dyDescent="0.2">
      <c r="A31" s="9"/>
      <c r="B31" s="32" t="s">
        <v>133</v>
      </c>
      <c r="C31" s="36" t="s">
        <v>212</v>
      </c>
      <c r="D31" s="61">
        <v>2381</v>
      </c>
      <c r="E31" s="62">
        <v>2352</v>
      </c>
      <c r="F31" s="63">
        <v>4733</v>
      </c>
      <c r="G31" s="64">
        <v>1378</v>
      </c>
      <c r="H31" s="62">
        <v>1322</v>
      </c>
      <c r="I31" s="64">
        <v>2700</v>
      </c>
      <c r="J31" s="61">
        <v>828</v>
      </c>
      <c r="K31" s="62">
        <v>667</v>
      </c>
      <c r="L31" s="63">
        <v>1495</v>
      </c>
      <c r="M31" s="64">
        <v>545</v>
      </c>
      <c r="N31" s="62">
        <v>652</v>
      </c>
      <c r="O31" s="64">
        <v>1197</v>
      </c>
      <c r="P31" s="195">
        <v>5</v>
      </c>
      <c r="Q31" s="196">
        <v>3</v>
      </c>
      <c r="R31" s="197">
        <v>8</v>
      </c>
      <c r="S31" s="49"/>
      <c r="T31" s="50"/>
      <c r="U31" s="51"/>
      <c r="V31" s="27">
        <v>0.57874842503149937</v>
      </c>
      <c r="W31" s="29">
        <v>0.56207482993197277</v>
      </c>
      <c r="X31" s="28">
        <v>0.57046270864145365</v>
      </c>
      <c r="Y31" s="115"/>
    </row>
    <row r="32" spans="1:25" ht="21.75" customHeight="1" x14ac:dyDescent="0.2">
      <c r="A32" s="9"/>
      <c r="B32" s="32" t="s">
        <v>135</v>
      </c>
      <c r="C32" s="36" t="s">
        <v>213</v>
      </c>
      <c r="D32" s="61">
        <v>2331</v>
      </c>
      <c r="E32" s="62">
        <v>2443</v>
      </c>
      <c r="F32" s="63">
        <v>4774</v>
      </c>
      <c r="G32" s="64">
        <v>1424</v>
      </c>
      <c r="H32" s="62">
        <v>1424</v>
      </c>
      <c r="I32" s="64">
        <v>2848</v>
      </c>
      <c r="J32" s="61">
        <v>935</v>
      </c>
      <c r="K32" s="62">
        <v>847</v>
      </c>
      <c r="L32" s="63">
        <v>1782</v>
      </c>
      <c r="M32" s="64">
        <v>485</v>
      </c>
      <c r="N32" s="62">
        <v>573</v>
      </c>
      <c r="O32" s="64">
        <v>1058</v>
      </c>
      <c r="P32" s="195">
        <v>4</v>
      </c>
      <c r="Q32" s="196">
        <v>4</v>
      </c>
      <c r="R32" s="197">
        <v>8</v>
      </c>
      <c r="S32" s="49"/>
      <c r="T32" s="50"/>
      <c r="U32" s="51"/>
      <c r="V32" s="27">
        <v>0.61089661089661085</v>
      </c>
      <c r="W32" s="29">
        <v>0.58288988948014731</v>
      </c>
      <c r="X32" s="28">
        <v>0.5965647255969837</v>
      </c>
      <c r="Y32" s="115"/>
    </row>
    <row r="33" spans="1:25" ht="21.75" customHeight="1" x14ac:dyDescent="0.2">
      <c r="A33" s="9"/>
      <c r="B33" s="32" t="s">
        <v>136</v>
      </c>
      <c r="C33" s="36" t="s">
        <v>214</v>
      </c>
      <c r="D33" s="61">
        <v>2832</v>
      </c>
      <c r="E33" s="62">
        <v>2932</v>
      </c>
      <c r="F33" s="63">
        <v>5764</v>
      </c>
      <c r="G33" s="64">
        <v>1643</v>
      </c>
      <c r="H33" s="62">
        <v>1554</v>
      </c>
      <c r="I33" s="64">
        <v>3197</v>
      </c>
      <c r="J33" s="61">
        <v>997</v>
      </c>
      <c r="K33" s="62">
        <v>838</v>
      </c>
      <c r="L33" s="63">
        <v>1835</v>
      </c>
      <c r="M33" s="64">
        <v>641</v>
      </c>
      <c r="N33" s="62">
        <v>714</v>
      </c>
      <c r="O33" s="64">
        <v>1355</v>
      </c>
      <c r="P33" s="195">
        <v>5</v>
      </c>
      <c r="Q33" s="196">
        <v>2</v>
      </c>
      <c r="R33" s="197">
        <v>7</v>
      </c>
      <c r="S33" s="49"/>
      <c r="T33" s="50"/>
      <c r="U33" s="51"/>
      <c r="V33" s="27">
        <v>0.58015536723163841</v>
      </c>
      <c r="W33" s="29">
        <v>0.53001364256480221</v>
      </c>
      <c r="X33" s="28">
        <v>0.55464954892435814</v>
      </c>
      <c r="Y33" s="115"/>
    </row>
    <row r="34" spans="1:25" ht="21.75" customHeight="1" x14ac:dyDescent="0.2">
      <c r="A34" s="9"/>
      <c r="B34" s="32" t="s">
        <v>215</v>
      </c>
      <c r="C34" s="36" t="s">
        <v>271</v>
      </c>
      <c r="D34" s="61">
        <v>2468</v>
      </c>
      <c r="E34" s="62">
        <v>2689</v>
      </c>
      <c r="F34" s="63">
        <v>5157</v>
      </c>
      <c r="G34" s="64">
        <v>1352</v>
      </c>
      <c r="H34" s="62">
        <v>1369</v>
      </c>
      <c r="I34" s="64">
        <v>2721</v>
      </c>
      <c r="J34" s="61">
        <v>983</v>
      </c>
      <c r="K34" s="62">
        <v>927</v>
      </c>
      <c r="L34" s="63">
        <v>1910</v>
      </c>
      <c r="M34" s="64">
        <v>368</v>
      </c>
      <c r="N34" s="62">
        <v>438</v>
      </c>
      <c r="O34" s="64">
        <v>806</v>
      </c>
      <c r="P34" s="195">
        <v>1</v>
      </c>
      <c r="Q34" s="196">
        <v>4</v>
      </c>
      <c r="R34" s="197">
        <v>5</v>
      </c>
      <c r="S34" s="49"/>
      <c r="T34" s="50"/>
      <c r="U34" s="51"/>
      <c r="V34" s="27">
        <v>0.54781199351701781</v>
      </c>
      <c r="W34" s="29">
        <v>0.50911119375232428</v>
      </c>
      <c r="X34" s="28">
        <v>0.52763234438627105</v>
      </c>
      <c r="Y34" s="115"/>
    </row>
    <row r="35" spans="1:25" ht="21.75" customHeight="1" x14ac:dyDescent="0.2">
      <c r="A35" s="9"/>
      <c r="B35" s="32" t="s">
        <v>216</v>
      </c>
      <c r="C35" s="36" t="s">
        <v>217</v>
      </c>
      <c r="D35" s="61">
        <v>2373</v>
      </c>
      <c r="E35" s="62">
        <v>2560</v>
      </c>
      <c r="F35" s="63">
        <v>4933</v>
      </c>
      <c r="G35" s="64">
        <v>1220</v>
      </c>
      <c r="H35" s="62">
        <v>1188</v>
      </c>
      <c r="I35" s="64">
        <v>2408</v>
      </c>
      <c r="J35" s="61">
        <v>922</v>
      </c>
      <c r="K35" s="62">
        <v>806</v>
      </c>
      <c r="L35" s="63">
        <v>1728</v>
      </c>
      <c r="M35" s="64">
        <v>296</v>
      </c>
      <c r="N35" s="62">
        <v>377</v>
      </c>
      <c r="O35" s="64">
        <v>673</v>
      </c>
      <c r="P35" s="195">
        <v>2</v>
      </c>
      <c r="Q35" s="196">
        <v>5</v>
      </c>
      <c r="R35" s="197">
        <v>7</v>
      </c>
      <c r="S35" s="49"/>
      <c r="T35" s="50"/>
      <c r="U35" s="51"/>
      <c r="V35" s="27">
        <v>0.51411715128529289</v>
      </c>
      <c r="W35" s="29">
        <v>0.46406249999999999</v>
      </c>
      <c r="X35" s="28">
        <v>0.48814109061423067</v>
      </c>
      <c r="Y35" s="115"/>
    </row>
    <row r="36" spans="1:25" ht="21.75" customHeight="1" x14ac:dyDescent="0.2">
      <c r="A36" s="9"/>
      <c r="B36" s="32" t="s">
        <v>218</v>
      </c>
      <c r="C36" s="36" t="s">
        <v>219</v>
      </c>
      <c r="D36" s="61">
        <v>1405</v>
      </c>
      <c r="E36" s="62">
        <v>1488</v>
      </c>
      <c r="F36" s="63">
        <v>2893</v>
      </c>
      <c r="G36" s="64">
        <v>804</v>
      </c>
      <c r="H36" s="62">
        <v>758</v>
      </c>
      <c r="I36" s="64">
        <v>1562</v>
      </c>
      <c r="J36" s="61">
        <v>660</v>
      </c>
      <c r="K36" s="62">
        <v>564</v>
      </c>
      <c r="L36" s="63">
        <v>1224</v>
      </c>
      <c r="M36" s="64">
        <v>144</v>
      </c>
      <c r="N36" s="62">
        <v>191</v>
      </c>
      <c r="O36" s="64">
        <v>335</v>
      </c>
      <c r="P36" s="195">
        <v>0</v>
      </c>
      <c r="Q36" s="196">
        <v>3</v>
      </c>
      <c r="R36" s="197">
        <v>3</v>
      </c>
      <c r="S36" s="49"/>
      <c r="T36" s="50"/>
      <c r="U36" s="51"/>
      <c r="V36" s="27">
        <v>0.57224199288256228</v>
      </c>
      <c r="W36" s="29">
        <v>0.50940860215053763</v>
      </c>
      <c r="X36" s="28">
        <v>0.53992395437262353</v>
      </c>
      <c r="Y36" s="115"/>
    </row>
    <row r="37" spans="1:25" ht="21.75" customHeight="1" x14ac:dyDescent="0.2">
      <c r="A37" s="9"/>
      <c r="B37" s="32" t="s">
        <v>220</v>
      </c>
      <c r="C37" s="36" t="s">
        <v>221</v>
      </c>
      <c r="D37" s="61">
        <v>1925</v>
      </c>
      <c r="E37" s="62">
        <v>1907</v>
      </c>
      <c r="F37" s="63">
        <v>3832</v>
      </c>
      <c r="G37" s="64">
        <v>1109</v>
      </c>
      <c r="H37" s="62">
        <v>1050</v>
      </c>
      <c r="I37" s="64">
        <v>2159</v>
      </c>
      <c r="J37" s="61">
        <v>919</v>
      </c>
      <c r="K37" s="62">
        <v>845</v>
      </c>
      <c r="L37" s="63">
        <v>1764</v>
      </c>
      <c r="M37" s="64">
        <v>186</v>
      </c>
      <c r="N37" s="62">
        <v>204</v>
      </c>
      <c r="O37" s="64">
        <v>390</v>
      </c>
      <c r="P37" s="195">
        <v>4</v>
      </c>
      <c r="Q37" s="196">
        <v>1</v>
      </c>
      <c r="R37" s="197">
        <v>5</v>
      </c>
      <c r="S37" s="49"/>
      <c r="T37" s="50"/>
      <c r="U37" s="51"/>
      <c r="V37" s="27">
        <v>0.57610389610389612</v>
      </c>
      <c r="W37" s="29">
        <v>0.5506030414263241</v>
      </c>
      <c r="X37" s="28">
        <v>0.56341336116910234</v>
      </c>
      <c r="Y37" s="115"/>
    </row>
    <row r="38" spans="1:25" ht="21.75" customHeight="1" thickBot="1" x14ac:dyDescent="0.25">
      <c r="A38" s="9"/>
      <c r="B38" s="32" t="s">
        <v>222</v>
      </c>
      <c r="C38" s="36" t="s">
        <v>223</v>
      </c>
      <c r="D38" s="61">
        <v>4676</v>
      </c>
      <c r="E38" s="62">
        <v>4863</v>
      </c>
      <c r="F38" s="63">
        <v>9539</v>
      </c>
      <c r="G38" s="64">
        <v>2499</v>
      </c>
      <c r="H38" s="62">
        <v>2481</v>
      </c>
      <c r="I38" s="64">
        <v>4980</v>
      </c>
      <c r="J38" s="61">
        <v>1767</v>
      </c>
      <c r="K38" s="62">
        <v>1597</v>
      </c>
      <c r="L38" s="63">
        <v>3364</v>
      </c>
      <c r="M38" s="64">
        <v>726</v>
      </c>
      <c r="N38" s="62">
        <v>880</v>
      </c>
      <c r="O38" s="64">
        <v>1606</v>
      </c>
      <c r="P38" s="195">
        <v>6</v>
      </c>
      <c r="Q38" s="196">
        <v>4</v>
      </c>
      <c r="R38" s="197">
        <v>10</v>
      </c>
      <c r="S38" s="49"/>
      <c r="T38" s="50"/>
      <c r="U38" s="51"/>
      <c r="V38" s="27">
        <v>0.53443113772455086</v>
      </c>
      <c r="W38" s="29">
        <v>0.51017890191239978</v>
      </c>
      <c r="X38" s="28">
        <v>0.52206730265226964</v>
      </c>
      <c r="Y38" s="115"/>
    </row>
    <row r="39" spans="1:25" ht="21.75" hidden="1" customHeight="1" x14ac:dyDescent="0.2">
      <c r="A39" s="9"/>
      <c r="B39" s="32" t="s">
        <v>92</v>
      </c>
      <c r="C39" s="36" t="s">
        <v>92</v>
      </c>
      <c r="D39" s="61" t="s">
        <v>92</v>
      </c>
      <c r="E39" s="62" t="s">
        <v>92</v>
      </c>
      <c r="F39" s="63" t="s">
        <v>92</v>
      </c>
      <c r="G39" s="64" t="s">
        <v>92</v>
      </c>
      <c r="H39" s="62" t="s">
        <v>92</v>
      </c>
      <c r="I39" s="64" t="s">
        <v>92</v>
      </c>
      <c r="J39" s="61" t="s">
        <v>92</v>
      </c>
      <c r="K39" s="62" t="s">
        <v>92</v>
      </c>
      <c r="L39" s="63" t="s">
        <v>92</v>
      </c>
      <c r="M39" s="64" t="s">
        <v>92</v>
      </c>
      <c r="N39" s="62" t="s">
        <v>92</v>
      </c>
      <c r="O39" s="64" t="s">
        <v>92</v>
      </c>
      <c r="P39" s="195" t="s">
        <v>92</v>
      </c>
      <c r="Q39" s="196" t="s">
        <v>92</v>
      </c>
      <c r="R39" s="197" t="s">
        <v>92</v>
      </c>
      <c r="S39" s="49"/>
      <c r="T39" s="50"/>
      <c r="U39" s="51"/>
      <c r="V39" s="27" t="s">
        <v>92</v>
      </c>
      <c r="W39" s="29" t="s">
        <v>92</v>
      </c>
      <c r="X39" s="28" t="s">
        <v>92</v>
      </c>
    </row>
    <row r="40" spans="1:25" ht="21.75" hidden="1" customHeight="1" thickBot="1" x14ac:dyDescent="0.25">
      <c r="A40" s="9"/>
      <c r="B40" s="33" t="s">
        <v>92</v>
      </c>
      <c r="C40" s="37" t="s">
        <v>92</v>
      </c>
      <c r="D40" s="52" t="s">
        <v>92</v>
      </c>
      <c r="E40" s="53" t="s">
        <v>92</v>
      </c>
      <c r="F40" s="54" t="s">
        <v>92</v>
      </c>
      <c r="G40" s="44" t="s">
        <v>92</v>
      </c>
      <c r="H40" s="53" t="s">
        <v>92</v>
      </c>
      <c r="I40" s="44" t="s">
        <v>92</v>
      </c>
      <c r="J40" s="52" t="s">
        <v>92</v>
      </c>
      <c r="K40" s="53" t="s">
        <v>92</v>
      </c>
      <c r="L40" s="54" t="s">
        <v>92</v>
      </c>
      <c r="M40" s="44" t="s">
        <v>92</v>
      </c>
      <c r="N40" s="53" t="s">
        <v>92</v>
      </c>
      <c r="O40" s="44" t="s">
        <v>92</v>
      </c>
      <c r="P40" s="198" t="s">
        <v>92</v>
      </c>
      <c r="Q40" s="199" t="s">
        <v>92</v>
      </c>
      <c r="R40" s="200" t="s">
        <v>92</v>
      </c>
      <c r="S40" s="65"/>
      <c r="T40" s="66"/>
      <c r="U40" s="67"/>
      <c r="V40" s="19" t="s">
        <v>92</v>
      </c>
      <c r="W40" s="20" t="s">
        <v>92</v>
      </c>
      <c r="X40" s="21" t="s">
        <v>92</v>
      </c>
    </row>
    <row r="41" spans="1:25" ht="21.75" customHeight="1" thickTop="1" thickBot="1" x14ac:dyDescent="0.25">
      <c r="A41" s="9"/>
      <c r="B41" s="34" t="s">
        <v>28</v>
      </c>
      <c r="C41" s="38"/>
      <c r="D41" s="201">
        <v>78943</v>
      </c>
      <c r="E41" s="202">
        <v>80156</v>
      </c>
      <c r="F41" s="203">
        <v>159099</v>
      </c>
      <c r="G41" s="204">
        <v>45765</v>
      </c>
      <c r="H41" s="202">
        <v>44573</v>
      </c>
      <c r="I41" s="204">
        <v>90338</v>
      </c>
      <c r="J41" s="201">
        <v>30828</v>
      </c>
      <c r="K41" s="202">
        <v>27524</v>
      </c>
      <c r="L41" s="203">
        <v>58352</v>
      </c>
      <c r="M41" s="204">
        <v>14797</v>
      </c>
      <c r="N41" s="202">
        <v>16929</v>
      </c>
      <c r="O41" s="204">
        <v>31726</v>
      </c>
      <c r="P41" s="205">
        <v>140</v>
      </c>
      <c r="Q41" s="206">
        <v>120</v>
      </c>
      <c r="R41" s="207">
        <v>260</v>
      </c>
      <c r="S41" s="149"/>
      <c r="T41" s="150"/>
      <c r="U41" s="151"/>
      <c r="V41" s="208">
        <v>0.57972207795498021</v>
      </c>
      <c r="W41" s="209">
        <v>0.55607814761215635</v>
      </c>
      <c r="X41" s="210">
        <v>0.56780997994959115</v>
      </c>
    </row>
    <row r="42" spans="1:25" s="79" customFormat="1" ht="21.75" customHeight="1" thickBot="1" x14ac:dyDescent="0.25">
      <c r="A42" s="41"/>
      <c r="B42" s="271" t="s">
        <v>30</v>
      </c>
      <c r="C42" s="272"/>
      <c r="D42" s="211">
        <v>113</v>
      </c>
      <c r="E42" s="212">
        <v>122</v>
      </c>
      <c r="F42" s="213">
        <v>235</v>
      </c>
      <c r="G42" s="214">
        <v>31</v>
      </c>
      <c r="H42" s="212">
        <v>31</v>
      </c>
      <c r="I42" s="214">
        <v>62</v>
      </c>
      <c r="J42" s="160">
        <v>1</v>
      </c>
      <c r="K42" s="161">
        <v>0</v>
      </c>
      <c r="L42" s="162">
        <v>1</v>
      </c>
      <c r="M42" s="215">
        <v>0</v>
      </c>
      <c r="N42" s="161">
        <v>0</v>
      </c>
      <c r="O42" s="215">
        <v>0</v>
      </c>
      <c r="P42" s="160">
        <v>0</v>
      </c>
      <c r="Q42" s="161">
        <v>0</v>
      </c>
      <c r="R42" s="162">
        <v>0</v>
      </c>
      <c r="S42" s="216">
        <v>30</v>
      </c>
      <c r="T42" s="217">
        <v>31</v>
      </c>
      <c r="U42" s="216">
        <v>61</v>
      </c>
      <c r="V42" s="218">
        <v>0.27433628318584069</v>
      </c>
      <c r="W42" s="219">
        <v>0.25409836065573771</v>
      </c>
      <c r="X42" s="220">
        <v>0.26382978723404255</v>
      </c>
    </row>
    <row r="43" spans="1:25" ht="21.75" customHeight="1" thickBot="1" x14ac:dyDescent="0.25">
      <c r="A43" s="9"/>
      <c r="B43" s="263" t="s">
        <v>29</v>
      </c>
      <c r="C43" s="264"/>
      <c r="D43" s="168">
        <v>79056</v>
      </c>
      <c r="E43" s="169">
        <v>80278</v>
      </c>
      <c r="F43" s="170">
        <v>159334</v>
      </c>
      <c r="G43" s="171">
        <v>45796</v>
      </c>
      <c r="H43" s="169">
        <v>44604</v>
      </c>
      <c r="I43" s="171">
        <v>90400</v>
      </c>
      <c r="J43" s="172"/>
      <c r="K43" s="173"/>
      <c r="L43" s="174"/>
      <c r="M43" s="175"/>
      <c r="N43" s="173"/>
      <c r="O43" s="175"/>
      <c r="P43" s="221"/>
      <c r="Q43" s="222"/>
      <c r="R43" s="223"/>
      <c r="S43" s="179"/>
      <c r="T43" s="180"/>
      <c r="U43" s="181"/>
      <c r="V43" s="182">
        <v>0.57928556972272816</v>
      </c>
      <c r="W43" s="183">
        <v>0.55561922319938217</v>
      </c>
      <c r="X43" s="184">
        <v>0.56736164283831447</v>
      </c>
    </row>
  </sheetData>
  <sheetProtection algorithmName="SHA-512" hashValue="eVxRW99IbGan5GoaV6kvYQBC7UKfUxRkL9vUGrmlXnwXC2Wtl60LmD8rSap2MhEKx5zeZT0B4LdpnKMdPBj4bg==" saltValue="NFQC5bRBH0HY5yNtxTd6Jw==" spinCount="100000" sheet="1" objects="1" scenarios="1"/>
  <protectedRanges>
    <protectedRange sqref="M6:N40" name="範囲2"/>
    <protectedRange sqref="J6:K40" name="範囲1"/>
  </protectedRanges>
  <mergeCells count="12">
    <mergeCell ref="B2:U3"/>
    <mergeCell ref="P4:R4"/>
    <mergeCell ref="S4:U4"/>
    <mergeCell ref="V4:X4"/>
    <mergeCell ref="B42:C42"/>
    <mergeCell ref="J4:L4"/>
    <mergeCell ref="M4:O4"/>
    <mergeCell ref="B43:C43"/>
    <mergeCell ref="B4:B5"/>
    <mergeCell ref="C4:C5"/>
    <mergeCell ref="D4:F4"/>
    <mergeCell ref="G4:I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1" orientation="landscape" r:id="rId1"/>
  <headerFooter alignWithMargins="0">
    <oddFooter>&amp;R&amp;14令和８年２月８日執行　衆議院小選挙区選出議員選挙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さいたま市</vt:lpstr>
      <vt:lpstr>西区</vt:lpstr>
      <vt:lpstr>北区</vt:lpstr>
      <vt:lpstr>大宮区</vt:lpstr>
      <vt:lpstr>見沼区</vt:lpstr>
      <vt:lpstr>中央区</vt:lpstr>
      <vt:lpstr>桜区</vt:lpstr>
      <vt:lpstr>浦和区</vt:lpstr>
      <vt:lpstr>南区</vt:lpstr>
      <vt:lpstr>緑区</vt:lpstr>
      <vt:lpstr>岩槻区</vt:lpstr>
      <vt:lpstr>さいたま市!Print_Area</vt:lpstr>
      <vt:lpstr>浦和区!Print_Area</vt:lpstr>
      <vt:lpstr>岩槻区!Print_Area</vt:lpstr>
      <vt:lpstr>見沼区!Print_Area</vt:lpstr>
      <vt:lpstr>桜区!Print_Area</vt:lpstr>
      <vt:lpstr>西区!Print_Area</vt:lpstr>
      <vt:lpstr>大宮区!Print_Area</vt:lpstr>
      <vt:lpstr>中央区!Print_Area</vt:lpstr>
      <vt:lpstr>南区!Print_Area</vt:lpstr>
      <vt:lpstr>北区!Print_Area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2026-02-16T00:45:22Z</cp:lastPrinted>
  <dcterms:created xsi:type="dcterms:W3CDTF">2005-09-13T05:26:15Z</dcterms:created>
  <dcterms:modified xsi:type="dcterms:W3CDTF">2026-02-19T09:43:11Z</dcterms:modified>
</cp:coreProperties>
</file>