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R8衆議\"/>
    </mc:Choice>
  </mc:AlternateContent>
  <xr:revisionPtr revIDLastSave="0" documentId="13_ncr:1_{F98199FB-B39F-4BBB-948F-035467C650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さいたま市" sheetId="12" r:id="rId1"/>
    <sheet name="西区" sheetId="24" r:id="rId2"/>
    <sheet name="北区" sheetId="25" r:id="rId3"/>
    <sheet name="大宮区" sheetId="26" r:id="rId4"/>
    <sheet name="見沼区" sheetId="27" r:id="rId5"/>
    <sheet name="中央区" sheetId="28" r:id="rId6"/>
    <sheet name="桜区" sheetId="29" r:id="rId7"/>
    <sheet name="浦和区" sheetId="30" r:id="rId8"/>
    <sheet name="南区" sheetId="34" r:id="rId9"/>
    <sheet name="緑区" sheetId="32" r:id="rId10"/>
    <sheet name="岩槻区" sheetId="33" r:id="rId11"/>
  </sheets>
  <definedNames>
    <definedName name="_xlnm.Print_Area" localSheetId="0">さいたま市!$B$3:$W$18</definedName>
    <definedName name="_xlnm.Print_Area" localSheetId="7">浦和区!$B$2:$X$41</definedName>
    <definedName name="_xlnm.Print_Area" localSheetId="10">岩槻区!$B$2:$X$41</definedName>
    <definedName name="_xlnm.Print_Area" localSheetId="4">見沼区!$B$2:$X$41</definedName>
    <definedName name="_xlnm.Print_Area" localSheetId="6">桜区!$B$2:$X$41</definedName>
    <definedName name="_xlnm.Print_Area" localSheetId="1">西区!$B$2:$X$27</definedName>
    <definedName name="_xlnm.Print_Area" localSheetId="3">大宮区!$B$2:$X$41</definedName>
    <definedName name="_xlnm.Print_Area" localSheetId="5">中央区!$B$2:$X$41</definedName>
    <definedName name="_xlnm.Print_Area" localSheetId="8">南区!$B$2:$X$41</definedName>
    <definedName name="_xlnm.Print_Area" localSheetId="2">北区!$B$2:$X$41</definedName>
    <definedName name="_xlnm.Print_Area" localSheetId="9">緑区!$B$2:$X$43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2" l="1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</calcChain>
</file>

<file path=xl/sharedStrings.xml><?xml version="1.0" encoding="utf-8"?>
<sst xmlns="http://schemas.openxmlformats.org/spreadsheetml/2006/main" count="1014" uniqueCount="329">
  <si>
    <t>男</t>
    <rPh sb="0" eb="1">
      <t>オトコ</t>
    </rPh>
    <phoneticPr fontId="2"/>
  </si>
  <si>
    <t>女</t>
    <rPh sb="0" eb="1">
      <t>オンナ</t>
    </rPh>
    <phoneticPr fontId="2"/>
  </si>
  <si>
    <t>当日有権者数
（Ａ）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</si>
  <si>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投票率（Ｂ／Ａ）</t>
    <rPh sb="0" eb="1">
      <t>トウ</t>
    </rPh>
    <rPh sb="1" eb="2">
      <t>ヒョウ</t>
    </rPh>
    <rPh sb="2" eb="3">
      <t>リツ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</si>
  <si>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</si>
  <si>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</si>
  <si>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</si>
  <si>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 区</t>
    <rPh sb="0" eb="1">
      <t>サクラ</t>
    </rPh>
    <rPh sb="2" eb="3">
      <t>ク</t>
    </rPh>
    <phoneticPr fontId="2"/>
  </si>
  <si>
    <t>浦和区</t>
    <rPh sb="0" eb="2">
      <t>ウラワ</t>
    </rPh>
    <rPh sb="2" eb="3">
      <t>ク</t>
    </rPh>
    <phoneticPr fontId="2"/>
  </si>
  <si>
    <t>岩槻区</t>
    <rPh sb="0" eb="2">
      <t>イワツキ</t>
    </rPh>
    <rPh sb="2" eb="3">
      <t>ク</t>
    </rPh>
    <phoneticPr fontId="2"/>
  </si>
  <si>
    <t>平均</t>
    <rPh sb="0" eb="2">
      <t>ヘイキン</t>
    </rPh>
    <phoneticPr fontId="2"/>
  </si>
  <si>
    <t>投票区</t>
    <rPh sb="0" eb="2">
      <t>トウヒョウ</t>
    </rPh>
    <rPh sb="2" eb="3">
      <t>ク</t>
    </rPh>
    <phoneticPr fontId="2"/>
  </si>
  <si>
    <t>投　票　所</t>
    <rPh sb="0" eb="1">
      <t>トウ</t>
    </rPh>
    <rPh sb="2" eb="3">
      <t>ヒョウ</t>
    </rPh>
    <rPh sb="4" eb="5">
      <t>ショ</t>
    </rPh>
    <phoneticPr fontId="2"/>
  </si>
  <si>
    <t>計</t>
    <rPh sb="0" eb="1">
      <t>ケイ</t>
    </rPh>
    <phoneticPr fontId="2"/>
  </si>
  <si>
    <t>当日有権者数（Ａ)</t>
    <rPh sb="0" eb="1">
      <t>トウ</t>
    </rPh>
    <rPh sb="1" eb="2">
      <t>ヒ</t>
    </rPh>
    <rPh sb="2" eb="3">
      <t>ユウ</t>
    </rPh>
    <rPh sb="3" eb="4">
      <t>ケン</t>
    </rPh>
    <rPh sb="4" eb="5">
      <t>シャ</t>
    </rPh>
    <rPh sb="5" eb="6">
      <t>スウ</t>
    </rPh>
    <phoneticPr fontId="2"/>
  </si>
  <si>
    <t>投票所での投票者数
（Ｃ）</t>
    <rPh sb="0" eb="2">
      <t>トウヒョウ</t>
    </rPh>
    <rPh sb="2" eb="3">
      <t>ジョ</t>
    </rPh>
    <rPh sb="5" eb="7">
      <t>トウヒョウ</t>
    </rPh>
    <rPh sb="7" eb="8">
      <t>シャ</t>
    </rPh>
    <rPh sb="8" eb="9">
      <t>スウ</t>
    </rPh>
    <phoneticPr fontId="2"/>
  </si>
  <si>
    <t>不在者投票者数
（Ｅ)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</si>
  <si>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投票率（Ｂ/Ａ）</t>
    <rPh sb="0" eb="1">
      <t>トウ</t>
    </rPh>
    <rPh sb="1" eb="2">
      <t>ヒョウ</t>
    </rPh>
    <rPh sb="2" eb="3">
      <t>リツ</t>
    </rPh>
    <phoneticPr fontId="2"/>
  </si>
  <si>
    <t>市　計</t>
    <rPh sb="0" eb="1">
      <t>シ</t>
    </rPh>
    <rPh sb="2" eb="3">
      <t>ケイ</t>
    </rPh>
    <phoneticPr fontId="2"/>
  </si>
  <si>
    <t>西　区</t>
    <rPh sb="0" eb="1">
      <t>ニシ</t>
    </rPh>
    <rPh sb="2" eb="3">
      <t>ク</t>
    </rPh>
    <phoneticPr fontId="2"/>
  </si>
  <si>
    <t>北　区</t>
    <rPh sb="0" eb="1">
      <t>キタ</t>
    </rPh>
    <rPh sb="2" eb="3">
      <t>ク</t>
    </rPh>
    <phoneticPr fontId="2"/>
  </si>
  <si>
    <t>南　区</t>
    <rPh sb="0" eb="1">
      <t>ミナミ</t>
    </rPh>
    <rPh sb="2" eb="3">
      <t>ク</t>
    </rPh>
    <phoneticPr fontId="2"/>
  </si>
  <si>
    <t>緑　区</t>
    <rPh sb="0" eb="1">
      <t>ミドリ</t>
    </rPh>
    <rPh sb="2" eb="3">
      <t>ク</t>
    </rPh>
    <phoneticPr fontId="2"/>
  </si>
  <si>
    <t>区計</t>
    <rPh sb="0" eb="1">
      <t>ク</t>
    </rPh>
    <rPh sb="1" eb="2">
      <t>ケイ</t>
    </rPh>
    <phoneticPr fontId="2"/>
  </si>
  <si>
    <t>第１区</t>
  </si>
  <si>
    <t>穂積コミュニティ会館</t>
  </si>
  <si>
    <t>第２区</t>
  </si>
  <si>
    <t>指扇北小学校</t>
  </si>
  <si>
    <t>第３区</t>
  </si>
  <si>
    <t>西区役所</t>
  </si>
  <si>
    <t>第４区</t>
  </si>
  <si>
    <t>内野本郷自治会館</t>
  </si>
  <si>
    <t>第５区</t>
  </si>
  <si>
    <t>第６区</t>
  </si>
  <si>
    <t>第７区</t>
  </si>
  <si>
    <t>三橋西保育園</t>
  </si>
  <si>
    <t>第８区</t>
  </si>
  <si>
    <t>第９区</t>
  </si>
  <si>
    <t>第10区</t>
  </si>
  <si>
    <t>第11区</t>
  </si>
  <si>
    <t>五味貝戸自治会館</t>
  </si>
  <si>
    <t>第12区</t>
  </si>
  <si>
    <t>指扇小学校</t>
  </si>
  <si>
    <t>第13区</t>
  </si>
  <si>
    <t>第14区</t>
  </si>
  <si>
    <t>土屋中学校</t>
  </si>
  <si>
    <t>第15区</t>
  </si>
  <si>
    <t>第16区</t>
  </si>
  <si>
    <t>馬宮西小学校</t>
  </si>
  <si>
    <t>第17区</t>
  </si>
  <si>
    <t>馬宮中学校</t>
  </si>
  <si>
    <t>第18区</t>
  </si>
  <si>
    <t>植水公民館</t>
  </si>
  <si>
    <t>第19区</t>
  </si>
  <si>
    <t>植水小学校</t>
  </si>
  <si>
    <t>大宮別所小学校</t>
  </si>
  <si>
    <t>宮原中学校</t>
  </si>
  <si>
    <t>泰平小学校</t>
  </si>
  <si>
    <t>宮原公民館</t>
  </si>
  <si>
    <t>宮原小学校</t>
  </si>
  <si>
    <t>奈良保育園</t>
  </si>
  <si>
    <t>奈良町自治会館</t>
  </si>
  <si>
    <t>日進北小学校</t>
  </si>
  <si>
    <t>産業振興会館</t>
  </si>
  <si>
    <t>宮原町３丁目自治会館</t>
  </si>
  <si>
    <t>宮原町２丁目自治会館</t>
  </si>
  <si>
    <t>大砂土小学校</t>
  </si>
  <si>
    <t>本郷会館</t>
  </si>
  <si>
    <t>土呂中学校</t>
  </si>
  <si>
    <t>北区役所</t>
  </si>
  <si>
    <t>東大成小学校</t>
  </si>
  <si>
    <t>松原自治会館</t>
  </si>
  <si>
    <t>日進小学校</t>
  </si>
  <si>
    <t>第20区</t>
  </si>
  <si>
    <t>日進町１丁目自治会館</t>
  </si>
  <si>
    <t>第21区</t>
  </si>
  <si>
    <t>第22区</t>
  </si>
  <si>
    <t>日進中学校</t>
  </si>
  <si>
    <t>第23区</t>
  </si>
  <si>
    <t>東大成１丁目自治会館</t>
  </si>
  <si>
    <t>第24区</t>
  </si>
  <si>
    <t>高齢者生きがい活動センター</t>
  </si>
  <si>
    <t>第25区</t>
  </si>
  <si>
    <t>植竹小学校</t>
  </si>
  <si>
    <t/>
  </si>
  <si>
    <t>大成小学校</t>
  </si>
  <si>
    <t>大成中学校</t>
  </si>
  <si>
    <t>櫛引町１丁目自治会館</t>
  </si>
  <si>
    <t>三橋小学校</t>
  </si>
  <si>
    <t>三つ和会館</t>
  </si>
  <si>
    <t>上小保育園</t>
  </si>
  <si>
    <t>上小小学校</t>
  </si>
  <si>
    <t>桜木小学校</t>
  </si>
  <si>
    <t>桜木中学校</t>
  </si>
  <si>
    <t>大宮北小学校</t>
  </si>
  <si>
    <t>神戸幼稚園</t>
  </si>
  <si>
    <t>大宮北中学校</t>
  </si>
  <si>
    <t>大宮東小学校</t>
  </si>
  <si>
    <t>大宮東中学校</t>
  </si>
  <si>
    <t>大宮工房館</t>
  </si>
  <si>
    <t>芝川小学校</t>
  </si>
  <si>
    <t>大宮南中学校</t>
  </si>
  <si>
    <t>大宮南小学校</t>
  </si>
  <si>
    <t>見沼小学校</t>
  </si>
  <si>
    <t>東大宮４丁目自治会館</t>
  </si>
  <si>
    <t>東大宮自治会館</t>
  </si>
  <si>
    <t>島小学校</t>
  </si>
  <si>
    <t>春岡幼稚園</t>
  </si>
  <si>
    <t>春野中学校</t>
  </si>
  <si>
    <t>春野小学校</t>
  </si>
  <si>
    <t>春岡公民館</t>
  </si>
  <si>
    <t>春岡小学校</t>
  </si>
  <si>
    <t>島町自治会館</t>
  </si>
  <si>
    <t>見沼区役所</t>
  </si>
  <si>
    <t>大砂土東小学校</t>
  </si>
  <si>
    <t>大砂土中学校</t>
  </si>
  <si>
    <t>蓮沼小学校</t>
  </si>
  <si>
    <t>春里中学校</t>
  </si>
  <si>
    <t>七里小学校</t>
  </si>
  <si>
    <t>大谷中学校</t>
  </si>
  <si>
    <t>大和田保育園</t>
  </si>
  <si>
    <t>大宮八幡中学校</t>
  </si>
  <si>
    <t>大谷小学校</t>
  </si>
  <si>
    <t>東宮下小学校</t>
  </si>
  <si>
    <t>片柳中学校</t>
  </si>
  <si>
    <t>第26区</t>
  </si>
  <si>
    <t>海老沼小学校</t>
  </si>
  <si>
    <t>第27区</t>
  </si>
  <si>
    <t>第28区</t>
  </si>
  <si>
    <t>中川自治会館</t>
  </si>
  <si>
    <t>与野西北小学校</t>
  </si>
  <si>
    <t>与野八幡小学校</t>
  </si>
  <si>
    <t>上落合公民館</t>
  </si>
  <si>
    <t>しんせい幼稚園</t>
  </si>
  <si>
    <t>中央区役所</t>
  </si>
  <si>
    <t>与野本町コミュニティセンター</t>
  </si>
  <si>
    <t>上峰コミュニティホール</t>
  </si>
  <si>
    <t>与野西中学校</t>
  </si>
  <si>
    <t>向原児童センター</t>
  </si>
  <si>
    <t>中里自治会館</t>
  </si>
  <si>
    <t>大戸小学校</t>
  </si>
  <si>
    <t>鈴谷小学校</t>
  </si>
  <si>
    <t>与野南小学校</t>
  </si>
  <si>
    <t>与野南中学校</t>
  </si>
  <si>
    <t>白鍬保育園</t>
  </si>
  <si>
    <t>大久保中学校</t>
  </si>
  <si>
    <t>神田小学校</t>
  </si>
  <si>
    <t>上大久保中学校</t>
  </si>
  <si>
    <t>上大久保保育園</t>
  </si>
  <si>
    <t>大久保東小学校</t>
  </si>
  <si>
    <t>浦和西体育館</t>
  </si>
  <si>
    <t>栄和公民館</t>
  </si>
  <si>
    <t>栄和小学校</t>
  </si>
  <si>
    <t>中島小学校</t>
  </si>
  <si>
    <t>土合中学校</t>
  </si>
  <si>
    <t>土合小学校</t>
  </si>
  <si>
    <t>桜区役所</t>
  </si>
  <si>
    <t>新開小学校</t>
  </si>
  <si>
    <t>土合公民館</t>
  </si>
  <si>
    <t>田島公民館</t>
  </si>
  <si>
    <t>田島保育園</t>
  </si>
  <si>
    <t>田島小学校</t>
  </si>
  <si>
    <t>大原中学校</t>
  </si>
  <si>
    <t>上木崎小学校</t>
  </si>
  <si>
    <t>針ヶ谷公民館</t>
  </si>
  <si>
    <t>常盤北小学校</t>
  </si>
  <si>
    <t>針ヶ谷保育園</t>
  </si>
  <si>
    <t>針ヶ谷小学校</t>
  </si>
  <si>
    <t>木崎小学校</t>
  </si>
  <si>
    <t>大東公民館</t>
  </si>
  <si>
    <t>大東小学校</t>
  </si>
  <si>
    <t>木崎中学校</t>
  </si>
  <si>
    <t>南箇公民館</t>
  </si>
  <si>
    <t>本太中学校</t>
  </si>
  <si>
    <t>県立浦和高等学校</t>
  </si>
  <si>
    <t>常盤小学校</t>
  </si>
  <si>
    <t>市立浦和高等学校</t>
  </si>
  <si>
    <t>本太公民館</t>
  </si>
  <si>
    <t>本太小学校</t>
  </si>
  <si>
    <t>常盤保育園</t>
  </si>
  <si>
    <t>浦和区役所</t>
  </si>
  <si>
    <t>仲町公民館</t>
  </si>
  <si>
    <t>仲本小学校</t>
  </si>
  <si>
    <t>高砂小学校</t>
  </si>
  <si>
    <t>岸町公民館</t>
  </si>
  <si>
    <t>浦和別所小学校</t>
  </si>
  <si>
    <t>武蔵浦和保育園</t>
  </si>
  <si>
    <t>浦和大里小学校</t>
  </si>
  <si>
    <t>南区役所</t>
  </si>
  <si>
    <t>沼影小学校</t>
  </si>
  <si>
    <t>西浦和公民館</t>
  </si>
  <si>
    <t>まつもと幼稚園</t>
  </si>
  <si>
    <t>西浦和小学校</t>
  </si>
  <si>
    <t>内谷中学校</t>
  </si>
  <si>
    <t>辻保育園</t>
  </si>
  <si>
    <t>白幡保育園</t>
  </si>
  <si>
    <t>白幡中学校</t>
  </si>
  <si>
    <t>南浦和小学校</t>
  </si>
  <si>
    <t>岸中学校</t>
  </si>
  <si>
    <t>南浦和保育園</t>
  </si>
  <si>
    <t>南浦和中学校</t>
  </si>
  <si>
    <t>辻南小学校</t>
  </si>
  <si>
    <t>文蔵公民館</t>
  </si>
  <si>
    <t>文蔵小学校</t>
  </si>
  <si>
    <t>文蔵保育園</t>
  </si>
  <si>
    <t>南浦和団地集会所</t>
  </si>
  <si>
    <t>大谷場東小学校</t>
  </si>
  <si>
    <t>大谷場小学校</t>
  </si>
  <si>
    <t>谷田小学校</t>
  </si>
  <si>
    <t>第29区</t>
  </si>
  <si>
    <t>第30区</t>
  </si>
  <si>
    <t>大谷口小学校</t>
  </si>
  <si>
    <t>第31区</t>
  </si>
  <si>
    <t>東浦和公民館</t>
  </si>
  <si>
    <t>第32区</t>
  </si>
  <si>
    <t>向小学校</t>
  </si>
  <si>
    <t>第33区</t>
  </si>
  <si>
    <t>善前小学校</t>
  </si>
  <si>
    <t>三室中学校</t>
  </si>
  <si>
    <t>野田小学校</t>
  </si>
  <si>
    <t>大門小学校</t>
  </si>
  <si>
    <t>尾間木公民館</t>
  </si>
  <si>
    <t>芝原小学校</t>
  </si>
  <si>
    <t>三室小学校</t>
  </si>
  <si>
    <t>道祖土小学校</t>
  </si>
  <si>
    <t>東浦和中学校</t>
  </si>
  <si>
    <t>原山公民館</t>
  </si>
  <si>
    <t>原山中学校</t>
  </si>
  <si>
    <t>原山小学校</t>
  </si>
  <si>
    <t>中尾小学校</t>
  </si>
  <si>
    <t>緑区役所</t>
  </si>
  <si>
    <t>尾間木小学校</t>
  </si>
  <si>
    <t>井沼方自治会館</t>
  </si>
  <si>
    <t>尾間木中学校</t>
  </si>
  <si>
    <t>大牧小学校</t>
  </si>
  <si>
    <t>附島自治会館</t>
  </si>
  <si>
    <t>美園小学校</t>
  </si>
  <si>
    <t>西本町自治会館</t>
  </si>
  <si>
    <t>西町会館</t>
  </si>
  <si>
    <t>三町公民館</t>
  </si>
  <si>
    <t>岩槻本丸公民館</t>
  </si>
  <si>
    <t>岩槻中学校</t>
  </si>
  <si>
    <t>林道町公民館</t>
  </si>
  <si>
    <t>川通中学校</t>
  </si>
  <si>
    <t>大戸自治会館</t>
  </si>
  <si>
    <t>柏崎小学校</t>
  </si>
  <si>
    <t>加倉自治会館</t>
  </si>
  <si>
    <t>和土小学校</t>
  </si>
  <si>
    <t>飯塚自治会館</t>
  </si>
  <si>
    <t>慈恩寺中学校</t>
  </si>
  <si>
    <t>岩槻北部公民館</t>
  </si>
  <si>
    <t>徳力小学校</t>
  </si>
  <si>
    <t>小溝一丁目自治会館</t>
  </si>
  <si>
    <t>上里小学校</t>
  </si>
  <si>
    <t>ふれあいプラザいわつき</t>
  </si>
  <si>
    <t>城北中学校</t>
  </si>
  <si>
    <t>大宮小学校</t>
  </si>
  <si>
    <t>曲本保育園</t>
  </si>
  <si>
    <t>高曽根自治会館</t>
  </si>
  <si>
    <t>大宮西小学校</t>
  </si>
  <si>
    <t>春光園うえみず</t>
  </si>
  <si>
    <t>栄小学校</t>
  </si>
  <si>
    <t>赤羽根自治会館</t>
  </si>
  <si>
    <t>大宮国際中等教育学校</t>
  </si>
  <si>
    <t>北袋町自治会館</t>
  </si>
  <si>
    <t>上落合保育園</t>
  </si>
  <si>
    <t>谷田公民館</t>
  </si>
  <si>
    <t>美園北小学校</t>
  </si>
  <si>
    <t>美園南中学校</t>
  </si>
  <si>
    <t>期日前投票所での
投票者数（Ｄ)</t>
    <rPh sb="0" eb="2">
      <t>キジツ</t>
    </rPh>
    <rPh sb="2" eb="3">
      <t>ゼン</t>
    </rPh>
    <rPh sb="3" eb="5">
      <t>トウヒョウ</t>
    </rPh>
    <rPh sb="5" eb="6">
      <t>ジョ</t>
    </rPh>
    <rPh sb="9" eb="11">
      <t>トウヒョウ</t>
    </rPh>
    <rPh sb="11" eb="12">
      <t>シャ</t>
    </rPh>
    <rPh sb="12" eb="13">
      <t>スウ</t>
    </rPh>
    <phoneticPr fontId="2"/>
  </si>
  <si>
    <t>投票区別投票結果（最高裁判所裁判官国民審査）</t>
    <rPh sb="0" eb="2">
      <t>トウヒョウ</t>
    </rPh>
    <rPh sb="2" eb="3">
      <t>ク</t>
    </rPh>
    <rPh sb="3" eb="4">
      <t>ベツ</t>
    </rPh>
    <rPh sb="4" eb="6">
      <t>トウヒョウ</t>
    </rPh>
    <rPh sb="6" eb="8">
      <t>ケッカ</t>
    </rPh>
    <rPh sb="9" eb="11">
      <t>サイコウ</t>
    </rPh>
    <rPh sb="11" eb="13">
      <t>サイバン</t>
    </rPh>
    <rPh sb="13" eb="14">
      <t>ショ</t>
    </rPh>
    <rPh sb="14" eb="17">
      <t>サイバンカン</t>
    </rPh>
    <rPh sb="17" eb="19">
      <t>コクミン</t>
    </rPh>
    <rPh sb="19" eb="21">
      <t>シンサ</t>
    </rPh>
    <phoneticPr fontId="2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</si>
  <si>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</si>
  <si>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</si>
  <si>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</si>
  <si>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在外投票者数
（Ｆ）</t>
    <rPh sb="0" eb="2">
      <t>ザイガイ</t>
    </rPh>
    <rPh sb="2" eb="5">
      <t>トウヒョウシャ</t>
    </rPh>
    <rPh sb="5" eb="6">
      <t>カズ</t>
    </rPh>
    <phoneticPr fontId="1"/>
  </si>
  <si>
    <t>在外公館・郵便等投票者数（Ｆ）</t>
    <rPh sb="0" eb="2">
      <t>ザイガイ</t>
    </rPh>
    <rPh sb="2" eb="4">
      <t>コウカン</t>
    </rPh>
    <rPh sb="5" eb="7">
      <t>ユウビン</t>
    </rPh>
    <rPh sb="7" eb="8">
      <t>トウ</t>
    </rPh>
    <rPh sb="8" eb="10">
      <t>トウヒョウ</t>
    </rPh>
    <rPh sb="10" eb="11">
      <t>シャ</t>
    </rPh>
    <rPh sb="11" eb="12">
      <t>スウ</t>
    </rPh>
    <phoneticPr fontId="2"/>
  </si>
  <si>
    <t>合計</t>
    <rPh sb="0" eb="2">
      <t>ゴウケイ</t>
    </rPh>
    <phoneticPr fontId="2"/>
  </si>
  <si>
    <t>在外選挙人に関するもの</t>
    <rPh sb="0" eb="2">
      <t>ザイガイ</t>
    </rPh>
    <rPh sb="2" eb="4">
      <t>センキョ</t>
    </rPh>
    <rPh sb="4" eb="5">
      <t>ニン</t>
    </rPh>
    <rPh sb="6" eb="7">
      <t>カン</t>
    </rPh>
    <phoneticPr fontId="2"/>
  </si>
  <si>
    <t>ひまわり特別支援学校</t>
  </si>
  <si>
    <t>日進公園コミュニティセンター</t>
  </si>
  <si>
    <t>下落合コミュニティセンター</t>
  </si>
  <si>
    <t>与野本町小学校</t>
  </si>
  <si>
    <t>西与野コミュニティホール</t>
  </si>
  <si>
    <t>八王子中学校</t>
  </si>
  <si>
    <t>大和田自治会館</t>
  </si>
  <si>
    <t>南中野自治会館</t>
  </si>
  <si>
    <t>片柳児童センター</t>
  </si>
  <si>
    <t>北浦和公民館</t>
  </si>
  <si>
    <t>常盤公民館</t>
  </si>
  <si>
    <t>浦和専門学校東校舎</t>
  </si>
  <si>
    <t>別所公民館</t>
  </si>
  <si>
    <t>鹿手袋１丁目自治会集会所</t>
  </si>
  <si>
    <t>諏訪保育園</t>
  </si>
  <si>
    <t>【西区・最高裁判所裁判官国民審査】</t>
    <rPh sb="1" eb="3">
      <t>ニシク</t>
    </rPh>
    <rPh sb="4" eb="6">
      <t>サイコウ</t>
    </rPh>
    <rPh sb="6" eb="8">
      <t>サイバン</t>
    </rPh>
    <rPh sb="8" eb="9">
      <t>ショ</t>
    </rPh>
    <rPh sb="9" eb="12">
      <t>サイバンカン</t>
    </rPh>
    <rPh sb="12" eb="14">
      <t>コクミン</t>
    </rPh>
    <rPh sb="14" eb="16">
      <t>シンサ</t>
    </rPh>
    <phoneticPr fontId="2"/>
  </si>
  <si>
    <t>【北区・最高裁判所裁判官国民審査】</t>
    <rPh sb="1" eb="2">
      <t>キタ</t>
    </rPh>
    <rPh sb="2" eb="3">
      <t>ク</t>
    </rPh>
    <phoneticPr fontId="2"/>
  </si>
  <si>
    <t>【大宮区・最高裁判所裁判官国民審査】</t>
    <rPh sb="1" eb="3">
      <t>オオミヤ</t>
    </rPh>
    <rPh sb="3" eb="4">
      <t>ク</t>
    </rPh>
    <phoneticPr fontId="2"/>
  </si>
  <si>
    <t>【見沼区・最高裁判所裁判官国民審査】</t>
    <rPh sb="1" eb="3">
      <t>ミヌマ</t>
    </rPh>
    <rPh sb="3" eb="4">
      <t>ク</t>
    </rPh>
    <phoneticPr fontId="2"/>
  </si>
  <si>
    <t>【中央区・最高裁判所裁判官国民審査】</t>
    <rPh sb="1" eb="3">
      <t>チュウオウ</t>
    </rPh>
    <rPh sb="3" eb="4">
      <t>ク</t>
    </rPh>
    <phoneticPr fontId="2"/>
  </si>
  <si>
    <t>【桜区・最高裁判所裁判官国民審査】</t>
    <rPh sb="1" eb="2">
      <t>サクラ</t>
    </rPh>
    <rPh sb="2" eb="3">
      <t>ク</t>
    </rPh>
    <phoneticPr fontId="2"/>
  </si>
  <si>
    <t>【浦和区・最高裁判所裁判官国民審査】</t>
    <rPh sb="1" eb="3">
      <t>ウラワ</t>
    </rPh>
    <rPh sb="3" eb="4">
      <t>ク</t>
    </rPh>
    <phoneticPr fontId="2"/>
  </si>
  <si>
    <t>【南区・最高裁判所裁判官国民審査】</t>
    <rPh sb="1" eb="2">
      <t>ミナミ</t>
    </rPh>
    <rPh sb="2" eb="3">
      <t>ク</t>
    </rPh>
    <phoneticPr fontId="2"/>
  </si>
  <si>
    <t>【緑区・最高裁判所裁判官国民審査】</t>
    <rPh sb="1" eb="3">
      <t>ミドリク</t>
    </rPh>
    <phoneticPr fontId="2"/>
  </si>
  <si>
    <t>【岩槻区・最高裁判所裁判官国民審査】</t>
    <rPh sb="1" eb="3">
      <t>イワツキ</t>
    </rPh>
    <rPh sb="3" eb="4">
      <t>ク</t>
    </rPh>
    <phoneticPr fontId="2"/>
  </si>
  <si>
    <t>投票者総数
（Ｂ＝Ｃ＋Ｄ＋Ｅ＋Ｆ）</t>
    <rPh sb="0" eb="2">
      <t>トウヒョウ</t>
    </rPh>
    <rPh sb="2" eb="3">
      <t>シャ</t>
    </rPh>
    <rPh sb="3" eb="5">
      <t>ソウスウ</t>
    </rPh>
    <phoneticPr fontId="2"/>
  </si>
  <si>
    <t>　　投票所での投票者数
　　（在外を除く。）
　　　　　（Ｃ）</t>
    <rPh sb="2" eb="4">
      <t>トウヒョウ</t>
    </rPh>
    <rPh sb="4" eb="5">
      <t>ジョ</t>
    </rPh>
    <rPh sb="7" eb="9">
      <t>トウヒョウ</t>
    </rPh>
    <rPh sb="9" eb="10">
      <t>シャ</t>
    </rPh>
    <rPh sb="10" eb="11">
      <t>スウ</t>
    </rPh>
    <rPh sb="15" eb="17">
      <t>ザイガイ</t>
    </rPh>
    <rPh sb="18" eb="19">
      <t>ノゾ</t>
    </rPh>
    <phoneticPr fontId="2"/>
  </si>
  <si>
    <t>　　期日前投票所での
　　投票者数（在外を
　　除く。）
　　　　　（Ｄ）</t>
    <rPh sb="2" eb="4">
      <t>キジツ</t>
    </rPh>
    <rPh sb="4" eb="5">
      <t>ゼン</t>
    </rPh>
    <rPh sb="5" eb="7">
      <t>トウヒョウ</t>
    </rPh>
    <rPh sb="7" eb="8">
      <t>ジョ</t>
    </rPh>
    <rPh sb="13" eb="15">
      <t>トウヒョウ</t>
    </rPh>
    <rPh sb="15" eb="16">
      <t>シャ</t>
    </rPh>
    <rPh sb="16" eb="17">
      <t>スウ</t>
    </rPh>
    <phoneticPr fontId="2"/>
  </si>
  <si>
    <t>不在者投票者数
（在外を除く。）
（Ｅ）</t>
    <rPh sb="0" eb="2">
      <t>フザイ</t>
    </rPh>
    <rPh sb="2" eb="3">
      <t>シャ</t>
    </rPh>
    <rPh sb="3" eb="5">
      <t>トウヒョウ</t>
    </rPh>
    <rPh sb="5" eb="6">
      <t>シャ</t>
    </rPh>
    <rPh sb="6" eb="7">
      <t>スウ</t>
    </rPh>
    <phoneticPr fontId="2"/>
  </si>
  <si>
    <t>投票者総数
（Ｂ=Ｃ+Ｄ+Ｅ+Ｆ)</t>
    <rPh sb="0" eb="2">
      <t>トウヒョウ</t>
    </rPh>
    <rPh sb="2" eb="3">
      <t>シャ</t>
    </rPh>
    <rPh sb="3" eb="5">
      <t>ソウスウ</t>
    </rPh>
    <phoneticPr fontId="2"/>
  </si>
  <si>
    <t>第28区</t>
    <phoneticPr fontId="2"/>
  </si>
  <si>
    <t>宮前町二丁目自治会館</t>
  </si>
  <si>
    <t>大宮武蔵野高等学校</t>
  </si>
  <si>
    <t>埼玉県立特別支援学校大宮ろう学園</t>
  </si>
  <si>
    <t>片柳公民館</t>
  </si>
  <si>
    <t>上落合小学校</t>
  </si>
  <si>
    <t>下落合小学校</t>
  </si>
  <si>
    <t>鈴谷公民館</t>
  </si>
  <si>
    <t>県立浦和西高等学校</t>
  </si>
  <si>
    <t>仲本公民館</t>
  </si>
  <si>
    <t>南浦和幼稚園</t>
  </si>
  <si>
    <t>大古里公民館</t>
  </si>
  <si>
    <t>三室シルバーワークプラザ</t>
  </si>
  <si>
    <t>並木町自治会館</t>
  </si>
  <si>
    <t>はくつる幼稚園</t>
  </si>
  <si>
    <t>岩槻区役所３階多目的室</t>
  </si>
  <si>
    <t>療育センターひなぎく(旧区役所府内別館)</t>
  </si>
  <si>
    <t>尾ヶ崎新田自治会館</t>
  </si>
  <si>
    <t>釣上新田自治会集会所</t>
  </si>
  <si>
    <t>河合小学校</t>
    <phoneticPr fontId="2"/>
  </si>
  <si>
    <t>三橋一丁目自治会館</t>
    <rPh sb="2" eb="3">
      <t>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</si>
</sst>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9"/>
      <name val="ＭＳ ゴシック"/>
      <family val="3"/>
      <charset val="128"/>
    </font>
    <font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12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indexed="12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auto="1"/>
      </left>
      <right/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medium">
        <color auto="1"/>
      </left>
      <right/>
      <top style="thin">
        <color auto="1"/>
      </top>
      <bottom/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/>
      <diagonal style="hair">
        <color auto="1"/>
      </diagonal>
    </border>
    <border diagonalDown="1">
      <left style="medium">
        <color auto="1"/>
      </left>
      <right/>
      <top style="double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double">
        <color auto="1"/>
      </top>
      <bottom style="medium">
        <color auto="1"/>
      </bottom>
      <diagonal style="hair">
        <color auto="1"/>
      </diagonal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/>
      <right/>
      <top style="medium">
        <color auto="1"/>
      </top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 style="medium">
        <color auto="1"/>
      </bottom>
      <diagonal style="hair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hair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hair">
        <color auto="1"/>
      </diagonal>
    </border>
    <border diagonalDown="1">
      <left style="medium">
        <color auto="1"/>
      </left>
      <right/>
      <top style="thin">
        <color auto="1"/>
      </top>
      <bottom style="double">
        <color indexed="64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 style="hair">
        <color auto="1"/>
      </diagonal>
    </border>
    <border diagonalDown="1">
      <left/>
      <right style="medium">
        <color auto="1"/>
      </right>
      <top style="thin">
        <color auto="1"/>
      </top>
      <bottom style="double">
        <color indexed="64"/>
      </bottom>
      <diagonal style="hair">
        <color auto="1"/>
      </diagonal>
    </border>
    <border diagonalDown="1">
      <left style="medium">
        <color auto="1"/>
      </left>
      <right/>
      <top/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hair">
        <color auto="1"/>
      </diagonal>
    </border>
    <border diagonalDown="1">
      <left/>
      <right style="medium">
        <color auto="1"/>
      </right>
      <top/>
      <bottom style="thin">
        <color auto="1"/>
      </bottom>
      <diagonal style="hair">
        <color auto="1"/>
      </diagonal>
    </border>
    <border>
      <left style="medium">
        <color indexed="1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 diagonalDown="1">
      <left style="medium">
        <color auto="1"/>
      </left>
      <right/>
      <top/>
      <bottom style="double">
        <color indexed="64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/>
      <bottom style="double">
        <color indexed="64"/>
      </bottom>
      <diagonal style="hair">
        <color auto="1"/>
      </diagonal>
    </border>
    <border diagonalDown="1">
      <left/>
      <right style="medium">
        <color auto="1"/>
      </right>
      <top/>
      <bottom style="double">
        <color indexed="64"/>
      </bottom>
      <diagonal style="hair">
        <color auto="1"/>
      </diagonal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265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0" xfId="4" applyFont="1" applyFill="1" applyProtection="1">
      <alignment vertical="center"/>
    </xf>
    <xf numFmtId="0" fontId="3" fillId="3" borderId="1" xfId="4" applyFont="1" applyFill="1" applyBorder="1" applyAlignment="1" applyProtection="1">
      <alignment vertical="center" shrinkToFit="1"/>
    </xf>
    <xf numFmtId="0" fontId="4" fillId="3" borderId="0" xfId="4" applyFont="1" applyFill="1" applyAlignment="1" applyProtection="1">
      <alignment horizontal="center" vertical="center"/>
    </xf>
    <xf numFmtId="0" fontId="4" fillId="3" borderId="0" xfId="4" applyFont="1" applyFill="1" applyProtection="1">
      <alignment vertical="center"/>
    </xf>
    <xf numFmtId="10" fontId="4" fillId="0" borderId="36" xfId="2" applyNumberFormat="1" applyFont="1" applyFill="1" applyBorder="1" applyProtection="1">
      <alignment vertical="center"/>
    </xf>
    <xf numFmtId="10" fontId="4" fillId="0" borderId="40" xfId="2" applyNumberFormat="1" applyFont="1" applyFill="1" applyBorder="1" applyProtection="1">
      <alignment vertical="center"/>
    </xf>
    <xf numFmtId="10" fontId="4" fillId="0" borderId="42" xfId="2" applyNumberFormat="1" applyFont="1" applyFill="1" applyBorder="1" applyProtection="1">
      <alignment vertical="center"/>
    </xf>
    <xf numFmtId="10" fontId="4" fillId="0" borderId="43" xfId="2" applyNumberFormat="1" applyFont="1" applyFill="1" applyBorder="1" applyProtection="1">
      <alignment vertical="center"/>
    </xf>
    <xf numFmtId="0" fontId="3" fillId="0" borderId="47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horizontal="center" vertical="center"/>
    </xf>
    <xf numFmtId="0" fontId="3" fillId="0" borderId="48" xfId="4" applyFont="1" applyFill="1" applyBorder="1" applyAlignment="1" applyProtection="1">
      <alignment vertical="center" shrinkToFit="1"/>
    </xf>
    <xf numFmtId="0" fontId="4" fillId="0" borderId="49" xfId="4" applyFont="1" applyFill="1" applyBorder="1" applyAlignment="1" applyProtection="1">
      <alignment horizontal="center" vertical="center"/>
    </xf>
    <xf numFmtId="10" fontId="4" fillId="0" borderId="49" xfId="2" applyNumberFormat="1" applyFont="1" applyFill="1" applyBorder="1" applyProtection="1">
      <alignment vertical="center"/>
    </xf>
    <xf numFmtId="10" fontId="4" fillId="0" borderId="50" xfId="2" applyNumberFormat="1" applyFont="1" applyFill="1" applyBorder="1" applyProtection="1">
      <alignment vertical="center"/>
    </xf>
    <xf numFmtId="10" fontId="4" fillId="0" borderId="52" xfId="2" applyNumberFormat="1" applyFont="1" applyFill="1" applyBorder="1" applyProtection="1">
      <alignment vertical="center"/>
    </xf>
    <xf numFmtId="10" fontId="4" fillId="0" borderId="53" xfId="2" applyNumberFormat="1" applyFont="1" applyFill="1" applyBorder="1" applyProtection="1">
      <alignment vertical="center"/>
    </xf>
    <xf numFmtId="10" fontId="4" fillId="0" borderId="54" xfId="2" applyNumberFormat="1" applyFont="1" applyFill="1" applyBorder="1" applyProtection="1">
      <alignment vertical="center"/>
    </xf>
    <xf numFmtId="0" fontId="4" fillId="0" borderId="52" xfId="4" applyFont="1" applyFill="1" applyBorder="1" applyAlignment="1" applyProtection="1">
      <alignment horizontal="center" vertical="center"/>
    </xf>
    <xf numFmtId="0" fontId="4" fillId="0" borderId="50" xfId="4" applyFont="1" applyFill="1" applyBorder="1" applyAlignment="1" applyProtection="1">
      <alignment horizontal="center" vertical="center"/>
    </xf>
    <xf numFmtId="0" fontId="4" fillId="0" borderId="60" xfId="4" applyFont="1" applyFill="1" applyBorder="1" applyAlignment="1" applyProtection="1">
      <alignment horizontal="center" vertical="center"/>
    </xf>
    <xf numFmtId="0" fontId="4" fillId="0" borderId="0" xfId="4" applyFont="1" applyFill="1" applyAlignment="1" applyProtection="1">
      <alignment vertical="center" shrinkToFit="1"/>
    </xf>
    <xf numFmtId="0" fontId="4" fillId="0" borderId="57" xfId="4" applyFont="1" applyFill="1" applyBorder="1" applyAlignment="1" applyProtection="1">
      <alignment horizontal="left" vertical="center" shrinkToFit="1"/>
    </xf>
    <xf numFmtId="0" fontId="4" fillId="3" borderId="0" xfId="4" applyFont="1" applyFill="1" applyAlignment="1" applyProtection="1">
      <alignment vertical="center" shrinkToFit="1"/>
    </xf>
    <xf numFmtId="0" fontId="4" fillId="0" borderId="41" xfId="4" applyFont="1" applyFill="1" applyBorder="1" applyAlignment="1" applyProtection="1">
      <alignment horizontal="left" vertical="center" shrinkToFit="1"/>
    </xf>
    <xf numFmtId="0" fontId="4" fillId="0" borderId="33" xfId="0" applyFont="1" applyFill="1" applyBorder="1" applyProtection="1">
      <alignment vertical="center"/>
    </xf>
    <xf numFmtId="176" fontId="4" fillId="3" borderId="0" xfId="4" applyNumberFormat="1" applyFont="1" applyFill="1" applyProtection="1">
      <alignment vertical="center"/>
    </xf>
    <xf numFmtId="176" fontId="4" fillId="0" borderId="0" xfId="4" applyNumberFormat="1" applyFont="1" applyFill="1" applyProtection="1">
      <alignment vertical="center"/>
    </xf>
    <xf numFmtId="176" fontId="4" fillId="0" borderId="40" xfId="4" applyNumberFormat="1" applyFont="1" applyFill="1" applyBorder="1" applyProtection="1">
      <alignment vertical="center"/>
    </xf>
    <xf numFmtId="176" fontId="4" fillId="0" borderId="42" xfId="4" applyNumberFormat="1" applyFont="1" applyFill="1" applyBorder="1" applyProtection="1">
      <alignment vertical="center"/>
    </xf>
    <xf numFmtId="176" fontId="4" fillId="0" borderId="43" xfId="4" applyNumberFormat="1" applyFont="1" applyFill="1" applyBorder="1" applyProtection="1">
      <alignment vertical="center"/>
    </xf>
    <xf numFmtId="176" fontId="4" fillId="0" borderId="44" xfId="4" applyNumberFormat="1" applyFont="1" applyFill="1" applyBorder="1" applyProtection="1">
      <alignment vertical="center"/>
    </xf>
    <xf numFmtId="176" fontId="4" fillId="3" borderId="0" xfId="4" applyNumberFormat="1" applyFont="1" applyFill="1" applyAlignment="1" applyProtection="1">
      <alignment horizontal="center" vertical="center"/>
    </xf>
    <xf numFmtId="176" fontId="4" fillId="0" borderId="0" xfId="4" applyNumberFormat="1" applyFont="1" applyFill="1" applyAlignment="1" applyProtection="1">
      <alignment vertical="center"/>
    </xf>
    <xf numFmtId="176" fontId="4" fillId="0" borderId="49" xfId="4" applyNumberFormat="1" applyFont="1" applyFill="1" applyBorder="1" applyAlignment="1" applyProtection="1">
      <alignment horizontal="center" vertical="center"/>
    </xf>
    <xf numFmtId="176" fontId="4" fillId="0" borderId="52" xfId="4" applyNumberFormat="1" applyFont="1" applyFill="1" applyBorder="1" applyAlignment="1" applyProtection="1">
      <alignment horizontal="center" vertical="center"/>
    </xf>
    <xf numFmtId="176" fontId="4" fillId="0" borderId="50" xfId="4" applyNumberFormat="1" applyFont="1" applyFill="1" applyBorder="1" applyAlignment="1" applyProtection="1">
      <alignment horizontal="center" vertical="center"/>
    </xf>
    <xf numFmtId="176" fontId="4" fillId="0" borderId="51" xfId="4" applyNumberFormat="1" applyFont="1" applyFill="1" applyBorder="1" applyAlignment="1" applyProtection="1">
      <alignment horizontal="center" vertical="center"/>
    </xf>
    <xf numFmtId="176" fontId="4" fillId="0" borderId="53" xfId="4" applyNumberFormat="1" applyFont="1" applyFill="1" applyBorder="1" applyProtection="1">
      <alignment vertical="center"/>
    </xf>
    <xf numFmtId="176" fontId="4" fillId="0" borderId="36" xfId="4" applyNumberFormat="1" applyFont="1" applyFill="1" applyBorder="1" applyProtection="1">
      <alignment vertical="center"/>
    </xf>
    <xf numFmtId="176" fontId="4" fillId="0" borderId="54" xfId="4" applyNumberFormat="1" applyFont="1" applyFill="1" applyBorder="1" applyProtection="1">
      <alignment vertical="center"/>
    </xf>
    <xf numFmtId="176" fontId="4" fillId="0" borderId="55" xfId="4" applyNumberFormat="1" applyFont="1" applyFill="1" applyBorder="1" applyProtection="1">
      <alignment vertical="center"/>
    </xf>
    <xf numFmtId="176" fontId="4" fillId="0" borderId="49" xfId="4" applyNumberFormat="1" applyFont="1" applyFill="1" applyBorder="1" applyProtection="1">
      <alignment vertical="center"/>
    </xf>
    <xf numFmtId="176" fontId="4" fillId="0" borderId="52" xfId="4" applyNumberFormat="1" applyFont="1" applyFill="1" applyBorder="1" applyProtection="1">
      <alignment vertical="center"/>
    </xf>
    <xf numFmtId="176" fontId="4" fillId="0" borderId="50" xfId="4" applyNumberFormat="1" applyFont="1" applyFill="1" applyBorder="1" applyProtection="1">
      <alignment vertical="center"/>
    </xf>
    <xf numFmtId="176" fontId="4" fillId="0" borderId="51" xfId="4" applyNumberFormat="1" applyFont="1" applyFill="1" applyBorder="1" applyProtection="1">
      <alignment vertical="center"/>
    </xf>
    <xf numFmtId="0" fontId="7" fillId="0" borderId="0" xfId="6" applyFill="1" applyProtection="1"/>
    <xf numFmtId="0" fontId="7" fillId="0" borderId="0" xfId="6" applyFill="1" applyAlignment="1" applyProtection="1">
      <alignment shrinkToFit="1"/>
    </xf>
    <xf numFmtId="176" fontId="7" fillId="0" borderId="0" xfId="6" applyNumberFormat="1" applyFill="1" applyProtection="1"/>
    <xf numFmtId="176" fontId="7" fillId="0" borderId="0" xfId="6" applyNumberFormat="1" applyFill="1" applyAlignment="1" applyProtection="1">
      <alignment vertical="center"/>
    </xf>
    <xf numFmtId="0" fontId="4" fillId="0" borderId="37" xfId="4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 shrinkToFit="1"/>
    </xf>
    <xf numFmtId="0" fontId="3" fillId="2" borderId="0" xfId="0" applyFont="1" applyFill="1" applyAlignment="1" applyProtection="1"/>
    <xf numFmtId="0" fontId="10" fillId="0" borderId="33" xfId="0" applyFont="1" applyFill="1" applyBorder="1" applyProtection="1">
      <alignment vertical="center"/>
    </xf>
    <xf numFmtId="0" fontId="3" fillId="0" borderId="3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/>
    </xf>
    <xf numFmtId="0" fontId="5" fillId="0" borderId="69" xfId="0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60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 vertical="center"/>
    </xf>
    <xf numFmtId="0" fontId="4" fillId="0" borderId="89" xfId="4" applyFont="1" applyFill="1" applyBorder="1" applyAlignment="1" applyProtection="1">
      <alignment vertical="center" shrinkToFit="1"/>
    </xf>
    <xf numFmtId="0" fontId="4" fillId="0" borderId="0" xfId="4" applyFont="1" applyFill="1" applyAlignment="1" applyProtection="1">
      <alignment vertical="center"/>
    </xf>
    <xf numFmtId="0" fontId="7" fillId="0" borderId="0" xfId="6" applyFill="1" applyAlignment="1" applyProtection="1">
      <alignment vertical="center"/>
    </xf>
    <xf numFmtId="176" fontId="4" fillId="0" borderId="75" xfId="4" applyNumberFormat="1" applyFont="1" applyFill="1" applyBorder="1" applyProtection="1">
      <alignment vertical="center"/>
    </xf>
    <xf numFmtId="176" fontId="4" fillId="0" borderId="76" xfId="4" applyNumberFormat="1" applyFont="1" applyFill="1" applyBorder="1" applyProtection="1">
      <alignment vertical="center"/>
    </xf>
    <xf numFmtId="176" fontId="4" fillId="0" borderId="77" xfId="4" applyNumberFormat="1" applyFont="1" applyFill="1" applyBorder="1" applyProtection="1">
      <alignment vertical="center"/>
    </xf>
    <xf numFmtId="176" fontId="4" fillId="0" borderId="40" xfId="6" applyNumberFormat="1" applyFont="1" applyFill="1" applyBorder="1" applyAlignment="1" applyProtection="1">
      <alignment horizontal="right" vertical="center"/>
    </xf>
    <xf numFmtId="176" fontId="4" fillId="0" borderId="42" xfId="6" applyNumberFormat="1" applyFont="1" applyFill="1" applyBorder="1" applyAlignment="1" applyProtection="1">
      <alignment horizontal="right" vertical="center"/>
    </xf>
    <xf numFmtId="176" fontId="4" fillId="0" borderId="43" xfId="6" applyNumberFormat="1" applyFont="1" applyFill="1" applyBorder="1" applyAlignment="1" applyProtection="1">
      <alignment horizontal="right" vertical="center"/>
    </xf>
    <xf numFmtId="0" fontId="4" fillId="0" borderId="10" xfId="4" applyFont="1" applyFill="1" applyBorder="1" applyAlignment="1" applyProtection="1">
      <alignment horizontal="center" vertical="center"/>
    </xf>
    <xf numFmtId="0" fontId="4" fillId="0" borderId="65" xfId="4" applyFont="1" applyFill="1" applyBorder="1" applyAlignment="1" applyProtection="1">
      <alignment horizontal="left" vertical="center" shrinkToFit="1"/>
    </xf>
    <xf numFmtId="176" fontId="4" fillId="0" borderId="53" xfId="6" applyNumberFormat="1" applyFont="1" applyFill="1" applyBorder="1" applyAlignment="1" applyProtection="1">
      <alignment horizontal="right" vertical="center"/>
    </xf>
    <xf numFmtId="176" fontId="4" fillId="0" borderId="36" xfId="6" applyNumberFormat="1" applyFont="1" applyFill="1" applyBorder="1" applyAlignment="1" applyProtection="1">
      <alignment horizontal="right" vertical="center"/>
    </xf>
    <xf numFmtId="176" fontId="4" fillId="0" borderId="54" xfId="6" applyNumberFormat="1" applyFont="1" applyFill="1" applyBorder="1" applyAlignment="1" applyProtection="1">
      <alignment horizontal="right" vertical="center"/>
    </xf>
    <xf numFmtId="176" fontId="4" fillId="0" borderId="49" xfId="6" applyNumberFormat="1" applyFont="1" applyFill="1" applyBorder="1" applyAlignment="1" applyProtection="1">
      <alignment horizontal="right" vertical="center"/>
    </xf>
    <xf numFmtId="176" fontId="4" fillId="0" borderId="52" xfId="6" applyNumberFormat="1" applyFont="1" applyFill="1" applyBorder="1" applyAlignment="1" applyProtection="1">
      <alignment horizontal="right" vertical="center"/>
    </xf>
    <xf numFmtId="176" fontId="4" fillId="0" borderId="50" xfId="6" applyNumberFormat="1" applyFont="1" applyFill="1" applyBorder="1" applyAlignment="1" applyProtection="1">
      <alignment horizontal="right" vertical="center"/>
    </xf>
    <xf numFmtId="176" fontId="4" fillId="0" borderId="103" xfId="4" applyNumberFormat="1" applyFont="1" applyFill="1" applyBorder="1" applyProtection="1">
      <alignment vertical="center"/>
    </xf>
    <xf numFmtId="176" fontId="4" fillId="0" borderId="104" xfId="4" applyNumberFormat="1" applyFont="1" applyFill="1" applyBorder="1" applyProtection="1">
      <alignment vertical="center"/>
    </xf>
    <xf numFmtId="176" fontId="4" fillId="0" borderId="105" xfId="4" applyNumberFormat="1" applyFont="1" applyFill="1" applyBorder="1" applyProtection="1">
      <alignment vertical="center"/>
    </xf>
    <xf numFmtId="176" fontId="4" fillId="0" borderId="51" xfId="6" applyNumberFormat="1" applyFont="1" applyFill="1" applyBorder="1" applyAlignment="1" applyProtection="1">
      <alignment horizontal="right" vertical="center"/>
    </xf>
    <xf numFmtId="176" fontId="4" fillId="0" borderId="44" xfId="6" applyNumberFormat="1" applyFont="1" applyFill="1" applyBorder="1" applyAlignment="1" applyProtection="1">
      <alignment horizontal="right" vertical="center"/>
    </xf>
    <xf numFmtId="0" fontId="4" fillId="0" borderId="67" xfId="4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176" fontId="5" fillId="0" borderId="11" xfId="0" applyNumberFormat="1" applyFont="1" applyFill="1" applyBorder="1" applyAlignment="1" applyProtection="1">
      <alignment vertical="center" shrinkToFit="1"/>
    </xf>
    <xf numFmtId="176" fontId="5" fillId="0" borderId="12" xfId="0" applyNumberFormat="1" applyFont="1" applyFill="1" applyBorder="1" applyAlignment="1" applyProtection="1">
      <alignment vertical="center" shrinkToFit="1"/>
    </xf>
    <xf numFmtId="176" fontId="5" fillId="0" borderId="13" xfId="0" applyNumberFormat="1" applyFont="1" applyFill="1" applyBorder="1" applyAlignment="1" applyProtection="1">
      <alignment vertical="center" shrinkToFit="1"/>
    </xf>
    <xf numFmtId="176" fontId="5" fillId="0" borderId="44" xfId="0" applyNumberFormat="1" applyFont="1" applyFill="1" applyBorder="1" applyAlignment="1" applyProtection="1">
      <alignment vertical="center" shrinkToFit="1"/>
    </xf>
    <xf numFmtId="176" fontId="5" fillId="0" borderId="10" xfId="0" applyNumberFormat="1" applyFont="1" applyFill="1" applyBorder="1" applyAlignment="1" applyProtection="1">
      <alignment vertical="center" shrinkToFit="1"/>
    </xf>
    <xf numFmtId="176" fontId="5" fillId="0" borderId="43" xfId="0" applyNumberFormat="1" applyFont="1" applyFill="1" applyBorder="1" applyAlignment="1" applyProtection="1">
      <alignment vertical="center" shrinkToFit="1"/>
    </xf>
    <xf numFmtId="10" fontId="5" fillId="0" borderId="13" xfId="1" applyNumberFormat="1" applyFont="1" applyFill="1" applyBorder="1" applyAlignment="1" applyProtection="1">
      <alignment vertical="center" shrinkToFit="1"/>
    </xf>
    <xf numFmtId="10" fontId="5" fillId="0" borderId="12" xfId="1" applyNumberFormat="1" applyFont="1" applyFill="1" applyBorder="1" applyAlignment="1" applyProtection="1">
      <alignment vertical="center" shrinkToFit="1"/>
    </xf>
    <xf numFmtId="10" fontId="5" fillId="0" borderId="14" xfId="1" applyNumberFormat="1" applyFont="1" applyFill="1" applyBorder="1" applyAlignment="1" applyProtection="1">
      <alignment vertical="center" shrinkToFit="1"/>
    </xf>
    <xf numFmtId="0" fontId="5" fillId="0" borderId="17" xfId="0" applyFont="1" applyFill="1" applyBorder="1" applyAlignment="1" applyProtection="1">
      <alignment horizontal="center" vertical="center" wrapText="1"/>
    </xf>
    <xf numFmtId="176" fontId="5" fillId="0" borderId="18" xfId="0" applyNumberFormat="1" applyFont="1" applyFill="1" applyBorder="1" applyAlignment="1" applyProtection="1">
      <alignment vertical="center" shrinkToFit="1"/>
    </xf>
    <xf numFmtId="176" fontId="5" fillId="0" borderId="19" xfId="0" applyNumberFormat="1" applyFont="1" applyFill="1" applyBorder="1" applyAlignment="1" applyProtection="1">
      <alignment vertical="center" shrinkToFit="1"/>
    </xf>
    <xf numFmtId="176" fontId="5" fillId="0" borderId="20" xfId="0" applyNumberFormat="1" applyFont="1" applyFill="1" applyBorder="1" applyAlignment="1" applyProtection="1">
      <alignment vertical="center" shrinkToFit="1"/>
    </xf>
    <xf numFmtId="176" fontId="5" fillId="0" borderId="73" xfId="0" applyNumberFormat="1" applyFont="1" applyFill="1" applyBorder="1" applyAlignment="1" applyProtection="1">
      <alignment vertical="center" shrinkToFit="1"/>
    </xf>
    <xf numFmtId="176" fontId="5" fillId="0" borderId="67" xfId="0" applyNumberFormat="1" applyFont="1" applyFill="1" applyBorder="1" applyAlignment="1" applyProtection="1">
      <alignment vertical="center" shrinkToFit="1"/>
    </xf>
    <xf numFmtId="176" fontId="5" fillId="0" borderId="36" xfId="0" applyNumberFormat="1" applyFont="1" applyFill="1" applyBorder="1" applyAlignment="1" applyProtection="1">
      <alignment vertical="center" shrinkToFit="1"/>
    </xf>
    <xf numFmtId="176" fontId="5" fillId="0" borderId="65" xfId="0" applyNumberFormat="1" applyFont="1" applyFill="1" applyBorder="1" applyAlignment="1" applyProtection="1">
      <alignment vertical="center" shrinkToFit="1"/>
    </xf>
    <xf numFmtId="10" fontId="5" fillId="0" borderId="73" xfId="0" applyNumberFormat="1" applyFont="1" applyFill="1" applyBorder="1" applyAlignment="1" applyProtection="1">
      <alignment vertical="center" shrinkToFit="1"/>
    </xf>
    <xf numFmtId="10" fontId="5" fillId="0" borderId="19" xfId="0" applyNumberFormat="1" applyFont="1" applyFill="1" applyBorder="1" applyAlignment="1" applyProtection="1">
      <alignment vertical="center" shrinkToFit="1"/>
    </xf>
    <xf numFmtId="10" fontId="5" fillId="0" borderId="20" xfId="0" applyNumberFormat="1" applyFont="1" applyFill="1" applyBorder="1" applyAlignment="1" applyProtection="1">
      <alignment vertical="center" shrinkToFit="1"/>
    </xf>
    <xf numFmtId="0" fontId="5" fillId="0" borderId="15" xfId="0" applyFont="1" applyFill="1" applyBorder="1" applyAlignment="1" applyProtection="1">
      <alignment horizontal="center" vertical="center" wrapText="1"/>
    </xf>
    <xf numFmtId="176" fontId="5" fillId="0" borderId="4" xfId="0" applyNumberFormat="1" applyFont="1" applyFill="1" applyBorder="1" applyAlignment="1" applyProtection="1">
      <alignment vertical="center" shrinkToFit="1"/>
    </xf>
    <xf numFmtId="176" fontId="5" fillId="0" borderId="5" xfId="0" applyNumberFormat="1" applyFont="1" applyFill="1" applyBorder="1" applyAlignment="1" applyProtection="1">
      <alignment vertical="center" shrinkToFit="1"/>
    </xf>
    <xf numFmtId="176" fontId="5" fillId="0" borderId="6" xfId="0" applyNumberFormat="1" applyFont="1" applyFill="1" applyBorder="1" applyAlignment="1" applyProtection="1">
      <alignment vertical="center" shrinkToFit="1"/>
    </xf>
    <xf numFmtId="176" fontId="5" fillId="0" borderId="51" xfId="0" applyNumberFormat="1" applyFont="1" applyFill="1" applyBorder="1" applyAlignment="1" applyProtection="1">
      <alignment vertical="center" shrinkToFit="1"/>
    </xf>
    <xf numFmtId="176" fontId="5" fillId="0" borderId="60" xfId="0" applyNumberFormat="1" applyFont="1" applyFill="1" applyBorder="1" applyAlignment="1" applyProtection="1">
      <alignment vertical="center" shrinkToFit="1"/>
    </xf>
    <xf numFmtId="176" fontId="5" fillId="0" borderId="52" xfId="0" applyNumberFormat="1" applyFont="1" applyFill="1" applyBorder="1" applyAlignment="1" applyProtection="1">
      <alignment vertical="center" shrinkToFit="1"/>
    </xf>
    <xf numFmtId="176" fontId="5" fillId="0" borderId="57" xfId="0" applyNumberFormat="1" applyFont="1" applyFill="1" applyBorder="1" applyAlignment="1" applyProtection="1">
      <alignment vertical="center" shrinkToFit="1"/>
    </xf>
    <xf numFmtId="10" fontId="5" fillId="0" borderId="51" xfId="0" applyNumberFormat="1" applyFont="1" applyFill="1" applyBorder="1" applyAlignment="1" applyProtection="1">
      <alignment vertical="center" shrinkToFit="1"/>
    </xf>
    <xf numFmtId="10" fontId="5" fillId="0" borderId="5" xfId="0" applyNumberFormat="1" applyFont="1" applyFill="1" applyBorder="1" applyAlignment="1" applyProtection="1">
      <alignment vertical="center" shrinkToFit="1"/>
    </xf>
    <xf numFmtId="10" fontId="5" fillId="0" borderId="6" xfId="0" applyNumberFormat="1" applyFont="1" applyFill="1" applyBorder="1" applyAlignment="1" applyProtection="1">
      <alignment vertical="center" shrinkToFit="1"/>
    </xf>
    <xf numFmtId="0" fontId="5" fillId="0" borderId="16" xfId="0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vertical="center" shrinkToFit="1"/>
    </xf>
    <xf numFmtId="176" fontId="5" fillId="0" borderId="8" xfId="0" applyNumberFormat="1" applyFont="1" applyFill="1" applyBorder="1" applyAlignment="1" applyProtection="1">
      <alignment vertical="center" shrinkToFit="1"/>
    </xf>
    <xf numFmtId="176" fontId="5" fillId="0" borderId="9" xfId="0" applyNumberFormat="1" applyFont="1" applyFill="1" applyBorder="1" applyAlignment="1" applyProtection="1">
      <alignment vertical="center" shrinkToFit="1"/>
    </xf>
    <xf numFmtId="176" fontId="5" fillId="0" borderId="33" xfId="0" applyNumberFormat="1" applyFont="1" applyFill="1" applyBorder="1" applyAlignment="1" applyProtection="1">
      <alignment vertical="center" shrinkToFit="1"/>
    </xf>
    <xf numFmtId="176" fontId="5" fillId="0" borderId="72" xfId="0" applyNumberFormat="1" applyFont="1" applyFill="1" applyBorder="1" applyAlignment="1" applyProtection="1">
      <alignment vertical="center" shrinkToFit="1"/>
    </xf>
    <xf numFmtId="176" fontId="5" fillId="0" borderId="70" xfId="0" applyNumberFormat="1" applyFont="1" applyFill="1" applyBorder="1" applyAlignment="1" applyProtection="1">
      <alignment vertical="center" shrinkToFit="1"/>
    </xf>
    <xf numFmtId="176" fontId="5" fillId="0" borderId="71" xfId="0" applyNumberFormat="1" applyFont="1" applyFill="1" applyBorder="1" applyAlignment="1" applyProtection="1">
      <alignment vertical="center" shrinkToFit="1"/>
    </xf>
    <xf numFmtId="10" fontId="5" fillId="0" borderId="33" xfId="0" applyNumberFormat="1" applyFont="1" applyFill="1" applyBorder="1" applyAlignment="1" applyProtection="1">
      <alignment vertical="center" shrinkToFit="1"/>
    </xf>
    <xf numFmtId="10" fontId="5" fillId="0" borderId="8" xfId="0" applyNumberFormat="1" applyFont="1" applyFill="1" applyBorder="1" applyAlignment="1" applyProtection="1">
      <alignment vertical="center" shrinkToFit="1"/>
    </xf>
    <xf numFmtId="10" fontId="5" fillId="0" borderId="9" xfId="0" applyNumberFormat="1" applyFont="1" applyFill="1" applyBorder="1" applyAlignment="1" applyProtection="1">
      <alignment vertical="center" shrinkToFit="1"/>
    </xf>
    <xf numFmtId="0" fontId="11" fillId="0" borderId="0" xfId="6" applyFont="1" applyFill="1" applyProtection="1"/>
    <xf numFmtId="0" fontId="4" fillId="0" borderId="40" xfId="4" applyFont="1" applyFill="1" applyBorder="1" applyAlignment="1" applyProtection="1">
      <alignment horizontal="center" vertical="center"/>
    </xf>
    <xf numFmtId="176" fontId="4" fillId="0" borderId="78" xfId="4" applyNumberFormat="1" applyFont="1" applyFill="1" applyBorder="1" applyProtection="1">
      <alignment vertical="center"/>
    </xf>
    <xf numFmtId="176" fontId="4" fillId="0" borderId="79" xfId="4" applyNumberFormat="1" applyFont="1" applyFill="1" applyBorder="1" applyProtection="1">
      <alignment vertical="center"/>
    </xf>
    <xf numFmtId="176" fontId="4" fillId="0" borderId="80" xfId="4" applyNumberFormat="1" applyFont="1" applyFill="1" applyBorder="1" applyProtection="1">
      <alignment vertical="center"/>
    </xf>
    <xf numFmtId="176" fontId="4" fillId="0" borderId="37" xfId="4" applyNumberFormat="1" applyFont="1" applyFill="1" applyBorder="1" applyAlignment="1" applyProtection="1">
      <alignment vertical="center" shrinkToFit="1"/>
    </xf>
    <xf numFmtId="176" fontId="4" fillId="0" borderId="38" xfId="4" applyNumberFormat="1" applyFont="1" applyFill="1" applyBorder="1" applyAlignment="1" applyProtection="1">
      <alignment vertical="center" shrinkToFit="1"/>
    </xf>
    <xf numFmtId="176" fontId="4" fillId="0" borderId="39" xfId="4" applyNumberFormat="1" applyFont="1" applyFill="1" applyBorder="1" applyAlignment="1" applyProtection="1">
      <alignment vertical="center" shrinkToFit="1"/>
    </xf>
    <xf numFmtId="176" fontId="4" fillId="0" borderId="0" xfId="4" applyNumberFormat="1" applyFont="1" applyFill="1" applyBorder="1" applyAlignment="1" applyProtection="1">
      <alignment vertical="center" shrinkToFit="1"/>
    </xf>
    <xf numFmtId="176" fontId="4" fillId="0" borderId="37" xfId="6" applyNumberFormat="1" applyFont="1" applyFill="1" applyBorder="1" applyAlignment="1" applyProtection="1">
      <alignment horizontal="right" vertical="center" shrinkToFit="1"/>
    </xf>
    <xf numFmtId="176" fontId="4" fillId="0" borderId="38" xfId="6" applyNumberFormat="1" applyFont="1" applyFill="1" applyBorder="1" applyAlignment="1" applyProtection="1">
      <alignment horizontal="right" vertical="center" shrinkToFit="1"/>
    </xf>
    <xf numFmtId="176" fontId="4" fillId="0" borderId="39" xfId="6" applyNumberFormat="1" applyFont="1" applyFill="1" applyBorder="1" applyAlignment="1" applyProtection="1">
      <alignment horizontal="right" vertical="center" shrinkToFit="1"/>
    </xf>
    <xf numFmtId="176" fontId="4" fillId="0" borderId="81" xfId="4" applyNumberFormat="1" applyFont="1" applyFill="1" applyBorder="1" applyProtection="1">
      <alignment vertical="center"/>
    </xf>
    <xf numFmtId="176" fontId="4" fillId="0" borderId="82" xfId="4" applyNumberFormat="1" applyFont="1" applyFill="1" applyBorder="1" applyProtection="1">
      <alignment vertical="center"/>
    </xf>
    <xf numFmtId="176" fontId="4" fillId="0" borderId="83" xfId="4" applyNumberFormat="1" applyFont="1" applyFill="1" applyBorder="1" applyProtection="1">
      <alignment vertical="center"/>
    </xf>
    <xf numFmtId="10" fontId="4" fillId="0" borderId="61" xfId="4" applyNumberFormat="1" applyFont="1" applyFill="1" applyBorder="1" applyProtection="1">
      <alignment vertical="center"/>
    </xf>
    <xf numFmtId="10" fontId="4" fillId="0" borderId="62" xfId="4" applyNumberFormat="1" applyFont="1" applyFill="1" applyBorder="1" applyProtection="1">
      <alignment vertical="center"/>
    </xf>
    <xf numFmtId="10" fontId="4" fillId="0" borderId="63" xfId="4" applyNumberFormat="1" applyFont="1" applyFill="1" applyBorder="1" applyProtection="1">
      <alignment vertical="center"/>
    </xf>
    <xf numFmtId="176" fontId="4" fillId="0" borderId="92" xfId="4" applyNumberFormat="1" applyFont="1" applyFill="1" applyBorder="1" applyAlignment="1" applyProtection="1">
      <alignment vertical="center" shrinkToFit="1"/>
    </xf>
    <xf numFmtId="176" fontId="4" fillId="0" borderId="85" xfId="4" applyNumberFormat="1" applyFont="1" applyFill="1" applyBorder="1" applyAlignment="1" applyProtection="1">
      <alignment vertical="center" shrinkToFit="1"/>
    </xf>
    <xf numFmtId="176" fontId="4" fillId="0" borderId="93" xfId="4" applyNumberFormat="1" applyFont="1" applyFill="1" applyBorder="1" applyAlignment="1" applyProtection="1">
      <alignment vertical="center" shrinkToFit="1"/>
    </xf>
    <xf numFmtId="176" fontId="4" fillId="0" borderId="84" xfId="4" applyNumberFormat="1" applyFont="1" applyFill="1" applyBorder="1" applyAlignment="1" applyProtection="1">
      <alignment vertical="center" shrinkToFit="1"/>
    </xf>
    <xf numFmtId="176" fontId="4" fillId="0" borderId="92" xfId="6" applyNumberFormat="1" applyFont="1" applyFill="1" applyBorder="1" applyAlignment="1" applyProtection="1">
      <alignment vertical="center" shrinkToFit="1"/>
    </xf>
    <xf numFmtId="176" fontId="4" fillId="0" borderId="85" xfId="6" applyNumberFormat="1" applyFont="1" applyFill="1" applyBorder="1" applyAlignment="1" applyProtection="1">
      <alignment vertical="center" shrinkToFit="1"/>
    </xf>
    <xf numFmtId="176" fontId="4" fillId="0" borderId="93" xfId="6" applyNumberFormat="1" applyFont="1" applyFill="1" applyBorder="1" applyAlignment="1" applyProtection="1">
      <alignment vertical="center" shrinkToFit="1"/>
    </xf>
    <xf numFmtId="176" fontId="4" fillId="0" borderId="84" xfId="6" applyNumberFormat="1" applyFont="1" applyFill="1" applyBorder="1" applyAlignment="1" applyProtection="1">
      <alignment vertical="center" shrinkToFit="1"/>
    </xf>
    <xf numFmtId="176" fontId="4" fillId="0" borderId="92" xfId="6" applyNumberFormat="1" applyFont="1" applyFill="1" applyBorder="1" applyAlignment="1" applyProtection="1">
      <alignment horizontal="right" vertical="center" shrinkToFit="1"/>
    </xf>
    <xf numFmtId="176" fontId="4" fillId="0" borderId="85" xfId="6" applyNumberFormat="1" applyFont="1" applyFill="1" applyBorder="1" applyAlignment="1" applyProtection="1">
      <alignment horizontal="right" vertical="center" shrinkToFit="1"/>
    </xf>
    <xf numFmtId="176" fontId="4" fillId="0" borderId="93" xfId="6" applyNumberFormat="1" applyFont="1" applyFill="1" applyBorder="1" applyAlignment="1" applyProtection="1">
      <alignment horizontal="right" vertical="center" shrinkToFit="1"/>
    </xf>
    <xf numFmtId="176" fontId="4" fillId="0" borderId="92" xfId="6" applyNumberFormat="1" applyFont="1" applyFill="1" applyBorder="1" applyAlignment="1" applyProtection="1">
      <alignment vertical="center"/>
    </xf>
    <xf numFmtId="176" fontId="4" fillId="0" borderId="85" xfId="6" applyNumberFormat="1" applyFont="1" applyFill="1" applyBorder="1" applyAlignment="1" applyProtection="1">
      <alignment vertical="center"/>
    </xf>
    <xf numFmtId="176" fontId="4" fillId="0" borderId="93" xfId="6" applyNumberFormat="1" applyFont="1" applyFill="1" applyBorder="1" applyAlignment="1" applyProtection="1">
      <alignment vertical="center"/>
    </xf>
    <xf numFmtId="10" fontId="4" fillId="0" borderId="84" xfId="6" applyNumberFormat="1" applyFont="1" applyFill="1" applyBorder="1" applyAlignment="1" applyProtection="1">
      <alignment vertical="center"/>
    </xf>
    <xf numFmtId="10" fontId="4" fillId="0" borderId="85" xfId="6" applyNumberFormat="1" applyFont="1" applyFill="1" applyBorder="1" applyAlignment="1" applyProtection="1">
      <alignment vertical="center"/>
    </xf>
    <xf numFmtId="0" fontId="11" fillId="0" borderId="0" xfId="6" applyFont="1" applyFill="1" applyAlignment="1" applyProtection="1">
      <alignment vertical="center"/>
    </xf>
    <xf numFmtId="176" fontId="4" fillId="0" borderId="7" xfId="4" applyNumberFormat="1" applyFont="1" applyFill="1" applyBorder="1" applyAlignment="1" applyProtection="1">
      <alignment vertical="center" shrinkToFit="1"/>
    </xf>
    <xf numFmtId="176" fontId="4" fillId="0" borderId="8" xfId="4" applyNumberFormat="1" applyFont="1" applyFill="1" applyBorder="1" applyAlignment="1" applyProtection="1">
      <alignment vertical="center" shrinkToFit="1"/>
    </xf>
    <xf numFmtId="176" fontId="4" fillId="0" borderId="9" xfId="4" applyNumberFormat="1" applyFont="1" applyFill="1" applyBorder="1" applyAlignment="1" applyProtection="1">
      <alignment vertical="center" shrinkToFit="1"/>
    </xf>
    <xf numFmtId="176" fontId="4" fillId="0" borderId="33" xfId="4" applyNumberFormat="1" applyFont="1" applyFill="1" applyBorder="1" applyAlignment="1" applyProtection="1">
      <alignment vertical="center" shrinkToFit="1"/>
    </xf>
    <xf numFmtId="176" fontId="4" fillId="0" borderId="96" xfId="4" applyNumberFormat="1" applyFont="1" applyFill="1" applyBorder="1" applyAlignment="1" applyProtection="1">
      <alignment vertical="center" shrinkToFit="1"/>
    </xf>
    <xf numFmtId="176" fontId="4" fillId="0" borderId="87" xfId="4" applyNumberFormat="1" applyFont="1" applyFill="1" applyBorder="1" applyAlignment="1" applyProtection="1">
      <alignment vertical="center" shrinkToFit="1"/>
    </xf>
    <xf numFmtId="176" fontId="4" fillId="0" borderId="88" xfId="4" applyNumberFormat="1" applyFont="1" applyFill="1" applyBorder="1" applyAlignment="1" applyProtection="1">
      <alignment vertical="center" shrinkToFit="1"/>
    </xf>
    <xf numFmtId="176" fontId="4" fillId="0" borderId="86" xfId="4" applyNumberFormat="1" applyFont="1" applyFill="1" applyBorder="1" applyAlignment="1" applyProtection="1">
      <alignment vertical="center" shrinkToFit="1"/>
    </xf>
    <xf numFmtId="176" fontId="4" fillId="0" borderId="96" xfId="4" applyNumberFormat="1" applyFont="1" applyFill="1" applyBorder="1" applyAlignment="1" applyProtection="1">
      <alignment horizontal="center" vertical="center" shrinkToFit="1"/>
    </xf>
    <xf numFmtId="176" fontId="4" fillId="0" borderId="87" xfId="4" applyNumberFormat="1" applyFont="1" applyFill="1" applyBorder="1" applyAlignment="1" applyProtection="1">
      <alignment horizontal="center" vertical="center" shrinkToFit="1"/>
    </xf>
    <xf numFmtId="176" fontId="4" fillId="0" borderId="88" xfId="4" applyNumberFormat="1" applyFont="1" applyFill="1" applyBorder="1" applyAlignment="1" applyProtection="1">
      <alignment horizontal="center" vertical="center" shrinkToFit="1"/>
    </xf>
    <xf numFmtId="176" fontId="4" fillId="0" borderId="96" xfId="4" applyNumberFormat="1" applyFont="1" applyFill="1" applyBorder="1" applyProtection="1">
      <alignment vertical="center"/>
    </xf>
    <xf numFmtId="176" fontId="4" fillId="0" borderId="87" xfId="4" applyNumberFormat="1" applyFont="1" applyFill="1" applyBorder="1" applyProtection="1">
      <alignment vertical="center"/>
    </xf>
    <xf numFmtId="176" fontId="4" fillId="0" borderId="88" xfId="4" applyNumberFormat="1" applyFont="1" applyFill="1" applyBorder="1" applyProtection="1">
      <alignment vertical="center"/>
    </xf>
    <xf numFmtId="10" fontId="4" fillId="0" borderId="92" xfId="4" applyNumberFormat="1" applyFont="1" applyFill="1" applyBorder="1" applyProtection="1">
      <alignment vertical="center"/>
    </xf>
    <xf numFmtId="10" fontId="4" fillId="0" borderId="85" xfId="4" applyNumberFormat="1" applyFont="1" applyFill="1" applyBorder="1" applyProtection="1">
      <alignment vertical="center"/>
    </xf>
    <xf numFmtId="10" fontId="4" fillId="0" borderId="93" xfId="4" applyNumberFormat="1" applyFont="1" applyFill="1" applyBorder="1" applyProtection="1">
      <alignment vertical="center"/>
    </xf>
    <xf numFmtId="0" fontId="11" fillId="3" borderId="0" xfId="6" applyFont="1" applyFill="1" applyProtection="1"/>
    <xf numFmtId="0" fontId="11" fillId="3" borderId="0" xfId="6" applyFont="1" applyFill="1" applyAlignment="1" applyProtection="1">
      <alignment shrinkToFit="1"/>
    </xf>
    <xf numFmtId="176" fontId="11" fillId="3" borderId="0" xfId="6" applyNumberFormat="1" applyFont="1" applyFill="1" applyProtection="1"/>
    <xf numFmtId="176" fontId="11" fillId="3" borderId="0" xfId="6" applyNumberFormat="1" applyFont="1" applyFill="1" applyAlignment="1" applyProtection="1">
      <alignment horizontal="center" vertical="center"/>
    </xf>
    <xf numFmtId="176" fontId="4" fillId="0" borderId="100" xfId="4" applyNumberFormat="1" applyFont="1" applyFill="1" applyBorder="1" applyProtection="1">
      <alignment vertical="center"/>
    </xf>
    <xf numFmtId="176" fontId="4" fillId="0" borderId="101" xfId="4" applyNumberFormat="1" applyFont="1" applyFill="1" applyBorder="1" applyProtection="1">
      <alignment vertical="center"/>
    </xf>
    <xf numFmtId="176" fontId="4" fillId="0" borderId="102" xfId="4" applyNumberFormat="1" applyFont="1" applyFill="1" applyBorder="1" applyProtection="1">
      <alignment vertical="center"/>
    </xf>
    <xf numFmtId="176" fontId="4" fillId="0" borderId="55" xfId="6" applyNumberFormat="1" applyFont="1" applyFill="1" applyBorder="1" applyAlignment="1" applyProtection="1">
      <alignment horizontal="right" vertical="center"/>
    </xf>
    <xf numFmtId="176" fontId="4" fillId="0" borderId="97" xfId="4" applyNumberFormat="1" applyFont="1" applyFill="1" applyBorder="1" applyProtection="1">
      <alignment vertical="center"/>
    </xf>
    <xf numFmtId="176" fontId="4" fillId="0" borderId="98" xfId="4" applyNumberFormat="1" applyFont="1" applyFill="1" applyBorder="1" applyProtection="1">
      <alignment vertical="center"/>
    </xf>
    <xf numFmtId="176" fontId="4" fillId="0" borderId="99" xfId="4" applyNumberFormat="1" applyFont="1" applyFill="1" applyBorder="1" applyProtection="1">
      <alignment vertical="center"/>
    </xf>
    <xf numFmtId="10" fontId="4" fillId="0" borderId="7" xfId="4" applyNumberFormat="1" applyFont="1" applyFill="1" applyBorder="1" applyProtection="1">
      <alignment vertical="center"/>
    </xf>
    <xf numFmtId="10" fontId="4" fillId="0" borderId="8" xfId="4" applyNumberFormat="1" applyFont="1" applyFill="1" applyBorder="1" applyProtection="1">
      <alignment vertical="center"/>
    </xf>
    <xf numFmtId="10" fontId="4" fillId="0" borderId="9" xfId="4" applyNumberFormat="1" applyFont="1" applyFill="1" applyBorder="1" applyProtection="1">
      <alignment vertical="center"/>
    </xf>
    <xf numFmtId="10" fontId="4" fillId="0" borderId="92" xfId="6" applyNumberFormat="1" applyFont="1" applyFill="1" applyBorder="1" applyAlignment="1" applyProtection="1">
      <alignment vertical="center"/>
    </xf>
    <xf numFmtId="10" fontId="4" fillId="0" borderId="93" xfId="6" applyNumberFormat="1" applyFont="1" applyFill="1" applyBorder="1" applyAlignment="1" applyProtection="1">
      <alignment vertical="center"/>
    </xf>
    <xf numFmtId="0" fontId="4" fillId="0" borderId="108" xfId="4" applyFont="1" applyFill="1" applyBorder="1" applyAlignment="1" applyProtection="1">
      <alignment horizontal="center" vertical="center"/>
    </xf>
    <xf numFmtId="0" fontId="4" fillId="0" borderId="109" xfId="4" applyFont="1" applyFill="1" applyBorder="1" applyAlignment="1" applyProtection="1">
      <alignment horizontal="left" vertical="center" shrinkToFit="1"/>
    </xf>
    <xf numFmtId="176" fontId="4" fillId="0" borderId="110" xfId="4" applyNumberFormat="1" applyFont="1" applyFill="1" applyBorder="1" applyProtection="1">
      <alignment vertical="center"/>
    </xf>
    <xf numFmtId="176" fontId="4" fillId="0" borderId="111" xfId="4" applyNumberFormat="1" applyFont="1" applyFill="1" applyBorder="1" applyProtection="1">
      <alignment vertical="center"/>
    </xf>
    <xf numFmtId="176" fontId="4" fillId="0" borderId="112" xfId="4" applyNumberFormat="1" applyFont="1" applyFill="1" applyBorder="1" applyProtection="1">
      <alignment vertical="center"/>
    </xf>
    <xf numFmtId="176" fontId="4" fillId="0" borderId="113" xfId="4" applyNumberFormat="1" applyFont="1" applyFill="1" applyBorder="1" applyProtection="1">
      <alignment vertical="center"/>
    </xf>
    <xf numFmtId="176" fontId="4" fillId="0" borderId="110" xfId="6" applyNumberFormat="1" applyFont="1" applyFill="1" applyBorder="1" applyAlignment="1" applyProtection="1">
      <alignment horizontal="right" vertical="center"/>
    </xf>
    <xf numFmtId="176" fontId="4" fillId="0" borderId="111" xfId="6" applyNumberFormat="1" applyFont="1" applyFill="1" applyBorder="1" applyAlignment="1" applyProtection="1">
      <alignment horizontal="right" vertical="center"/>
    </xf>
    <xf numFmtId="176" fontId="4" fillId="0" borderId="112" xfId="6" applyNumberFormat="1" applyFont="1" applyFill="1" applyBorder="1" applyAlignment="1" applyProtection="1">
      <alignment horizontal="right" vertical="center"/>
    </xf>
    <xf numFmtId="176" fontId="4" fillId="0" borderId="114" xfId="4" applyNumberFormat="1" applyFont="1" applyFill="1" applyBorder="1" applyProtection="1">
      <alignment vertical="center"/>
    </xf>
    <xf numFmtId="176" fontId="4" fillId="0" borderId="115" xfId="4" applyNumberFormat="1" applyFont="1" applyFill="1" applyBorder="1" applyProtection="1">
      <alignment vertical="center"/>
    </xf>
    <xf numFmtId="176" fontId="4" fillId="0" borderId="116" xfId="4" applyNumberFormat="1" applyFont="1" applyFill="1" applyBorder="1" applyProtection="1">
      <alignment vertical="center"/>
    </xf>
    <xf numFmtId="10" fontId="4" fillId="0" borderId="110" xfId="2" applyNumberFormat="1" applyFont="1" applyFill="1" applyBorder="1" applyProtection="1">
      <alignment vertical="center"/>
    </xf>
    <xf numFmtId="10" fontId="4" fillId="0" borderId="111" xfId="2" applyNumberFormat="1" applyFont="1" applyFill="1" applyBorder="1" applyProtection="1">
      <alignment vertical="center"/>
    </xf>
    <xf numFmtId="10" fontId="4" fillId="0" borderId="112" xfId="2" applyNumberFormat="1" applyFont="1" applyFill="1" applyBorder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5" fillId="0" borderId="7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left" vertical="center" wrapText="1"/>
    </xf>
    <xf numFmtId="0" fontId="5" fillId="0" borderId="45" xfId="0" applyFont="1" applyFill="1" applyBorder="1" applyAlignment="1" applyProtection="1">
      <alignment horizontal="left" vertical="center"/>
    </xf>
    <xf numFmtId="0" fontId="5" fillId="0" borderId="46" xfId="0" applyFont="1" applyFill="1" applyBorder="1" applyAlignment="1" applyProtection="1">
      <alignment horizontal="left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/>
    </xf>
    <xf numFmtId="0" fontId="5" fillId="0" borderId="46" xfId="0" applyFont="1" applyFill="1" applyBorder="1" applyAlignment="1" applyProtection="1">
      <alignment horizontal="center" vertical="center"/>
    </xf>
    <xf numFmtId="0" fontId="4" fillId="0" borderId="90" xfId="4" applyFont="1" applyFill="1" applyBorder="1" applyAlignment="1" applyProtection="1">
      <alignment horizontal="center" vertical="center"/>
    </xf>
    <xf numFmtId="0" fontId="4" fillId="0" borderId="91" xfId="4" applyFont="1" applyFill="1" applyBorder="1" applyAlignment="1" applyProtection="1">
      <alignment horizontal="center" vertical="center"/>
    </xf>
    <xf numFmtId="0" fontId="4" fillId="0" borderId="94" xfId="4" applyFont="1" applyFill="1" applyBorder="1" applyAlignment="1" applyProtection="1">
      <alignment horizontal="distributed" vertical="center" indent="5"/>
    </xf>
    <xf numFmtId="0" fontId="4" fillId="0" borderId="95" xfId="4" applyFont="1" applyFill="1" applyBorder="1" applyAlignment="1" applyProtection="1">
      <alignment horizontal="distributed" vertical="center" indent="5"/>
    </xf>
    <xf numFmtId="0" fontId="8" fillId="0" borderId="0" xfId="0" applyFont="1" applyFill="1" applyBorder="1" applyAlignment="1" applyProtection="1">
      <alignment vertical="center" wrapText="1"/>
    </xf>
    <xf numFmtId="0" fontId="8" fillId="0" borderId="33" xfId="0" applyFont="1" applyFill="1" applyBorder="1" applyAlignment="1" applyProtection="1">
      <alignment vertical="center" wrapText="1"/>
    </xf>
    <xf numFmtId="176" fontId="4" fillId="0" borderId="26" xfId="4" applyNumberFormat="1" applyFont="1" applyFill="1" applyBorder="1" applyAlignment="1" applyProtection="1">
      <alignment horizontal="center" vertical="center" wrapText="1"/>
    </xf>
    <xf numFmtId="176" fontId="4" fillId="0" borderId="45" xfId="4" applyNumberFormat="1" applyFont="1" applyFill="1" applyBorder="1" applyAlignment="1" applyProtection="1">
      <alignment horizontal="center" vertical="center"/>
    </xf>
    <xf numFmtId="176" fontId="4" fillId="0" borderId="46" xfId="4" applyNumberFormat="1" applyFont="1" applyFill="1" applyBorder="1" applyAlignment="1" applyProtection="1">
      <alignment horizontal="center" vertical="center"/>
    </xf>
    <xf numFmtId="176" fontId="4" fillId="0" borderId="34" xfId="4" applyNumberFormat="1" applyFont="1" applyFill="1" applyBorder="1" applyAlignment="1" applyProtection="1">
      <alignment horizontal="center" vertical="center" wrapText="1"/>
    </xf>
    <xf numFmtId="176" fontId="4" fillId="0" borderId="27" xfId="4" applyNumberFormat="1" applyFont="1" applyFill="1" applyBorder="1" applyAlignment="1" applyProtection="1">
      <alignment horizontal="center" vertical="center"/>
    </xf>
    <xf numFmtId="176" fontId="4" fillId="0" borderId="31" xfId="4" applyNumberFormat="1" applyFont="1" applyFill="1" applyBorder="1" applyAlignment="1" applyProtection="1">
      <alignment horizontal="center" vertical="center"/>
    </xf>
    <xf numFmtId="0" fontId="4" fillId="0" borderId="34" xfId="4" applyFont="1" applyFill="1" applyBorder="1" applyAlignment="1" applyProtection="1">
      <alignment horizontal="center" vertical="center"/>
    </xf>
    <xf numFmtId="0" fontId="4" fillId="0" borderId="27" xfId="4" applyFont="1" applyFill="1" applyBorder="1" applyAlignment="1" applyProtection="1">
      <alignment horizontal="center" vertical="center"/>
    </xf>
    <xf numFmtId="0" fontId="4" fillId="0" borderId="106" xfId="4" applyFont="1" applyFill="1" applyBorder="1" applyAlignment="1" applyProtection="1">
      <alignment horizontal="center" vertical="center"/>
    </xf>
    <xf numFmtId="0" fontId="4" fillId="0" borderId="26" xfId="4" applyFont="1" applyFill="1" applyBorder="1" applyAlignment="1" applyProtection="1">
      <alignment horizontal="center" vertical="center"/>
    </xf>
    <xf numFmtId="0" fontId="4" fillId="0" borderId="32" xfId="4" applyFont="1" applyFill="1" applyBorder="1" applyAlignment="1" applyProtection="1">
      <alignment horizontal="center" vertical="center"/>
    </xf>
    <xf numFmtId="0" fontId="4" fillId="0" borderId="35" xfId="4" applyFont="1" applyFill="1" applyBorder="1" applyAlignment="1" applyProtection="1">
      <alignment horizontal="center" vertical="center" shrinkToFit="1"/>
    </xf>
    <xf numFmtId="0" fontId="4" fillId="0" borderId="56" xfId="4" applyFont="1" applyFill="1" applyBorder="1" applyAlignment="1" applyProtection="1">
      <alignment horizontal="center" vertical="center" shrinkToFit="1"/>
    </xf>
    <xf numFmtId="176" fontId="4" fillId="0" borderId="107" xfId="4" applyNumberFormat="1" applyFont="1" applyFill="1" applyBorder="1" applyAlignment="1" applyProtection="1">
      <alignment horizontal="center" vertical="center"/>
    </xf>
    <xf numFmtId="176" fontId="4" fillId="0" borderId="28" xfId="4" applyNumberFormat="1" applyFont="1" applyFill="1" applyBorder="1" applyAlignment="1" applyProtection="1">
      <alignment horizontal="center" vertical="center" wrapText="1"/>
    </xf>
    <xf numFmtId="176" fontId="4" fillId="0" borderId="29" xfId="4" applyNumberFormat="1" applyFont="1" applyFill="1" applyBorder="1" applyAlignment="1" applyProtection="1">
      <alignment horizontal="center" vertical="center"/>
    </xf>
    <xf numFmtId="176" fontId="4" fillId="0" borderId="30" xfId="4" applyNumberFormat="1" applyFont="1" applyFill="1" applyBorder="1" applyAlignment="1" applyProtection="1">
      <alignment horizontal="center" vertical="center"/>
    </xf>
    <xf numFmtId="0" fontId="4" fillId="0" borderId="58" xfId="4" applyFont="1" applyFill="1" applyBorder="1" applyAlignment="1" applyProtection="1">
      <alignment horizontal="center" vertical="center"/>
    </xf>
    <xf numFmtId="0" fontId="4" fillId="0" borderId="59" xfId="4" applyFont="1" applyFill="1" applyBorder="1" applyAlignment="1" applyProtection="1">
      <alignment horizontal="center" vertical="center"/>
    </xf>
    <xf numFmtId="0" fontId="4" fillId="0" borderId="107" xfId="4" applyFont="1" applyFill="1" applyBorder="1" applyAlignment="1" applyProtection="1">
      <alignment horizontal="center" vertical="center"/>
    </xf>
    <xf numFmtId="176" fontId="4" fillId="0" borderId="34" xfId="4" applyNumberFormat="1" applyFont="1" applyFill="1" applyBorder="1" applyAlignment="1" applyProtection="1">
      <alignment horizontal="center" vertical="center"/>
    </xf>
    <xf numFmtId="176" fontId="4" fillId="0" borderId="45" xfId="4" applyNumberFormat="1" applyFont="1" applyFill="1" applyBorder="1" applyAlignment="1" applyProtection="1">
      <alignment horizontal="center" vertical="center" wrapText="1"/>
    </xf>
    <xf numFmtId="176" fontId="4" fillId="0" borderId="46" xfId="4" applyNumberFormat="1" applyFont="1" applyFill="1" applyBorder="1" applyAlignment="1" applyProtection="1">
      <alignment horizontal="center" vertical="center" wrapText="1"/>
    </xf>
    <xf numFmtId="0" fontId="4" fillId="0" borderId="66" xfId="4" applyFont="1" applyFill="1" applyBorder="1" applyAlignment="1" applyProtection="1">
      <alignment horizontal="center" vertical="center"/>
    </xf>
    <xf numFmtId="0" fontId="4" fillId="0" borderId="67" xfId="4" applyFont="1" applyFill="1" applyBorder="1" applyAlignment="1" applyProtection="1">
      <alignment horizontal="center" vertical="center"/>
    </xf>
    <xf numFmtId="0" fontId="4" fillId="0" borderId="64" xfId="4" applyFont="1" applyFill="1" applyBorder="1" applyAlignment="1" applyProtection="1">
      <alignment horizontal="center" vertical="center" shrinkToFit="1"/>
    </xf>
    <xf numFmtId="0" fontId="4" fillId="0" borderId="65" xfId="4" applyFont="1" applyFill="1" applyBorder="1" applyAlignment="1" applyProtection="1">
      <alignment horizontal="center" vertical="center" shrinkToFit="1"/>
    </xf>
  </cellXfs>
  <cellStyles count="7">
    <cellStyle name="パーセント" xfId="1" builtinId="5"/>
    <cellStyle name="パーセント 2" xfId="2" xr:uid="{00000000-0005-0000-0000-000001000000}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autoPageBreaks="0"/>
  </sheetPr>
  <dimension ref="A1:X26"/>
  <sheetViews>
    <sheetView showGridLines="0" tabSelected="1" view="pageBreakPreview" zoomScale="70" zoomScaleNormal="40" zoomScaleSheetLayoutView="70" zoomScalePageLayoutView="55" workbookViewId="0"/>
  </sheetViews>
  <sheetFormatPr defaultColWidth="9" defaultRowHeight="13.2" x14ac:dyDescent="0.2"/>
  <cols>
    <col min="1" max="1" width="3.33203125" style="3" customWidth="1"/>
    <col min="2" max="2" width="16.88671875" style="3" customWidth="1"/>
    <col min="3" max="4" width="9" style="3" customWidth="1"/>
    <col min="5" max="5" width="10.109375" style="3" customWidth="1"/>
    <col min="6" max="23" width="9" style="3" customWidth="1"/>
    <col min="24" max="16384" width="9" style="3"/>
  </cols>
  <sheetData>
    <row r="1" spans="1:24" ht="16.2" x14ac:dyDescent="0.2">
      <c r="A1" s="1"/>
      <c r="B1" s="2"/>
    </row>
    <row r="2" spans="1:24" ht="16.2" x14ac:dyDescent="0.2">
      <c r="A2" s="58"/>
      <c r="B2" s="2"/>
    </row>
    <row r="3" spans="1:24" ht="27" customHeight="1" x14ac:dyDescent="0.2"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</row>
    <row r="4" spans="1:24" ht="27" customHeight="1" x14ac:dyDescent="0.2">
      <c r="B4" s="217" t="s">
        <v>270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59"/>
    </row>
    <row r="5" spans="1:24" ht="24" customHeight="1" thickBot="1" x14ac:dyDescent="0.25">
      <c r="B5" s="60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61"/>
      <c r="V5" s="62"/>
      <c r="W5" s="62"/>
    </row>
    <row r="6" spans="1:24" ht="69" customHeight="1" x14ac:dyDescent="0.2">
      <c r="B6" s="221"/>
      <c r="C6" s="223" t="s">
        <v>2</v>
      </c>
      <c r="D6" s="219"/>
      <c r="E6" s="220"/>
      <c r="F6" s="224" t="s">
        <v>303</v>
      </c>
      <c r="G6" s="219"/>
      <c r="H6" s="225"/>
      <c r="I6" s="226" t="s">
        <v>304</v>
      </c>
      <c r="J6" s="227"/>
      <c r="K6" s="228"/>
      <c r="L6" s="226" t="s">
        <v>305</v>
      </c>
      <c r="M6" s="227"/>
      <c r="N6" s="228"/>
      <c r="O6" s="224" t="s">
        <v>306</v>
      </c>
      <c r="P6" s="219"/>
      <c r="Q6" s="225"/>
      <c r="R6" s="229" t="s">
        <v>274</v>
      </c>
      <c r="S6" s="230"/>
      <c r="T6" s="231"/>
      <c r="U6" s="218" t="s">
        <v>3</v>
      </c>
      <c r="V6" s="219"/>
      <c r="W6" s="220"/>
    </row>
    <row r="7" spans="1:24" ht="25.2" customHeight="1" x14ac:dyDescent="0.2">
      <c r="B7" s="222"/>
      <c r="C7" s="4" t="s">
        <v>0</v>
      </c>
      <c r="D7" s="5" t="s">
        <v>1</v>
      </c>
      <c r="E7" s="6" t="s">
        <v>13</v>
      </c>
      <c r="F7" s="4" t="s">
        <v>0</v>
      </c>
      <c r="G7" s="5" t="s">
        <v>1</v>
      </c>
      <c r="H7" s="6" t="s">
        <v>13</v>
      </c>
      <c r="I7" s="4" t="s">
        <v>0</v>
      </c>
      <c r="J7" s="5" t="s">
        <v>1</v>
      </c>
      <c r="K7" s="6" t="s">
        <v>13</v>
      </c>
      <c r="L7" s="4" t="s">
        <v>0</v>
      </c>
      <c r="M7" s="5" t="s">
        <v>1</v>
      </c>
      <c r="N7" s="6" t="s">
        <v>13</v>
      </c>
      <c r="O7" s="4" t="s">
        <v>0</v>
      </c>
      <c r="P7" s="5" t="s">
        <v>1</v>
      </c>
      <c r="Q7" s="63" t="s">
        <v>13</v>
      </c>
      <c r="R7" s="66" t="s">
        <v>271</v>
      </c>
      <c r="S7" s="65" t="s">
        <v>272</v>
      </c>
      <c r="T7" s="67" t="s">
        <v>273</v>
      </c>
      <c r="U7" s="64" t="s">
        <v>0</v>
      </c>
      <c r="V7" s="5" t="s">
        <v>1</v>
      </c>
      <c r="W7" s="6" t="s">
        <v>10</v>
      </c>
    </row>
    <row r="8" spans="1:24" ht="45" customHeight="1" thickBot="1" x14ac:dyDescent="0.25">
      <c r="B8" s="91" t="s">
        <v>18</v>
      </c>
      <c r="C8" s="92">
        <f>SUM(C9:C18)</f>
        <v>550174</v>
      </c>
      <c r="D8" s="93">
        <f t="shared" ref="D8:T8" si="0">SUM(D9:D18)</f>
        <v>569368</v>
      </c>
      <c r="E8" s="94">
        <f t="shared" si="0"/>
        <v>1119542</v>
      </c>
      <c r="F8" s="92">
        <f t="shared" si="0"/>
        <v>303863</v>
      </c>
      <c r="G8" s="93">
        <f t="shared" si="0"/>
        <v>302179</v>
      </c>
      <c r="H8" s="94">
        <f t="shared" si="0"/>
        <v>606042</v>
      </c>
      <c r="I8" s="92">
        <f t="shared" si="0"/>
        <v>191545</v>
      </c>
      <c r="J8" s="93">
        <f t="shared" si="0"/>
        <v>173742</v>
      </c>
      <c r="K8" s="94">
        <f t="shared" si="0"/>
        <v>365287</v>
      </c>
      <c r="L8" s="92">
        <f t="shared" si="0"/>
        <v>111051</v>
      </c>
      <c r="M8" s="93">
        <f t="shared" si="0"/>
        <v>127217</v>
      </c>
      <c r="N8" s="94">
        <f t="shared" si="0"/>
        <v>238268</v>
      </c>
      <c r="O8" s="92">
        <f t="shared" si="0"/>
        <v>1105</v>
      </c>
      <c r="P8" s="93">
        <f t="shared" si="0"/>
        <v>1060</v>
      </c>
      <c r="Q8" s="95">
        <f t="shared" si="0"/>
        <v>2165</v>
      </c>
      <c r="R8" s="96">
        <f t="shared" si="0"/>
        <v>162</v>
      </c>
      <c r="S8" s="94">
        <f t="shared" si="0"/>
        <v>160</v>
      </c>
      <c r="T8" s="97">
        <f t="shared" si="0"/>
        <v>322</v>
      </c>
      <c r="U8" s="98">
        <v>0.55230345308938622</v>
      </c>
      <c r="V8" s="99">
        <v>0.53072705174860546</v>
      </c>
      <c r="W8" s="100">
        <v>0.54133029399522303</v>
      </c>
      <c r="X8" s="7"/>
    </row>
    <row r="9" spans="1:24" ht="45" customHeight="1" thickTop="1" x14ac:dyDescent="0.2">
      <c r="B9" s="101" t="s">
        <v>19</v>
      </c>
      <c r="C9" s="102">
        <v>38858</v>
      </c>
      <c r="D9" s="103">
        <v>40489</v>
      </c>
      <c r="E9" s="104">
        <v>79347</v>
      </c>
      <c r="F9" s="102">
        <v>20038</v>
      </c>
      <c r="G9" s="103">
        <v>20187</v>
      </c>
      <c r="H9" s="104">
        <v>40225</v>
      </c>
      <c r="I9" s="102">
        <v>10709</v>
      </c>
      <c r="J9" s="103">
        <v>9544</v>
      </c>
      <c r="K9" s="104">
        <v>20253</v>
      </c>
      <c r="L9" s="102">
        <v>9227</v>
      </c>
      <c r="M9" s="103">
        <v>10521</v>
      </c>
      <c r="N9" s="104">
        <v>19748</v>
      </c>
      <c r="O9" s="102">
        <v>93</v>
      </c>
      <c r="P9" s="103">
        <v>113</v>
      </c>
      <c r="Q9" s="105">
        <v>206</v>
      </c>
      <c r="R9" s="106">
        <v>9</v>
      </c>
      <c r="S9" s="107">
        <v>9</v>
      </c>
      <c r="T9" s="108">
        <v>18</v>
      </c>
      <c r="U9" s="109">
        <v>0.51567244840187354</v>
      </c>
      <c r="V9" s="110">
        <v>0.49857986119686831</v>
      </c>
      <c r="W9" s="111">
        <v>0.50695048332010029</v>
      </c>
      <c r="X9" s="7"/>
    </row>
    <row r="10" spans="1:24" ht="45" customHeight="1" x14ac:dyDescent="0.2">
      <c r="B10" s="112" t="s">
        <v>20</v>
      </c>
      <c r="C10" s="113">
        <v>62506</v>
      </c>
      <c r="D10" s="114">
        <v>64700</v>
      </c>
      <c r="E10" s="115">
        <v>127206</v>
      </c>
      <c r="F10" s="113">
        <v>34848</v>
      </c>
      <c r="G10" s="114">
        <v>33900</v>
      </c>
      <c r="H10" s="115">
        <v>68748</v>
      </c>
      <c r="I10" s="113">
        <v>22536</v>
      </c>
      <c r="J10" s="114">
        <v>20125</v>
      </c>
      <c r="K10" s="115">
        <v>42661</v>
      </c>
      <c r="L10" s="113">
        <v>12159</v>
      </c>
      <c r="M10" s="114">
        <v>13655</v>
      </c>
      <c r="N10" s="115">
        <v>25814</v>
      </c>
      <c r="O10" s="113">
        <v>134</v>
      </c>
      <c r="P10" s="114">
        <v>107</v>
      </c>
      <c r="Q10" s="116">
        <v>241</v>
      </c>
      <c r="R10" s="117">
        <v>19</v>
      </c>
      <c r="S10" s="118">
        <v>13</v>
      </c>
      <c r="T10" s="119">
        <v>32</v>
      </c>
      <c r="U10" s="120">
        <v>0.55751447861005343</v>
      </c>
      <c r="V10" s="121">
        <v>0.52395672333848531</v>
      </c>
      <c r="W10" s="122">
        <v>0.5404462053676713</v>
      </c>
      <c r="X10" s="7"/>
    </row>
    <row r="11" spans="1:24" ht="45" customHeight="1" x14ac:dyDescent="0.2">
      <c r="B11" s="112" t="s">
        <v>4</v>
      </c>
      <c r="C11" s="113">
        <v>52218</v>
      </c>
      <c r="D11" s="114">
        <v>53330</v>
      </c>
      <c r="E11" s="115">
        <v>105548</v>
      </c>
      <c r="F11" s="113">
        <v>29922</v>
      </c>
      <c r="G11" s="114">
        <v>29244</v>
      </c>
      <c r="H11" s="115">
        <v>59166</v>
      </c>
      <c r="I11" s="113">
        <v>19362</v>
      </c>
      <c r="J11" s="114">
        <v>17121</v>
      </c>
      <c r="K11" s="115">
        <v>36483</v>
      </c>
      <c r="L11" s="113">
        <v>10412</v>
      </c>
      <c r="M11" s="114">
        <v>11986</v>
      </c>
      <c r="N11" s="115">
        <v>22398</v>
      </c>
      <c r="O11" s="113">
        <v>128</v>
      </c>
      <c r="P11" s="114">
        <v>117</v>
      </c>
      <c r="Q11" s="116">
        <v>245</v>
      </c>
      <c r="R11" s="117">
        <v>20</v>
      </c>
      <c r="S11" s="118">
        <v>20</v>
      </c>
      <c r="T11" s="119">
        <v>40</v>
      </c>
      <c r="U11" s="120">
        <v>0.57302079742617484</v>
      </c>
      <c r="V11" s="121">
        <v>0.54835927245452842</v>
      </c>
      <c r="W11" s="122">
        <v>0.56056012430363433</v>
      </c>
      <c r="X11" s="7"/>
    </row>
    <row r="12" spans="1:24" ht="45" customHeight="1" x14ac:dyDescent="0.2">
      <c r="B12" s="112" t="s">
        <v>5</v>
      </c>
      <c r="C12" s="113">
        <v>67946</v>
      </c>
      <c r="D12" s="114">
        <v>70638</v>
      </c>
      <c r="E12" s="115">
        <v>138584</v>
      </c>
      <c r="F12" s="113">
        <v>35358</v>
      </c>
      <c r="G12" s="114">
        <v>34858</v>
      </c>
      <c r="H12" s="115">
        <v>70216</v>
      </c>
      <c r="I12" s="113">
        <v>22660</v>
      </c>
      <c r="J12" s="114">
        <v>20900</v>
      </c>
      <c r="K12" s="115">
        <v>43560</v>
      </c>
      <c r="L12" s="113">
        <v>12524</v>
      </c>
      <c r="M12" s="114">
        <v>13801</v>
      </c>
      <c r="N12" s="115">
        <v>26325</v>
      </c>
      <c r="O12" s="113">
        <v>167</v>
      </c>
      <c r="P12" s="114">
        <v>141</v>
      </c>
      <c r="Q12" s="116">
        <v>308</v>
      </c>
      <c r="R12" s="117">
        <v>7</v>
      </c>
      <c r="S12" s="118">
        <v>16</v>
      </c>
      <c r="T12" s="119">
        <v>23</v>
      </c>
      <c r="U12" s="120">
        <v>0.52038383422129342</v>
      </c>
      <c r="V12" s="121">
        <v>0.49347376766046602</v>
      </c>
      <c r="W12" s="122">
        <v>0.5066674363562893</v>
      </c>
      <c r="X12" s="7"/>
    </row>
    <row r="13" spans="1:24" ht="45" customHeight="1" x14ac:dyDescent="0.2">
      <c r="B13" s="112" t="s">
        <v>6</v>
      </c>
      <c r="C13" s="113">
        <v>42362</v>
      </c>
      <c r="D13" s="114">
        <v>44321</v>
      </c>
      <c r="E13" s="115">
        <v>86683</v>
      </c>
      <c r="F13" s="113">
        <v>25090</v>
      </c>
      <c r="G13" s="114">
        <v>25397</v>
      </c>
      <c r="H13" s="115">
        <v>50487</v>
      </c>
      <c r="I13" s="113">
        <v>16059</v>
      </c>
      <c r="J13" s="114">
        <v>15056</v>
      </c>
      <c r="K13" s="115">
        <v>31115</v>
      </c>
      <c r="L13" s="113">
        <v>8930</v>
      </c>
      <c r="M13" s="114">
        <v>10243</v>
      </c>
      <c r="N13" s="115">
        <v>19173</v>
      </c>
      <c r="O13" s="113">
        <v>86</v>
      </c>
      <c r="P13" s="114">
        <v>91</v>
      </c>
      <c r="Q13" s="116">
        <v>177</v>
      </c>
      <c r="R13" s="117">
        <v>15</v>
      </c>
      <c r="S13" s="118">
        <v>7</v>
      </c>
      <c r="T13" s="119">
        <v>22</v>
      </c>
      <c r="U13" s="120">
        <v>0.59227609650158164</v>
      </c>
      <c r="V13" s="121">
        <v>0.57302407436655312</v>
      </c>
      <c r="W13" s="122">
        <v>0.58243254155947533</v>
      </c>
      <c r="X13" s="7"/>
    </row>
    <row r="14" spans="1:24" ht="45" customHeight="1" x14ac:dyDescent="0.2">
      <c r="B14" s="112" t="s">
        <v>7</v>
      </c>
      <c r="C14" s="113">
        <v>40393</v>
      </c>
      <c r="D14" s="114">
        <v>39846</v>
      </c>
      <c r="E14" s="115">
        <v>80239</v>
      </c>
      <c r="F14" s="113">
        <v>20422</v>
      </c>
      <c r="G14" s="114">
        <v>19743</v>
      </c>
      <c r="H14" s="115">
        <v>40165</v>
      </c>
      <c r="I14" s="113">
        <v>12219</v>
      </c>
      <c r="J14" s="114">
        <v>10905</v>
      </c>
      <c r="K14" s="115">
        <v>23124</v>
      </c>
      <c r="L14" s="113">
        <v>8138</v>
      </c>
      <c r="M14" s="114">
        <v>8773</v>
      </c>
      <c r="N14" s="115">
        <v>16911</v>
      </c>
      <c r="O14" s="113">
        <v>61</v>
      </c>
      <c r="P14" s="114">
        <v>53</v>
      </c>
      <c r="Q14" s="116">
        <v>114</v>
      </c>
      <c r="R14" s="117">
        <v>4</v>
      </c>
      <c r="S14" s="118">
        <v>12</v>
      </c>
      <c r="T14" s="119">
        <v>16</v>
      </c>
      <c r="U14" s="120">
        <v>0.505582650459238</v>
      </c>
      <c r="V14" s="121">
        <v>0.49548260804095767</v>
      </c>
      <c r="W14" s="122">
        <v>0.50056705592043771</v>
      </c>
      <c r="X14" s="7"/>
    </row>
    <row r="15" spans="1:24" ht="45" customHeight="1" x14ac:dyDescent="0.2">
      <c r="B15" s="112" t="s">
        <v>8</v>
      </c>
      <c r="C15" s="113">
        <v>66554</v>
      </c>
      <c r="D15" s="114">
        <v>72515</v>
      </c>
      <c r="E15" s="115">
        <v>139069</v>
      </c>
      <c r="F15" s="113">
        <v>42488</v>
      </c>
      <c r="G15" s="114">
        <v>44048</v>
      </c>
      <c r="H15" s="115">
        <v>86536</v>
      </c>
      <c r="I15" s="113">
        <v>27928</v>
      </c>
      <c r="J15" s="114">
        <v>26521</v>
      </c>
      <c r="K15" s="115">
        <v>54449</v>
      </c>
      <c r="L15" s="113">
        <v>14394</v>
      </c>
      <c r="M15" s="114">
        <v>17371</v>
      </c>
      <c r="N15" s="115">
        <v>31765</v>
      </c>
      <c r="O15" s="113">
        <v>123</v>
      </c>
      <c r="P15" s="114">
        <v>121</v>
      </c>
      <c r="Q15" s="116">
        <v>244</v>
      </c>
      <c r="R15" s="117">
        <v>43</v>
      </c>
      <c r="S15" s="118">
        <v>35</v>
      </c>
      <c r="T15" s="119">
        <v>78</v>
      </c>
      <c r="U15" s="120">
        <v>0.63839889413108153</v>
      </c>
      <c r="V15" s="121">
        <v>0.60743294490795008</v>
      </c>
      <c r="W15" s="122">
        <v>0.62225226326499794</v>
      </c>
      <c r="X15" s="7"/>
    </row>
    <row r="16" spans="1:24" ht="45" customHeight="1" x14ac:dyDescent="0.2">
      <c r="B16" s="112" t="s">
        <v>21</v>
      </c>
      <c r="C16" s="113">
        <v>79056</v>
      </c>
      <c r="D16" s="114">
        <v>80278</v>
      </c>
      <c r="E16" s="115">
        <v>159334</v>
      </c>
      <c r="F16" s="113">
        <v>44362</v>
      </c>
      <c r="G16" s="114">
        <v>43253</v>
      </c>
      <c r="H16" s="115">
        <v>87615</v>
      </c>
      <c r="I16" s="113">
        <v>30689</v>
      </c>
      <c r="J16" s="114">
        <v>27397</v>
      </c>
      <c r="K16" s="115">
        <v>58086</v>
      </c>
      <c r="L16" s="113">
        <v>13512</v>
      </c>
      <c r="M16" s="114">
        <v>15714</v>
      </c>
      <c r="N16" s="115">
        <v>29226</v>
      </c>
      <c r="O16" s="113">
        <v>131</v>
      </c>
      <c r="P16" s="114">
        <v>115</v>
      </c>
      <c r="Q16" s="116">
        <v>246</v>
      </c>
      <c r="R16" s="117">
        <v>30</v>
      </c>
      <c r="S16" s="118">
        <v>27</v>
      </c>
      <c r="T16" s="119">
        <v>57</v>
      </c>
      <c r="U16" s="120">
        <v>0.5611465290427039</v>
      </c>
      <c r="V16" s="121">
        <v>0.53879020404095768</v>
      </c>
      <c r="W16" s="122">
        <v>0.54988263647432434</v>
      </c>
      <c r="X16" s="7"/>
    </row>
    <row r="17" spans="2:24" ht="45" customHeight="1" x14ac:dyDescent="0.2">
      <c r="B17" s="112" t="s">
        <v>22</v>
      </c>
      <c r="C17" s="113">
        <v>53633</v>
      </c>
      <c r="D17" s="114">
        <v>56051</v>
      </c>
      <c r="E17" s="115">
        <v>109684</v>
      </c>
      <c r="F17" s="113">
        <v>29198</v>
      </c>
      <c r="G17" s="114">
        <v>29551</v>
      </c>
      <c r="H17" s="115">
        <v>58749</v>
      </c>
      <c r="I17" s="113">
        <v>17531</v>
      </c>
      <c r="J17" s="114">
        <v>16343</v>
      </c>
      <c r="K17" s="115">
        <v>33874</v>
      </c>
      <c r="L17" s="113">
        <v>11572</v>
      </c>
      <c r="M17" s="114">
        <v>13088</v>
      </c>
      <c r="N17" s="115">
        <v>24660</v>
      </c>
      <c r="O17" s="113">
        <v>85</v>
      </c>
      <c r="P17" s="114">
        <v>105</v>
      </c>
      <c r="Q17" s="116">
        <v>190</v>
      </c>
      <c r="R17" s="117">
        <v>10</v>
      </c>
      <c r="S17" s="118">
        <v>15</v>
      </c>
      <c r="T17" s="119">
        <v>25</v>
      </c>
      <c r="U17" s="120">
        <v>0.54440363209218201</v>
      </c>
      <c r="V17" s="121">
        <v>0.5272162851688641</v>
      </c>
      <c r="W17" s="122">
        <v>0.53562050982823384</v>
      </c>
      <c r="X17" s="7"/>
    </row>
    <row r="18" spans="2:24" ht="45" customHeight="1" thickBot="1" x14ac:dyDescent="0.25">
      <c r="B18" s="123" t="s">
        <v>9</v>
      </c>
      <c r="C18" s="124">
        <v>46648</v>
      </c>
      <c r="D18" s="125">
        <v>47200</v>
      </c>
      <c r="E18" s="126">
        <v>93848</v>
      </c>
      <c r="F18" s="124">
        <v>22137</v>
      </c>
      <c r="G18" s="125">
        <v>21998</v>
      </c>
      <c r="H18" s="126">
        <v>44135</v>
      </c>
      <c r="I18" s="124">
        <v>11852</v>
      </c>
      <c r="J18" s="125">
        <v>9830</v>
      </c>
      <c r="K18" s="126">
        <v>21682</v>
      </c>
      <c r="L18" s="124">
        <v>10183</v>
      </c>
      <c r="M18" s="125">
        <v>12065</v>
      </c>
      <c r="N18" s="126">
        <v>22248</v>
      </c>
      <c r="O18" s="124">
        <v>97</v>
      </c>
      <c r="P18" s="125">
        <v>97</v>
      </c>
      <c r="Q18" s="127">
        <v>194</v>
      </c>
      <c r="R18" s="128">
        <v>5</v>
      </c>
      <c r="S18" s="129">
        <v>6</v>
      </c>
      <c r="T18" s="130">
        <v>11</v>
      </c>
      <c r="U18" s="131">
        <v>0.47455410735722858</v>
      </c>
      <c r="V18" s="132">
        <v>0.46605932203389833</v>
      </c>
      <c r="W18" s="133">
        <v>0.47028173216264596</v>
      </c>
      <c r="X18" s="7"/>
    </row>
    <row r="19" spans="2:24" x14ac:dyDescent="0.2"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2:24" x14ac:dyDescent="0.2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2:24" x14ac:dyDescent="0.2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2:24" x14ac:dyDescent="0.2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2:24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2:24" x14ac:dyDescent="0.2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2:24" x14ac:dyDescent="0.2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2:24" x14ac:dyDescent="0.2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</sheetData>
  <sheetProtection algorithmName="SHA-512" hashValue="AlNG3aIWOpu40RBWlxNtnVAENXV/Udmi9Q5ZgXuS5dkzNNGtoihuJGg1VVpLCwPg8OW7F2Jl29zacMO94kRylw==" saltValue="F+06zSMAoQdjYmHlFox05A==" spinCount="100000" sheet="1" formatCells="0" formatColumns="0" formatRows="0"/>
  <mergeCells count="10">
    <mergeCell ref="B3:W3"/>
    <mergeCell ref="B4:W4"/>
    <mergeCell ref="U6:W6"/>
    <mergeCell ref="B6:B7"/>
    <mergeCell ref="C6:E6"/>
    <mergeCell ref="F6:H6"/>
    <mergeCell ref="I6:K6"/>
    <mergeCell ref="L6:N6"/>
    <mergeCell ref="O6:Q6"/>
    <mergeCell ref="R6:T6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1"/>
  </sheetPr>
  <dimension ref="A1:X43"/>
  <sheetViews>
    <sheetView view="pageBreakPreview" zoomScale="70" zoomScaleNormal="75" zoomScaleSheetLayoutView="70" zoomScalePageLayoutView="85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301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319</v>
      </c>
      <c r="D6" s="45">
        <v>3727</v>
      </c>
      <c r="E6" s="46">
        <v>3918</v>
      </c>
      <c r="F6" s="47">
        <v>7645</v>
      </c>
      <c r="G6" s="48">
        <v>1986</v>
      </c>
      <c r="H6" s="46">
        <v>1999</v>
      </c>
      <c r="I6" s="48">
        <v>3985</v>
      </c>
      <c r="J6" s="45">
        <v>1124</v>
      </c>
      <c r="K6" s="46">
        <v>1080</v>
      </c>
      <c r="L6" s="47">
        <v>2204</v>
      </c>
      <c r="M6" s="48">
        <v>853</v>
      </c>
      <c r="N6" s="46">
        <v>910</v>
      </c>
      <c r="O6" s="48">
        <v>1763</v>
      </c>
      <c r="P6" s="79">
        <v>9</v>
      </c>
      <c r="Q6" s="80">
        <v>9</v>
      </c>
      <c r="R6" s="81">
        <v>18</v>
      </c>
      <c r="S6" s="71"/>
      <c r="T6" s="72"/>
      <c r="U6" s="73"/>
      <c r="V6" s="23">
        <v>0.53286825865307219</v>
      </c>
      <c r="W6" s="12">
        <v>0.5102092904543134</v>
      </c>
      <c r="X6" s="24">
        <v>0.52125572269457165</v>
      </c>
    </row>
    <row r="7" spans="1:24" ht="21.75" customHeight="1" x14ac:dyDescent="0.2">
      <c r="A7" s="8"/>
      <c r="B7" s="27" t="s">
        <v>26</v>
      </c>
      <c r="C7" s="29" t="s">
        <v>218</v>
      </c>
      <c r="D7" s="49">
        <v>2604</v>
      </c>
      <c r="E7" s="50">
        <v>2674</v>
      </c>
      <c r="F7" s="51">
        <v>5278</v>
      </c>
      <c r="G7" s="52">
        <v>1352</v>
      </c>
      <c r="H7" s="50">
        <v>1328</v>
      </c>
      <c r="I7" s="52">
        <v>2680</v>
      </c>
      <c r="J7" s="49">
        <v>673</v>
      </c>
      <c r="K7" s="50">
        <v>579</v>
      </c>
      <c r="L7" s="51">
        <v>1252</v>
      </c>
      <c r="M7" s="52">
        <v>673</v>
      </c>
      <c r="N7" s="50">
        <v>734</v>
      </c>
      <c r="O7" s="52">
        <v>1407</v>
      </c>
      <c r="P7" s="82">
        <v>6</v>
      </c>
      <c r="Q7" s="83">
        <v>15</v>
      </c>
      <c r="R7" s="84">
        <v>21</v>
      </c>
      <c r="S7" s="71"/>
      <c r="T7" s="72"/>
      <c r="U7" s="73"/>
      <c r="V7" s="20">
        <v>0.51920122887864828</v>
      </c>
      <c r="W7" s="22">
        <v>0.49663425579655945</v>
      </c>
      <c r="X7" s="21">
        <v>0.50776809397499056</v>
      </c>
    </row>
    <row r="8" spans="1:24" ht="21.75" customHeight="1" x14ac:dyDescent="0.2">
      <c r="A8" s="8"/>
      <c r="B8" s="27" t="s">
        <v>28</v>
      </c>
      <c r="C8" s="29" t="s">
        <v>219</v>
      </c>
      <c r="D8" s="49">
        <v>1616</v>
      </c>
      <c r="E8" s="50">
        <v>1389</v>
      </c>
      <c r="F8" s="51">
        <v>3005</v>
      </c>
      <c r="G8" s="52">
        <v>709</v>
      </c>
      <c r="H8" s="50">
        <v>642</v>
      </c>
      <c r="I8" s="52">
        <v>1351</v>
      </c>
      <c r="J8" s="49">
        <v>411</v>
      </c>
      <c r="K8" s="50">
        <v>305</v>
      </c>
      <c r="L8" s="51">
        <v>716</v>
      </c>
      <c r="M8" s="52">
        <v>294</v>
      </c>
      <c r="N8" s="50">
        <v>334</v>
      </c>
      <c r="O8" s="52">
        <v>628</v>
      </c>
      <c r="P8" s="82">
        <v>4</v>
      </c>
      <c r="Q8" s="83">
        <v>3</v>
      </c>
      <c r="R8" s="84">
        <v>7</v>
      </c>
      <c r="S8" s="71"/>
      <c r="T8" s="72"/>
      <c r="U8" s="73"/>
      <c r="V8" s="20">
        <v>0.43873762376237624</v>
      </c>
      <c r="W8" s="22">
        <v>0.46220302375809935</v>
      </c>
      <c r="X8" s="21">
        <v>0.44958402662229618</v>
      </c>
    </row>
    <row r="9" spans="1:24" ht="21.75" customHeight="1" x14ac:dyDescent="0.2">
      <c r="A9" s="8"/>
      <c r="B9" s="27" t="s">
        <v>30</v>
      </c>
      <c r="C9" s="29" t="s">
        <v>220</v>
      </c>
      <c r="D9" s="49">
        <v>2840</v>
      </c>
      <c r="E9" s="50">
        <v>2838</v>
      </c>
      <c r="F9" s="51">
        <v>5678</v>
      </c>
      <c r="G9" s="52">
        <v>1481</v>
      </c>
      <c r="H9" s="50">
        <v>1418</v>
      </c>
      <c r="I9" s="52">
        <v>2899</v>
      </c>
      <c r="J9" s="49">
        <v>948</v>
      </c>
      <c r="K9" s="50">
        <v>824</v>
      </c>
      <c r="L9" s="51">
        <v>1772</v>
      </c>
      <c r="M9" s="52">
        <v>529</v>
      </c>
      <c r="N9" s="50">
        <v>592</v>
      </c>
      <c r="O9" s="52">
        <v>1121</v>
      </c>
      <c r="P9" s="82">
        <v>4</v>
      </c>
      <c r="Q9" s="83">
        <v>2</v>
      </c>
      <c r="R9" s="84">
        <v>6</v>
      </c>
      <c r="S9" s="71"/>
      <c r="T9" s="72"/>
      <c r="U9" s="73"/>
      <c r="V9" s="20">
        <v>0.52147887323943665</v>
      </c>
      <c r="W9" s="22">
        <v>0.49964763918252292</v>
      </c>
      <c r="X9" s="21">
        <v>0.51056710109193382</v>
      </c>
    </row>
    <row r="10" spans="1:24" ht="21.75" customHeight="1" x14ac:dyDescent="0.2">
      <c r="A10" s="8"/>
      <c r="B10" s="27" t="s">
        <v>32</v>
      </c>
      <c r="C10" s="29" t="s">
        <v>221</v>
      </c>
      <c r="D10" s="49">
        <v>3002</v>
      </c>
      <c r="E10" s="50">
        <v>3172</v>
      </c>
      <c r="F10" s="51">
        <v>6174</v>
      </c>
      <c r="G10" s="52">
        <v>1708</v>
      </c>
      <c r="H10" s="50">
        <v>1738</v>
      </c>
      <c r="I10" s="52">
        <v>3446</v>
      </c>
      <c r="J10" s="49">
        <v>1057</v>
      </c>
      <c r="K10" s="50">
        <v>984</v>
      </c>
      <c r="L10" s="51">
        <v>2041</v>
      </c>
      <c r="M10" s="52">
        <v>645</v>
      </c>
      <c r="N10" s="50">
        <v>750</v>
      </c>
      <c r="O10" s="52">
        <v>1395</v>
      </c>
      <c r="P10" s="82">
        <v>6</v>
      </c>
      <c r="Q10" s="83">
        <v>4</v>
      </c>
      <c r="R10" s="84">
        <v>10</v>
      </c>
      <c r="S10" s="71"/>
      <c r="T10" s="72"/>
      <c r="U10" s="73"/>
      <c r="V10" s="20">
        <v>0.56895403064623584</v>
      </c>
      <c r="W10" s="22">
        <v>0.54791929382093318</v>
      </c>
      <c r="X10" s="21">
        <v>0.55814706835115002</v>
      </c>
    </row>
    <row r="11" spans="1:24" ht="21.75" customHeight="1" x14ac:dyDescent="0.2">
      <c r="A11" s="8"/>
      <c r="B11" s="27" t="s">
        <v>33</v>
      </c>
      <c r="C11" s="29" t="s">
        <v>222</v>
      </c>
      <c r="D11" s="49">
        <v>2423</v>
      </c>
      <c r="E11" s="50">
        <v>2515</v>
      </c>
      <c r="F11" s="51">
        <v>4938</v>
      </c>
      <c r="G11" s="52">
        <v>1297</v>
      </c>
      <c r="H11" s="50">
        <v>1319</v>
      </c>
      <c r="I11" s="52">
        <v>2616</v>
      </c>
      <c r="J11" s="49">
        <v>769</v>
      </c>
      <c r="K11" s="50">
        <v>692</v>
      </c>
      <c r="L11" s="51">
        <v>1461</v>
      </c>
      <c r="M11" s="52">
        <v>522</v>
      </c>
      <c r="N11" s="50">
        <v>617</v>
      </c>
      <c r="O11" s="52">
        <v>1139</v>
      </c>
      <c r="P11" s="82">
        <v>6</v>
      </c>
      <c r="Q11" s="83">
        <v>10</v>
      </c>
      <c r="R11" s="84">
        <v>16</v>
      </c>
      <c r="S11" s="71"/>
      <c r="T11" s="72"/>
      <c r="U11" s="73"/>
      <c r="V11" s="20">
        <v>0.53528683450268266</v>
      </c>
      <c r="W11" s="22">
        <v>0.52445328031809146</v>
      </c>
      <c r="X11" s="21">
        <v>0.5297691373025516</v>
      </c>
    </row>
    <row r="12" spans="1:24" ht="21.75" customHeight="1" x14ac:dyDescent="0.2">
      <c r="A12" s="8"/>
      <c r="B12" s="27" t="s">
        <v>34</v>
      </c>
      <c r="C12" s="29" t="s">
        <v>223</v>
      </c>
      <c r="D12" s="49">
        <v>2175</v>
      </c>
      <c r="E12" s="50">
        <v>2346</v>
      </c>
      <c r="F12" s="51">
        <v>4521</v>
      </c>
      <c r="G12" s="52">
        <v>1153</v>
      </c>
      <c r="H12" s="50">
        <v>1224</v>
      </c>
      <c r="I12" s="52">
        <v>2377</v>
      </c>
      <c r="J12" s="49">
        <v>610</v>
      </c>
      <c r="K12" s="50">
        <v>568</v>
      </c>
      <c r="L12" s="51">
        <v>1178</v>
      </c>
      <c r="M12" s="52">
        <v>541</v>
      </c>
      <c r="N12" s="50">
        <v>654</v>
      </c>
      <c r="O12" s="52">
        <v>1195</v>
      </c>
      <c r="P12" s="82">
        <v>2</v>
      </c>
      <c r="Q12" s="83">
        <v>2</v>
      </c>
      <c r="R12" s="84">
        <v>4</v>
      </c>
      <c r="S12" s="71"/>
      <c r="T12" s="72"/>
      <c r="U12" s="73"/>
      <c r="V12" s="20">
        <v>0.53011494252873559</v>
      </c>
      <c r="W12" s="22">
        <v>0.52173913043478259</v>
      </c>
      <c r="X12" s="21">
        <v>0.52576863525768636</v>
      </c>
    </row>
    <row r="13" spans="1:24" ht="21.75" customHeight="1" x14ac:dyDescent="0.2">
      <c r="A13" s="8"/>
      <c r="B13" s="27" t="s">
        <v>36</v>
      </c>
      <c r="C13" s="29" t="s">
        <v>320</v>
      </c>
      <c r="D13" s="49">
        <v>1859</v>
      </c>
      <c r="E13" s="50">
        <v>1909</v>
      </c>
      <c r="F13" s="51">
        <v>3768</v>
      </c>
      <c r="G13" s="52">
        <v>998</v>
      </c>
      <c r="H13" s="50">
        <v>991</v>
      </c>
      <c r="I13" s="52">
        <v>1989</v>
      </c>
      <c r="J13" s="49">
        <v>612</v>
      </c>
      <c r="K13" s="50">
        <v>595</v>
      </c>
      <c r="L13" s="51">
        <v>1207</v>
      </c>
      <c r="M13" s="52">
        <v>384</v>
      </c>
      <c r="N13" s="50">
        <v>395</v>
      </c>
      <c r="O13" s="52">
        <v>779</v>
      </c>
      <c r="P13" s="82">
        <v>2</v>
      </c>
      <c r="Q13" s="83">
        <v>1</v>
      </c>
      <c r="R13" s="84">
        <v>3</v>
      </c>
      <c r="S13" s="71"/>
      <c r="T13" s="72"/>
      <c r="U13" s="73"/>
      <c r="V13" s="20">
        <v>0.53684776761699837</v>
      </c>
      <c r="W13" s="22">
        <v>0.51911995809324252</v>
      </c>
      <c r="X13" s="21">
        <v>0.52786624203821653</v>
      </c>
    </row>
    <row r="14" spans="1:24" ht="21.75" customHeight="1" x14ac:dyDescent="0.2">
      <c r="A14" s="8"/>
      <c r="B14" s="27" t="s">
        <v>37</v>
      </c>
      <c r="C14" s="29" t="s">
        <v>224</v>
      </c>
      <c r="D14" s="49">
        <v>2364</v>
      </c>
      <c r="E14" s="50">
        <v>2579</v>
      </c>
      <c r="F14" s="51">
        <v>4943</v>
      </c>
      <c r="G14" s="52">
        <v>1285</v>
      </c>
      <c r="H14" s="50">
        <v>1327</v>
      </c>
      <c r="I14" s="52">
        <v>2612</v>
      </c>
      <c r="J14" s="49">
        <v>811</v>
      </c>
      <c r="K14" s="50">
        <v>770</v>
      </c>
      <c r="L14" s="51">
        <v>1581</v>
      </c>
      <c r="M14" s="52">
        <v>470</v>
      </c>
      <c r="N14" s="50">
        <v>552</v>
      </c>
      <c r="O14" s="52">
        <v>1022</v>
      </c>
      <c r="P14" s="82">
        <v>4</v>
      </c>
      <c r="Q14" s="83">
        <v>5</v>
      </c>
      <c r="R14" s="84">
        <v>9</v>
      </c>
      <c r="S14" s="71"/>
      <c r="T14" s="72"/>
      <c r="U14" s="73"/>
      <c r="V14" s="20">
        <v>0.54357021996615906</v>
      </c>
      <c r="W14" s="22">
        <v>0.51454051958123304</v>
      </c>
      <c r="X14" s="21">
        <v>0.52842403398745696</v>
      </c>
    </row>
    <row r="15" spans="1:24" ht="21.75" customHeight="1" x14ac:dyDescent="0.2">
      <c r="A15" s="8"/>
      <c r="B15" s="27" t="s">
        <v>38</v>
      </c>
      <c r="C15" s="29" t="s">
        <v>225</v>
      </c>
      <c r="D15" s="49">
        <v>2596</v>
      </c>
      <c r="E15" s="50">
        <v>2878</v>
      </c>
      <c r="F15" s="51">
        <v>5474</v>
      </c>
      <c r="G15" s="52">
        <v>1313</v>
      </c>
      <c r="H15" s="50">
        <v>1411</v>
      </c>
      <c r="I15" s="52">
        <v>2724</v>
      </c>
      <c r="J15" s="49">
        <v>643</v>
      </c>
      <c r="K15" s="50">
        <v>614</v>
      </c>
      <c r="L15" s="51">
        <v>1257</v>
      </c>
      <c r="M15" s="52">
        <v>668</v>
      </c>
      <c r="N15" s="50">
        <v>789</v>
      </c>
      <c r="O15" s="52">
        <v>1457</v>
      </c>
      <c r="P15" s="82">
        <v>2</v>
      </c>
      <c r="Q15" s="83">
        <v>8</v>
      </c>
      <c r="R15" s="84">
        <v>10</v>
      </c>
      <c r="S15" s="71"/>
      <c r="T15" s="72"/>
      <c r="U15" s="73"/>
      <c r="V15" s="20">
        <v>0.50577812018489987</v>
      </c>
      <c r="W15" s="22">
        <v>0.49027102154273799</v>
      </c>
      <c r="X15" s="21">
        <v>0.49762513701132627</v>
      </c>
    </row>
    <row r="16" spans="1:24" ht="21.75" customHeight="1" x14ac:dyDescent="0.2">
      <c r="A16" s="8"/>
      <c r="B16" s="27" t="s">
        <v>39</v>
      </c>
      <c r="C16" s="29" t="s">
        <v>226</v>
      </c>
      <c r="D16" s="49">
        <v>2019</v>
      </c>
      <c r="E16" s="50">
        <v>2188</v>
      </c>
      <c r="F16" s="51">
        <v>4207</v>
      </c>
      <c r="G16" s="52">
        <v>1191</v>
      </c>
      <c r="H16" s="50">
        <v>1205</v>
      </c>
      <c r="I16" s="52">
        <v>2396</v>
      </c>
      <c r="J16" s="49">
        <v>810</v>
      </c>
      <c r="K16" s="50">
        <v>795</v>
      </c>
      <c r="L16" s="51">
        <v>1605</v>
      </c>
      <c r="M16" s="52">
        <v>379</v>
      </c>
      <c r="N16" s="50">
        <v>403</v>
      </c>
      <c r="O16" s="52">
        <v>782</v>
      </c>
      <c r="P16" s="82">
        <v>2</v>
      </c>
      <c r="Q16" s="83">
        <v>7</v>
      </c>
      <c r="R16" s="84">
        <v>9</v>
      </c>
      <c r="S16" s="71"/>
      <c r="T16" s="72"/>
      <c r="U16" s="73"/>
      <c r="V16" s="20">
        <v>0.58989598811292721</v>
      </c>
      <c r="W16" s="22">
        <v>0.55073126142595974</v>
      </c>
      <c r="X16" s="21">
        <v>0.56952697884478254</v>
      </c>
    </row>
    <row r="17" spans="1:24" ht="21.75" customHeight="1" x14ac:dyDescent="0.2">
      <c r="A17" s="8"/>
      <c r="B17" s="27" t="s">
        <v>41</v>
      </c>
      <c r="C17" s="29" t="s">
        <v>227</v>
      </c>
      <c r="D17" s="49">
        <v>1326</v>
      </c>
      <c r="E17" s="50">
        <v>1411</v>
      </c>
      <c r="F17" s="51">
        <v>2737</v>
      </c>
      <c r="G17" s="52">
        <v>809</v>
      </c>
      <c r="H17" s="50">
        <v>835</v>
      </c>
      <c r="I17" s="52">
        <v>1644</v>
      </c>
      <c r="J17" s="49">
        <v>674</v>
      </c>
      <c r="K17" s="50">
        <v>687</v>
      </c>
      <c r="L17" s="51">
        <v>1361</v>
      </c>
      <c r="M17" s="52">
        <v>132</v>
      </c>
      <c r="N17" s="50">
        <v>147</v>
      </c>
      <c r="O17" s="52">
        <v>279</v>
      </c>
      <c r="P17" s="82">
        <v>3</v>
      </c>
      <c r="Q17" s="83">
        <v>1</v>
      </c>
      <c r="R17" s="84">
        <v>4</v>
      </c>
      <c r="S17" s="71"/>
      <c r="T17" s="72"/>
      <c r="U17" s="73"/>
      <c r="V17" s="20">
        <v>0.61010558069381604</v>
      </c>
      <c r="W17" s="22">
        <v>0.59177888022678948</v>
      </c>
      <c r="X17" s="21">
        <v>0.60065765436609431</v>
      </c>
    </row>
    <row r="18" spans="1:24" ht="21.75" customHeight="1" x14ac:dyDescent="0.2">
      <c r="A18" s="8"/>
      <c r="B18" s="27" t="s">
        <v>43</v>
      </c>
      <c r="C18" s="29" t="s">
        <v>228</v>
      </c>
      <c r="D18" s="49">
        <v>2128</v>
      </c>
      <c r="E18" s="50">
        <v>2264</v>
      </c>
      <c r="F18" s="51">
        <v>4392</v>
      </c>
      <c r="G18" s="52">
        <v>1299</v>
      </c>
      <c r="H18" s="50">
        <v>1314</v>
      </c>
      <c r="I18" s="52">
        <v>2613</v>
      </c>
      <c r="J18" s="49">
        <v>958</v>
      </c>
      <c r="K18" s="50">
        <v>939</v>
      </c>
      <c r="L18" s="51">
        <v>1897</v>
      </c>
      <c r="M18" s="52">
        <v>336</v>
      </c>
      <c r="N18" s="50">
        <v>373</v>
      </c>
      <c r="O18" s="52">
        <v>709</v>
      </c>
      <c r="P18" s="82">
        <v>5</v>
      </c>
      <c r="Q18" s="83">
        <v>2</v>
      </c>
      <c r="R18" s="84">
        <v>7</v>
      </c>
      <c r="S18" s="71"/>
      <c r="T18" s="72"/>
      <c r="U18" s="73"/>
      <c r="V18" s="20">
        <v>0.61043233082706772</v>
      </c>
      <c r="W18" s="22">
        <v>0.58038869257950532</v>
      </c>
      <c r="X18" s="21">
        <v>0.5949453551912568</v>
      </c>
    </row>
    <row r="19" spans="1:24" ht="21.75" customHeight="1" x14ac:dyDescent="0.2">
      <c r="A19" s="8"/>
      <c r="B19" s="27" t="s">
        <v>44</v>
      </c>
      <c r="C19" s="29" t="s">
        <v>229</v>
      </c>
      <c r="D19" s="49">
        <v>2538</v>
      </c>
      <c r="E19" s="50">
        <v>2803</v>
      </c>
      <c r="F19" s="51">
        <v>5341</v>
      </c>
      <c r="G19" s="52">
        <v>1391</v>
      </c>
      <c r="H19" s="50">
        <v>1438</v>
      </c>
      <c r="I19" s="52">
        <v>2829</v>
      </c>
      <c r="J19" s="49">
        <v>694</v>
      </c>
      <c r="K19" s="50">
        <v>685</v>
      </c>
      <c r="L19" s="51">
        <v>1379</v>
      </c>
      <c r="M19" s="52">
        <v>691</v>
      </c>
      <c r="N19" s="50">
        <v>749</v>
      </c>
      <c r="O19" s="52">
        <v>1440</v>
      </c>
      <c r="P19" s="82">
        <v>6</v>
      </c>
      <c r="Q19" s="83">
        <v>4</v>
      </c>
      <c r="R19" s="84">
        <v>10</v>
      </c>
      <c r="S19" s="71"/>
      <c r="T19" s="72"/>
      <c r="U19" s="73"/>
      <c r="V19" s="20">
        <v>0.54806934594168633</v>
      </c>
      <c r="W19" s="22">
        <v>0.51302176239743136</v>
      </c>
      <c r="X19" s="21">
        <v>0.52967609061973409</v>
      </c>
    </row>
    <row r="20" spans="1:24" ht="21.75" customHeight="1" x14ac:dyDescent="0.2">
      <c r="A20" s="8"/>
      <c r="B20" s="27" t="s">
        <v>46</v>
      </c>
      <c r="C20" s="29" t="s">
        <v>230</v>
      </c>
      <c r="D20" s="49">
        <v>2220</v>
      </c>
      <c r="E20" s="50">
        <v>2398</v>
      </c>
      <c r="F20" s="51">
        <v>4618</v>
      </c>
      <c r="G20" s="52">
        <v>1178</v>
      </c>
      <c r="H20" s="50">
        <v>1251</v>
      </c>
      <c r="I20" s="52">
        <v>2429</v>
      </c>
      <c r="J20" s="49">
        <v>557</v>
      </c>
      <c r="K20" s="50">
        <v>500</v>
      </c>
      <c r="L20" s="51">
        <v>1057</v>
      </c>
      <c r="M20" s="52">
        <v>621</v>
      </c>
      <c r="N20" s="50">
        <v>746</v>
      </c>
      <c r="O20" s="52">
        <v>1367</v>
      </c>
      <c r="P20" s="82">
        <v>0</v>
      </c>
      <c r="Q20" s="83">
        <v>5</v>
      </c>
      <c r="R20" s="84">
        <v>5</v>
      </c>
      <c r="S20" s="71"/>
      <c r="T20" s="72"/>
      <c r="U20" s="73"/>
      <c r="V20" s="20">
        <v>0.53063063063063065</v>
      </c>
      <c r="W20" s="22">
        <v>0.52168473728106757</v>
      </c>
      <c r="X20" s="21">
        <v>0.52598527501082715</v>
      </c>
    </row>
    <row r="21" spans="1:24" ht="21.75" customHeight="1" x14ac:dyDescent="0.2">
      <c r="A21" s="8"/>
      <c r="B21" s="27" t="s">
        <v>47</v>
      </c>
      <c r="C21" s="29" t="s">
        <v>231</v>
      </c>
      <c r="D21" s="49">
        <v>2439</v>
      </c>
      <c r="E21" s="50">
        <v>2633</v>
      </c>
      <c r="F21" s="51">
        <v>5072</v>
      </c>
      <c r="G21" s="52">
        <v>1385</v>
      </c>
      <c r="H21" s="50">
        <v>1430</v>
      </c>
      <c r="I21" s="52">
        <v>2815</v>
      </c>
      <c r="J21" s="49">
        <v>891</v>
      </c>
      <c r="K21" s="50">
        <v>859</v>
      </c>
      <c r="L21" s="51">
        <v>1750</v>
      </c>
      <c r="M21" s="52">
        <v>493</v>
      </c>
      <c r="N21" s="50">
        <v>568</v>
      </c>
      <c r="O21" s="52">
        <v>1061</v>
      </c>
      <c r="P21" s="82">
        <v>1</v>
      </c>
      <c r="Q21" s="83">
        <v>3</v>
      </c>
      <c r="R21" s="84">
        <v>4</v>
      </c>
      <c r="S21" s="71"/>
      <c r="T21" s="72"/>
      <c r="U21" s="73"/>
      <c r="V21" s="20">
        <v>0.56785567855678554</v>
      </c>
      <c r="W21" s="22">
        <v>0.54310672236992019</v>
      </c>
      <c r="X21" s="21">
        <v>0.55500788643533128</v>
      </c>
    </row>
    <row r="22" spans="1:24" ht="21.75" customHeight="1" x14ac:dyDescent="0.2">
      <c r="A22" s="8"/>
      <c r="B22" s="27" t="s">
        <v>49</v>
      </c>
      <c r="C22" s="29" t="s">
        <v>232</v>
      </c>
      <c r="D22" s="49">
        <v>2085</v>
      </c>
      <c r="E22" s="50">
        <v>2002</v>
      </c>
      <c r="F22" s="51">
        <v>4087</v>
      </c>
      <c r="G22" s="52">
        <v>1114</v>
      </c>
      <c r="H22" s="50">
        <v>1087</v>
      </c>
      <c r="I22" s="52">
        <v>2201</v>
      </c>
      <c r="J22" s="49">
        <v>811</v>
      </c>
      <c r="K22" s="50">
        <v>748</v>
      </c>
      <c r="L22" s="51">
        <v>1559</v>
      </c>
      <c r="M22" s="52">
        <v>300</v>
      </c>
      <c r="N22" s="50">
        <v>334</v>
      </c>
      <c r="O22" s="52">
        <v>634</v>
      </c>
      <c r="P22" s="82">
        <v>3</v>
      </c>
      <c r="Q22" s="83">
        <v>5</v>
      </c>
      <c r="R22" s="84">
        <v>8</v>
      </c>
      <c r="S22" s="71"/>
      <c r="T22" s="72"/>
      <c r="U22" s="73"/>
      <c r="V22" s="20">
        <v>0.53429256594724217</v>
      </c>
      <c r="W22" s="22">
        <v>0.54295704295704295</v>
      </c>
      <c r="X22" s="21">
        <v>0.53853682407633963</v>
      </c>
    </row>
    <row r="23" spans="1:24" ht="21.75" customHeight="1" x14ac:dyDescent="0.2">
      <c r="A23" s="8"/>
      <c r="B23" s="27" t="s">
        <v>51</v>
      </c>
      <c r="C23" s="29" t="s">
        <v>233</v>
      </c>
      <c r="D23" s="49">
        <v>1379</v>
      </c>
      <c r="E23" s="50">
        <v>1477</v>
      </c>
      <c r="F23" s="51">
        <v>2856</v>
      </c>
      <c r="G23" s="52">
        <v>719</v>
      </c>
      <c r="H23" s="50">
        <v>741</v>
      </c>
      <c r="I23" s="52">
        <v>1460</v>
      </c>
      <c r="J23" s="49">
        <v>450</v>
      </c>
      <c r="K23" s="50">
        <v>470</v>
      </c>
      <c r="L23" s="51">
        <v>920</v>
      </c>
      <c r="M23" s="52">
        <v>267</v>
      </c>
      <c r="N23" s="50">
        <v>268</v>
      </c>
      <c r="O23" s="52">
        <v>535</v>
      </c>
      <c r="P23" s="82">
        <v>2</v>
      </c>
      <c r="Q23" s="83">
        <v>3</v>
      </c>
      <c r="R23" s="84">
        <v>5</v>
      </c>
      <c r="S23" s="71"/>
      <c r="T23" s="72"/>
      <c r="U23" s="73"/>
      <c r="V23" s="20">
        <v>0.52139231327048585</v>
      </c>
      <c r="W23" s="22">
        <v>0.50169262017603244</v>
      </c>
      <c r="X23" s="21">
        <v>0.51120448179271705</v>
      </c>
    </row>
    <row r="24" spans="1:24" ht="21.75" customHeight="1" x14ac:dyDescent="0.2">
      <c r="A24" s="8"/>
      <c r="B24" s="27" t="s">
        <v>53</v>
      </c>
      <c r="C24" s="29" t="s">
        <v>234</v>
      </c>
      <c r="D24" s="49">
        <v>2577</v>
      </c>
      <c r="E24" s="50">
        <v>2727</v>
      </c>
      <c r="F24" s="51">
        <v>5304</v>
      </c>
      <c r="G24" s="52">
        <v>1439</v>
      </c>
      <c r="H24" s="50">
        <v>1485</v>
      </c>
      <c r="I24" s="52">
        <v>2924</v>
      </c>
      <c r="J24" s="49">
        <v>914</v>
      </c>
      <c r="K24" s="50">
        <v>913</v>
      </c>
      <c r="L24" s="51">
        <v>1827</v>
      </c>
      <c r="M24" s="52">
        <v>516</v>
      </c>
      <c r="N24" s="50">
        <v>563</v>
      </c>
      <c r="O24" s="52">
        <v>1079</v>
      </c>
      <c r="P24" s="82">
        <v>9</v>
      </c>
      <c r="Q24" s="83">
        <v>9</v>
      </c>
      <c r="R24" s="84">
        <v>18</v>
      </c>
      <c r="S24" s="71"/>
      <c r="T24" s="72"/>
      <c r="U24" s="73"/>
      <c r="V24" s="20">
        <v>0.55840124175397754</v>
      </c>
      <c r="W24" s="22">
        <v>0.54455445544554459</v>
      </c>
      <c r="X24" s="21">
        <v>0.55128205128205132</v>
      </c>
    </row>
    <row r="25" spans="1:24" ht="21.75" customHeight="1" x14ac:dyDescent="0.2">
      <c r="A25" s="8"/>
      <c r="B25" s="27" t="s">
        <v>73</v>
      </c>
      <c r="C25" s="29" t="s">
        <v>235</v>
      </c>
      <c r="D25" s="49">
        <v>1638</v>
      </c>
      <c r="E25" s="50">
        <v>1712</v>
      </c>
      <c r="F25" s="51">
        <v>3350</v>
      </c>
      <c r="G25" s="52">
        <v>867</v>
      </c>
      <c r="H25" s="50">
        <v>891</v>
      </c>
      <c r="I25" s="52">
        <v>1758</v>
      </c>
      <c r="J25" s="49">
        <v>595</v>
      </c>
      <c r="K25" s="50">
        <v>587</v>
      </c>
      <c r="L25" s="51">
        <v>1182</v>
      </c>
      <c r="M25" s="52">
        <v>269</v>
      </c>
      <c r="N25" s="50">
        <v>304</v>
      </c>
      <c r="O25" s="52">
        <v>573</v>
      </c>
      <c r="P25" s="82">
        <v>3</v>
      </c>
      <c r="Q25" s="83">
        <v>0</v>
      </c>
      <c r="R25" s="84">
        <v>3</v>
      </c>
      <c r="S25" s="71"/>
      <c r="T25" s="72"/>
      <c r="U25" s="73"/>
      <c r="V25" s="20">
        <v>0.52930402930402931</v>
      </c>
      <c r="W25" s="22">
        <v>0.52044392523364491</v>
      </c>
      <c r="X25" s="21">
        <v>0.52477611940298508</v>
      </c>
    </row>
    <row r="26" spans="1:24" ht="21.75" customHeight="1" x14ac:dyDescent="0.2">
      <c r="A26" s="8"/>
      <c r="B26" s="27" t="s">
        <v>75</v>
      </c>
      <c r="C26" s="29" t="s">
        <v>236</v>
      </c>
      <c r="D26" s="49">
        <v>2704</v>
      </c>
      <c r="E26" s="50">
        <v>2764</v>
      </c>
      <c r="F26" s="51">
        <v>5468</v>
      </c>
      <c r="G26" s="52">
        <v>1486</v>
      </c>
      <c r="H26" s="50">
        <v>1502</v>
      </c>
      <c r="I26" s="52">
        <v>2988</v>
      </c>
      <c r="J26" s="49">
        <v>789</v>
      </c>
      <c r="K26" s="50">
        <v>669</v>
      </c>
      <c r="L26" s="51">
        <v>1458</v>
      </c>
      <c r="M26" s="52">
        <v>695</v>
      </c>
      <c r="N26" s="50">
        <v>831</v>
      </c>
      <c r="O26" s="52">
        <v>1526</v>
      </c>
      <c r="P26" s="82">
        <v>2</v>
      </c>
      <c r="Q26" s="83">
        <v>2</v>
      </c>
      <c r="R26" s="84">
        <v>4</v>
      </c>
      <c r="S26" s="71"/>
      <c r="T26" s="72"/>
      <c r="U26" s="73"/>
      <c r="V26" s="20">
        <v>0.54955621301775148</v>
      </c>
      <c r="W26" s="22">
        <v>0.54341534008683068</v>
      </c>
      <c r="X26" s="21">
        <v>0.54645208485735186</v>
      </c>
    </row>
    <row r="27" spans="1:24" ht="21.75" customHeight="1" x14ac:dyDescent="0.2">
      <c r="A27" s="8"/>
      <c r="B27" s="27" t="s">
        <v>76</v>
      </c>
      <c r="C27" s="29" t="s">
        <v>267</v>
      </c>
      <c r="D27" s="49">
        <v>2747</v>
      </c>
      <c r="E27" s="50">
        <v>2749</v>
      </c>
      <c r="F27" s="51">
        <v>5496</v>
      </c>
      <c r="G27" s="52">
        <v>1581</v>
      </c>
      <c r="H27" s="50">
        <v>1515</v>
      </c>
      <c r="I27" s="52">
        <v>3096</v>
      </c>
      <c r="J27" s="49">
        <v>864</v>
      </c>
      <c r="K27" s="50">
        <v>688</v>
      </c>
      <c r="L27" s="51">
        <v>1552</v>
      </c>
      <c r="M27" s="52">
        <v>713</v>
      </c>
      <c r="N27" s="50">
        <v>823</v>
      </c>
      <c r="O27" s="52">
        <v>1536</v>
      </c>
      <c r="P27" s="82">
        <v>4</v>
      </c>
      <c r="Q27" s="83">
        <v>4</v>
      </c>
      <c r="R27" s="84">
        <v>8</v>
      </c>
      <c r="S27" s="71"/>
      <c r="T27" s="72"/>
      <c r="U27" s="73"/>
      <c r="V27" s="20">
        <v>0.57553694939934474</v>
      </c>
      <c r="W27" s="22">
        <v>0.55110949436158607</v>
      </c>
      <c r="X27" s="21">
        <v>0.5633187772925764</v>
      </c>
    </row>
    <row r="28" spans="1:24" ht="21.75" customHeight="1" thickBot="1" x14ac:dyDescent="0.25">
      <c r="A28" s="8"/>
      <c r="B28" s="77" t="s">
        <v>78</v>
      </c>
      <c r="C28" s="31" t="s">
        <v>268</v>
      </c>
      <c r="D28" s="35">
        <v>2592</v>
      </c>
      <c r="E28" s="36">
        <v>2652</v>
      </c>
      <c r="F28" s="37">
        <v>5244</v>
      </c>
      <c r="G28" s="38">
        <v>1447</v>
      </c>
      <c r="H28" s="36">
        <v>1445</v>
      </c>
      <c r="I28" s="38">
        <v>2892</v>
      </c>
      <c r="J28" s="35">
        <v>866</v>
      </c>
      <c r="K28" s="36">
        <v>792</v>
      </c>
      <c r="L28" s="37">
        <v>1658</v>
      </c>
      <c r="M28" s="38">
        <v>581</v>
      </c>
      <c r="N28" s="36">
        <v>652</v>
      </c>
      <c r="O28" s="38">
        <v>1233</v>
      </c>
      <c r="P28" s="74">
        <v>0</v>
      </c>
      <c r="Q28" s="75">
        <v>1</v>
      </c>
      <c r="R28" s="76">
        <v>1</v>
      </c>
      <c r="S28" s="190"/>
      <c r="T28" s="191"/>
      <c r="U28" s="192"/>
      <c r="V28" s="13">
        <v>0.55825617283950613</v>
      </c>
      <c r="W28" s="14">
        <v>0.54487179487179482</v>
      </c>
      <c r="X28" s="15">
        <v>0.55148741418764302</v>
      </c>
    </row>
    <row r="29" spans="1:24" ht="21.75" hidden="1" customHeight="1" x14ac:dyDescent="0.2">
      <c r="A29" s="8"/>
      <c r="B29" s="90" t="s">
        <v>84</v>
      </c>
      <c r="C29" s="78"/>
      <c r="D29" s="45"/>
      <c r="E29" s="46"/>
      <c r="F29" s="47"/>
      <c r="G29" s="48"/>
      <c r="H29" s="46"/>
      <c r="I29" s="48"/>
      <c r="J29" s="45"/>
      <c r="K29" s="46"/>
      <c r="L29" s="47"/>
      <c r="M29" s="48"/>
      <c r="N29" s="46"/>
      <c r="O29" s="48"/>
      <c r="P29" s="79"/>
      <c r="Q29" s="80"/>
      <c r="R29" s="81"/>
      <c r="S29" s="193"/>
      <c r="T29" s="193"/>
      <c r="U29" s="193"/>
      <c r="V29" s="23"/>
      <c r="W29" s="12"/>
      <c r="X29" s="24"/>
    </row>
    <row r="30" spans="1:24" ht="21.75" hidden="1" customHeight="1" x14ac:dyDescent="0.2">
      <c r="A30" s="8"/>
      <c r="B30" s="27" t="s">
        <v>84</v>
      </c>
      <c r="C30" s="29"/>
      <c r="D30" s="49"/>
      <c r="E30" s="50"/>
      <c r="F30" s="51"/>
      <c r="G30" s="52"/>
      <c r="H30" s="50"/>
      <c r="I30" s="52"/>
      <c r="J30" s="49"/>
      <c r="K30" s="50"/>
      <c r="L30" s="51"/>
      <c r="M30" s="52"/>
      <c r="N30" s="50"/>
      <c r="O30" s="52"/>
      <c r="P30" s="82"/>
      <c r="Q30" s="83"/>
      <c r="R30" s="84"/>
      <c r="S30" s="88"/>
      <c r="T30" s="88"/>
      <c r="U30" s="88"/>
      <c r="V30" s="20"/>
      <c r="W30" s="22"/>
      <c r="X30" s="21"/>
    </row>
    <row r="31" spans="1:24" ht="21.75" hidden="1" customHeight="1" x14ac:dyDescent="0.2">
      <c r="A31" s="8"/>
      <c r="B31" s="27" t="s">
        <v>84</v>
      </c>
      <c r="C31" s="29" t="s">
        <v>84</v>
      </c>
      <c r="D31" s="49"/>
      <c r="E31" s="50"/>
      <c r="F31" s="51"/>
      <c r="G31" s="52"/>
      <c r="H31" s="50"/>
      <c r="I31" s="52"/>
      <c r="J31" s="49"/>
      <c r="K31" s="50"/>
      <c r="L31" s="51"/>
      <c r="M31" s="52"/>
      <c r="N31" s="50"/>
      <c r="O31" s="52"/>
      <c r="P31" s="82"/>
      <c r="Q31" s="83"/>
      <c r="R31" s="84"/>
      <c r="S31" s="88"/>
      <c r="T31" s="88"/>
      <c r="U31" s="88"/>
      <c r="V31" s="20"/>
      <c r="W31" s="22"/>
      <c r="X31" s="21"/>
    </row>
    <row r="32" spans="1:24" ht="21.75" hidden="1" customHeight="1" x14ac:dyDescent="0.2">
      <c r="A32" s="8"/>
      <c r="B32" s="27" t="s">
        <v>84</v>
      </c>
      <c r="C32" s="29" t="s">
        <v>84</v>
      </c>
      <c r="D32" s="49"/>
      <c r="E32" s="50"/>
      <c r="F32" s="51"/>
      <c r="G32" s="52"/>
      <c r="H32" s="50"/>
      <c r="I32" s="52"/>
      <c r="J32" s="49"/>
      <c r="K32" s="50"/>
      <c r="L32" s="51"/>
      <c r="M32" s="52"/>
      <c r="N32" s="50"/>
      <c r="O32" s="52"/>
      <c r="P32" s="82"/>
      <c r="Q32" s="83"/>
      <c r="R32" s="84"/>
      <c r="S32" s="88"/>
      <c r="T32" s="88"/>
      <c r="U32" s="88"/>
      <c r="V32" s="20"/>
      <c r="W32" s="22"/>
      <c r="X32" s="21"/>
    </row>
    <row r="33" spans="1:24" ht="21.75" hidden="1" customHeight="1" x14ac:dyDescent="0.2">
      <c r="A33" s="8"/>
      <c r="B33" s="27" t="s">
        <v>84</v>
      </c>
      <c r="C33" s="29" t="s">
        <v>84</v>
      </c>
      <c r="D33" s="49"/>
      <c r="E33" s="50"/>
      <c r="F33" s="51"/>
      <c r="G33" s="52"/>
      <c r="H33" s="50"/>
      <c r="I33" s="52"/>
      <c r="J33" s="49"/>
      <c r="K33" s="50"/>
      <c r="L33" s="51"/>
      <c r="M33" s="52"/>
      <c r="N33" s="50"/>
      <c r="O33" s="52"/>
      <c r="P33" s="82"/>
      <c r="Q33" s="83"/>
      <c r="R33" s="84"/>
      <c r="S33" s="88"/>
      <c r="T33" s="88"/>
      <c r="U33" s="88"/>
      <c r="V33" s="20"/>
      <c r="W33" s="22"/>
      <c r="X33" s="21"/>
    </row>
    <row r="34" spans="1:24" ht="21.75" hidden="1" customHeight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x14ac:dyDescent="0.2">
      <c r="A38" s="8"/>
      <c r="B38" s="27" t="s">
        <v>84</v>
      </c>
      <c r="C38" s="29" t="s">
        <v>84</v>
      </c>
      <c r="D38" s="49"/>
      <c r="E38" s="50"/>
      <c r="F38" s="51"/>
      <c r="G38" s="52"/>
      <c r="H38" s="50"/>
      <c r="I38" s="52"/>
      <c r="J38" s="49"/>
      <c r="K38" s="50"/>
      <c r="L38" s="51"/>
      <c r="M38" s="52"/>
      <c r="N38" s="50"/>
      <c r="O38" s="52"/>
      <c r="P38" s="82"/>
      <c r="Q38" s="83"/>
      <c r="R38" s="84"/>
      <c r="S38" s="88"/>
      <c r="T38" s="88"/>
      <c r="U38" s="88"/>
      <c r="V38" s="20"/>
      <c r="W38" s="22"/>
      <c r="X38" s="21"/>
    </row>
    <row r="39" spans="1:24" ht="21.75" hidden="1" customHeight="1" x14ac:dyDescent="0.2">
      <c r="A39" s="8"/>
      <c r="B39" s="27" t="s">
        <v>84</v>
      </c>
      <c r="C39" s="29" t="s">
        <v>84</v>
      </c>
      <c r="D39" s="49"/>
      <c r="E39" s="50"/>
      <c r="F39" s="51"/>
      <c r="G39" s="52"/>
      <c r="H39" s="50"/>
      <c r="I39" s="52"/>
      <c r="J39" s="49"/>
      <c r="K39" s="50"/>
      <c r="L39" s="51"/>
      <c r="M39" s="52"/>
      <c r="N39" s="50"/>
      <c r="O39" s="52"/>
      <c r="P39" s="82"/>
      <c r="Q39" s="83"/>
      <c r="R39" s="84"/>
      <c r="S39" s="88"/>
      <c r="T39" s="88"/>
      <c r="U39" s="88"/>
      <c r="V39" s="20"/>
      <c r="W39" s="22"/>
      <c r="X39" s="21"/>
    </row>
    <row r="40" spans="1:24" ht="21.75" hidden="1" customHeight="1" thickBot="1" x14ac:dyDescent="0.25">
      <c r="A40" s="8"/>
      <c r="B40" s="77" t="s">
        <v>84</v>
      </c>
      <c r="C40" s="31" t="s">
        <v>84</v>
      </c>
      <c r="D40" s="35"/>
      <c r="E40" s="36"/>
      <c r="F40" s="37"/>
      <c r="G40" s="38"/>
      <c r="H40" s="36"/>
      <c r="I40" s="38"/>
      <c r="J40" s="35"/>
      <c r="K40" s="36"/>
      <c r="L40" s="37"/>
      <c r="M40" s="38"/>
      <c r="N40" s="36"/>
      <c r="O40" s="38"/>
      <c r="P40" s="74"/>
      <c r="Q40" s="75"/>
      <c r="R40" s="76"/>
      <c r="S40" s="89"/>
      <c r="T40" s="89"/>
      <c r="U40" s="89"/>
      <c r="V40" s="13"/>
      <c r="W40" s="14"/>
      <c r="X40" s="15"/>
    </row>
    <row r="41" spans="1:24" ht="21" customHeight="1" thickTop="1" thickBot="1" x14ac:dyDescent="0.25">
      <c r="A41" s="8"/>
      <c r="B41" s="57" t="s">
        <v>276</v>
      </c>
      <c r="C41" s="68"/>
      <c r="D41" s="139">
        <v>53598</v>
      </c>
      <c r="E41" s="140">
        <v>55998</v>
      </c>
      <c r="F41" s="141">
        <v>109596</v>
      </c>
      <c r="G41" s="142">
        <v>29188</v>
      </c>
      <c r="H41" s="140">
        <v>29536</v>
      </c>
      <c r="I41" s="142">
        <v>58724</v>
      </c>
      <c r="J41" s="139">
        <v>17531</v>
      </c>
      <c r="K41" s="140">
        <v>16343</v>
      </c>
      <c r="L41" s="141">
        <v>33874</v>
      </c>
      <c r="M41" s="142">
        <v>11572</v>
      </c>
      <c r="N41" s="140">
        <v>13088</v>
      </c>
      <c r="O41" s="142">
        <v>24660</v>
      </c>
      <c r="P41" s="143">
        <v>85</v>
      </c>
      <c r="Q41" s="144">
        <v>105</v>
      </c>
      <c r="R41" s="145">
        <v>190</v>
      </c>
      <c r="S41" s="194"/>
      <c r="T41" s="195"/>
      <c r="U41" s="196"/>
      <c r="V41" s="197">
        <v>0.5445725586775626</v>
      </c>
      <c r="W41" s="198">
        <v>0.52744740883602981</v>
      </c>
      <c r="X41" s="199">
        <v>0.53582247527282023</v>
      </c>
    </row>
    <row r="42" spans="1:24" s="70" customFormat="1" ht="21" customHeight="1" thickBot="1" x14ac:dyDescent="0.25">
      <c r="A42" s="69"/>
      <c r="B42" s="232" t="s">
        <v>277</v>
      </c>
      <c r="C42" s="233"/>
      <c r="D42" s="152">
        <v>35</v>
      </c>
      <c r="E42" s="153">
        <v>53</v>
      </c>
      <c r="F42" s="154">
        <v>88</v>
      </c>
      <c r="G42" s="155">
        <v>10</v>
      </c>
      <c r="H42" s="153">
        <v>15</v>
      </c>
      <c r="I42" s="155">
        <v>25</v>
      </c>
      <c r="J42" s="156">
        <v>0</v>
      </c>
      <c r="K42" s="157">
        <v>0</v>
      </c>
      <c r="L42" s="158">
        <v>0</v>
      </c>
      <c r="M42" s="159">
        <v>0</v>
      </c>
      <c r="N42" s="157">
        <v>0</v>
      </c>
      <c r="O42" s="159">
        <v>0</v>
      </c>
      <c r="P42" s="160">
        <v>0</v>
      </c>
      <c r="Q42" s="161">
        <v>0</v>
      </c>
      <c r="R42" s="162">
        <v>0</v>
      </c>
      <c r="S42" s="163">
        <v>10</v>
      </c>
      <c r="T42" s="164">
        <v>15</v>
      </c>
      <c r="U42" s="165">
        <v>25</v>
      </c>
      <c r="V42" s="200">
        <v>0.2857142857142857</v>
      </c>
      <c r="W42" s="167">
        <v>0.28301886792452829</v>
      </c>
      <c r="X42" s="201">
        <v>0.28409090909090912</v>
      </c>
    </row>
    <row r="43" spans="1:24" ht="21" customHeight="1" thickBot="1" x14ac:dyDescent="0.25">
      <c r="A43" s="8"/>
      <c r="B43" s="234" t="s">
        <v>23</v>
      </c>
      <c r="C43" s="235"/>
      <c r="D43" s="169">
        <v>53633</v>
      </c>
      <c r="E43" s="170">
        <v>56051</v>
      </c>
      <c r="F43" s="171">
        <v>109684</v>
      </c>
      <c r="G43" s="172">
        <v>29198</v>
      </c>
      <c r="H43" s="170">
        <v>29551</v>
      </c>
      <c r="I43" s="172">
        <v>58749</v>
      </c>
      <c r="J43" s="173"/>
      <c r="K43" s="174"/>
      <c r="L43" s="175"/>
      <c r="M43" s="176"/>
      <c r="N43" s="174"/>
      <c r="O43" s="176"/>
      <c r="P43" s="177"/>
      <c r="Q43" s="178"/>
      <c r="R43" s="179"/>
      <c r="S43" s="180"/>
      <c r="T43" s="181"/>
      <c r="U43" s="182"/>
      <c r="V43" s="183">
        <v>0.54440363209218201</v>
      </c>
      <c r="W43" s="184">
        <v>0.5272162851688641</v>
      </c>
      <c r="X43" s="185">
        <v>0.53562050982823384</v>
      </c>
    </row>
  </sheetData>
  <sheetProtection algorithmName="SHA-512" hashValue="rF8o1rrUKA50U3Sg35W8qK6w/vKh/O52emLXWinOOCqSZfKpcJs0/Y3z9RSNLILT+G7Vb7yLz0EDmazfdopaZQ==" saltValue="TZig4ImxfBD5LwgT0sh3Uw==" spinCount="100000" sheet="1" objects="1" scenarios="1"/>
  <protectedRanges>
    <protectedRange sqref="M6:N40" name="範囲2"/>
    <protectedRange sqref="J6:K40" name="範囲1"/>
  </protectedRanges>
  <mergeCells count="12">
    <mergeCell ref="B43:C43"/>
    <mergeCell ref="B2:X3"/>
    <mergeCell ref="B4:B5"/>
    <mergeCell ref="C4:C5"/>
    <mergeCell ref="V4:X4"/>
    <mergeCell ref="D4:F4"/>
    <mergeCell ref="G4:I4"/>
    <mergeCell ref="J4:L4"/>
    <mergeCell ref="M4:O4"/>
    <mergeCell ref="P4:R4"/>
    <mergeCell ref="B42:C42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1"/>
  </sheetPr>
  <dimension ref="A1:X41"/>
  <sheetViews>
    <sheetView view="pageBreakPreview" zoomScale="70" zoomScaleNormal="75" zoomScaleSheetLayoutView="70" workbookViewId="0">
      <selection activeCell="C33" sqref="C33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302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321</v>
      </c>
      <c r="D6" s="45">
        <v>1165</v>
      </c>
      <c r="E6" s="46">
        <v>1222</v>
      </c>
      <c r="F6" s="47">
        <v>2387</v>
      </c>
      <c r="G6" s="48">
        <v>637</v>
      </c>
      <c r="H6" s="46">
        <v>633</v>
      </c>
      <c r="I6" s="48">
        <v>1270</v>
      </c>
      <c r="J6" s="45">
        <v>416</v>
      </c>
      <c r="K6" s="46">
        <v>352</v>
      </c>
      <c r="L6" s="47">
        <v>768</v>
      </c>
      <c r="M6" s="48">
        <v>217</v>
      </c>
      <c r="N6" s="46">
        <v>279</v>
      </c>
      <c r="O6" s="48">
        <v>496</v>
      </c>
      <c r="P6" s="79">
        <v>4</v>
      </c>
      <c r="Q6" s="80">
        <v>2</v>
      </c>
      <c r="R6" s="81">
        <v>6</v>
      </c>
      <c r="S6" s="71"/>
      <c r="T6" s="72"/>
      <c r="U6" s="73"/>
      <c r="V6" s="23">
        <v>0.54678111587982836</v>
      </c>
      <c r="W6" s="12">
        <v>0.51800327332242224</v>
      </c>
      <c r="X6" s="24">
        <v>0.53204859656472558</v>
      </c>
    </row>
    <row r="7" spans="1:24" ht="21.75" customHeight="1" x14ac:dyDescent="0.2">
      <c r="A7" s="8"/>
      <c r="B7" s="27" t="s">
        <v>26</v>
      </c>
      <c r="C7" s="29" t="s">
        <v>237</v>
      </c>
      <c r="D7" s="49">
        <v>2893</v>
      </c>
      <c r="E7" s="50">
        <v>3075</v>
      </c>
      <c r="F7" s="51">
        <v>5968</v>
      </c>
      <c r="G7" s="52">
        <v>1498</v>
      </c>
      <c r="H7" s="50">
        <v>1543</v>
      </c>
      <c r="I7" s="52">
        <v>3041</v>
      </c>
      <c r="J7" s="49">
        <v>749</v>
      </c>
      <c r="K7" s="50">
        <v>619</v>
      </c>
      <c r="L7" s="51">
        <v>1368</v>
      </c>
      <c r="M7" s="52">
        <v>737</v>
      </c>
      <c r="N7" s="50">
        <v>921</v>
      </c>
      <c r="O7" s="52">
        <v>1658</v>
      </c>
      <c r="P7" s="82">
        <v>12</v>
      </c>
      <c r="Q7" s="83">
        <v>3</v>
      </c>
      <c r="R7" s="84">
        <v>15</v>
      </c>
      <c r="S7" s="71"/>
      <c r="T7" s="72"/>
      <c r="U7" s="73"/>
      <c r="V7" s="20">
        <v>0.51780159004493609</v>
      </c>
      <c r="W7" s="22">
        <v>0.5017886178861789</v>
      </c>
      <c r="X7" s="21">
        <v>0.50955093833780163</v>
      </c>
    </row>
    <row r="8" spans="1:24" ht="21.75" customHeight="1" x14ac:dyDescent="0.2">
      <c r="A8" s="8"/>
      <c r="B8" s="27" t="s">
        <v>28</v>
      </c>
      <c r="C8" s="29" t="s">
        <v>238</v>
      </c>
      <c r="D8" s="49">
        <v>1414</v>
      </c>
      <c r="E8" s="50">
        <v>1469</v>
      </c>
      <c r="F8" s="51">
        <v>2883</v>
      </c>
      <c r="G8" s="52">
        <v>720</v>
      </c>
      <c r="H8" s="50">
        <v>723</v>
      </c>
      <c r="I8" s="52">
        <v>1443</v>
      </c>
      <c r="J8" s="49">
        <v>424</v>
      </c>
      <c r="K8" s="50">
        <v>350</v>
      </c>
      <c r="L8" s="51">
        <v>774</v>
      </c>
      <c r="M8" s="52">
        <v>296</v>
      </c>
      <c r="N8" s="50">
        <v>368</v>
      </c>
      <c r="O8" s="52">
        <v>664</v>
      </c>
      <c r="P8" s="82">
        <v>0</v>
      </c>
      <c r="Q8" s="83">
        <v>5</v>
      </c>
      <c r="R8" s="84">
        <v>5</v>
      </c>
      <c r="S8" s="71"/>
      <c r="T8" s="72"/>
      <c r="U8" s="73"/>
      <c r="V8" s="20">
        <v>0.50919377652050923</v>
      </c>
      <c r="W8" s="22">
        <v>0.4921715452688904</v>
      </c>
      <c r="X8" s="21">
        <v>0.50052029136316334</v>
      </c>
    </row>
    <row r="9" spans="1:24" ht="21.75" customHeight="1" x14ac:dyDescent="0.2">
      <c r="A9" s="8"/>
      <c r="B9" s="27" t="s">
        <v>30</v>
      </c>
      <c r="C9" s="29" t="s">
        <v>239</v>
      </c>
      <c r="D9" s="49">
        <v>1757</v>
      </c>
      <c r="E9" s="50">
        <v>1782</v>
      </c>
      <c r="F9" s="51">
        <v>3539</v>
      </c>
      <c r="G9" s="52">
        <v>759</v>
      </c>
      <c r="H9" s="50">
        <v>757</v>
      </c>
      <c r="I9" s="52">
        <v>1516</v>
      </c>
      <c r="J9" s="49">
        <v>323</v>
      </c>
      <c r="K9" s="50">
        <v>231</v>
      </c>
      <c r="L9" s="51">
        <v>554</v>
      </c>
      <c r="M9" s="52">
        <v>434</v>
      </c>
      <c r="N9" s="50">
        <v>524</v>
      </c>
      <c r="O9" s="52">
        <v>958</v>
      </c>
      <c r="P9" s="82">
        <v>2</v>
      </c>
      <c r="Q9" s="83">
        <v>2</v>
      </c>
      <c r="R9" s="84">
        <v>4</v>
      </c>
      <c r="S9" s="71"/>
      <c r="T9" s="72"/>
      <c r="U9" s="73"/>
      <c r="V9" s="20">
        <v>0.4319863403528742</v>
      </c>
      <c r="W9" s="22">
        <v>0.42480359147025815</v>
      </c>
      <c r="X9" s="21">
        <v>0.42836959593105395</v>
      </c>
    </row>
    <row r="10" spans="1:24" ht="21.75" customHeight="1" x14ac:dyDescent="0.2">
      <c r="A10" s="8"/>
      <c r="B10" s="27" t="s">
        <v>32</v>
      </c>
      <c r="C10" s="29" t="s">
        <v>322</v>
      </c>
      <c r="D10" s="49">
        <v>2834</v>
      </c>
      <c r="E10" s="50">
        <v>2835</v>
      </c>
      <c r="F10" s="51">
        <v>5669</v>
      </c>
      <c r="G10" s="52">
        <v>1329</v>
      </c>
      <c r="H10" s="50">
        <v>1243</v>
      </c>
      <c r="I10" s="52">
        <v>2572</v>
      </c>
      <c r="J10" s="49">
        <v>741</v>
      </c>
      <c r="K10" s="50">
        <v>590</v>
      </c>
      <c r="L10" s="51">
        <v>1331</v>
      </c>
      <c r="M10" s="52">
        <v>586</v>
      </c>
      <c r="N10" s="50">
        <v>648</v>
      </c>
      <c r="O10" s="52">
        <v>1234</v>
      </c>
      <c r="P10" s="82">
        <v>2</v>
      </c>
      <c r="Q10" s="83">
        <v>5</v>
      </c>
      <c r="R10" s="84">
        <v>7</v>
      </c>
      <c r="S10" s="71"/>
      <c r="T10" s="72"/>
      <c r="U10" s="73"/>
      <c r="V10" s="20">
        <v>0.4689484827099506</v>
      </c>
      <c r="W10" s="22">
        <v>0.43844797178130512</v>
      </c>
      <c r="X10" s="21">
        <v>0.45369553713176924</v>
      </c>
    </row>
    <row r="11" spans="1:24" ht="21.75" customHeight="1" x14ac:dyDescent="0.2">
      <c r="A11" s="8"/>
      <c r="B11" s="27" t="s">
        <v>33</v>
      </c>
      <c r="C11" s="29" t="s">
        <v>323</v>
      </c>
      <c r="D11" s="49">
        <v>2157</v>
      </c>
      <c r="E11" s="50">
        <v>2325</v>
      </c>
      <c r="F11" s="51">
        <v>4482</v>
      </c>
      <c r="G11" s="52">
        <v>1124</v>
      </c>
      <c r="H11" s="50">
        <v>1159</v>
      </c>
      <c r="I11" s="52">
        <v>2283</v>
      </c>
      <c r="J11" s="49">
        <v>444</v>
      </c>
      <c r="K11" s="50">
        <v>405</v>
      </c>
      <c r="L11" s="51">
        <v>849</v>
      </c>
      <c r="M11" s="52">
        <v>674</v>
      </c>
      <c r="N11" s="50">
        <v>750</v>
      </c>
      <c r="O11" s="52">
        <v>1424</v>
      </c>
      <c r="P11" s="82">
        <v>6</v>
      </c>
      <c r="Q11" s="83">
        <v>4</v>
      </c>
      <c r="R11" s="84">
        <v>10</v>
      </c>
      <c r="S11" s="71"/>
      <c r="T11" s="72"/>
      <c r="U11" s="73"/>
      <c r="V11" s="20">
        <v>0.5210941121928605</v>
      </c>
      <c r="W11" s="22">
        <v>0.49849462365591396</v>
      </c>
      <c r="X11" s="21">
        <v>0.50937081659973227</v>
      </c>
    </row>
    <row r="12" spans="1:24" ht="21.75" customHeight="1" x14ac:dyDescent="0.2">
      <c r="A12" s="8"/>
      <c r="B12" s="27" t="s">
        <v>34</v>
      </c>
      <c r="C12" s="29" t="s">
        <v>240</v>
      </c>
      <c r="D12" s="49">
        <v>2087</v>
      </c>
      <c r="E12" s="50">
        <v>2225</v>
      </c>
      <c r="F12" s="51">
        <v>4312</v>
      </c>
      <c r="G12" s="52">
        <v>1106</v>
      </c>
      <c r="H12" s="50">
        <v>1138</v>
      </c>
      <c r="I12" s="52">
        <v>2244</v>
      </c>
      <c r="J12" s="49">
        <v>667</v>
      </c>
      <c r="K12" s="50">
        <v>614</v>
      </c>
      <c r="L12" s="51">
        <v>1281</v>
      </c>
      <c r="M12" s="52">
        <v>435</v>
      </c>
      <c r="N12" s="50">
        <v>520</v>
      </c>
      <c r="O12" s="52">
        <v>955</v>
      </c>
      <c r="P12" s="82">
        <v>4</v>
      </c>
      <c r="Q12" s="83">
        <v>4</v>
      </c>
      <c r="R12" s="84">
        <v>8</v>
      </c>
      <c r="S12" s="71"/>
      <c r="T12" s="72"/>
      <c r="U12" s="73"/>
      <c r="V12" s="20">
        <v>0.52994729276473407</v>
      </c>
      <c r="W12" s="22">
        <v>0.51146067415730334</v>
      </c>
      <c r="X12" s="21">
        <v>0.52040816326530615</v>
      </c>
    </row>
    <row r="13" spans="1:24" ht="21.75" customHeight="1" x14ac:dyDescent="0.2">
      <c r="A13" s="8"/>
      <c r="B13" s="27" t="s">
        <v>36</v>
      </c>
      <c r="C13" s="29" t="s">
        <v>241</v>
      </c>
      <c r="D13" s="49">
        <v>1995</v>
      </c>
      <c r="E13" s="50">
        <v>1968</v>
      </c>
      <c r="F13" s="51">
        <v>3963</v>
      </c>
      <c r="G13" s="52">
        <v>986</v>
      </c>
      <c r="H13" s="50">
        <v>939</v>
      </c>
      <c r="I13" s="52">
        <v>1925</v>
      </c>
      <c r="J13" s="49">
        <v>534</v>
      </c>
      <c r="K13" s="50">
        <v>429</v>
      </c>
      <c r="L13" s="51">
        <v>963</v>
      </c>
      <c r="M13" s="52">
        <v>451</v>
      </c>
      <c r="N13" s="50">
        <v>509</v>
      </c>
      <c r="O13" s="52">
        <v>960</v>
      </c>
      <c r="P13" s="82">
        <v>1</v>
      </c>
      <c r="Q13" s="83">
        <v>1</v>
      </c>
      <c r="R13" s="84">
        <v>2</v>
      </c>
      <c r="S13" s="71"/>
      <c r="T13" s="72"/>
      <c r="U13" s="73"/>
      <c r="V13" s="20">
        <v>0.49423558897243108</v>
      </c>
      <c r="W13" s="22">
        <v>0.47713414634146339</v>
      </c>
      <c r="X13" s="21">
        <v>0.48574312389603835</v>
      </c>
    </row>
    <row r="14" spans="1:24" ht="21.75" customHeight="1" x14ac:dyDescent="0.2">
      <c r="A14" s="8"/>
      <c r="B14" s="27" t="s">
        <v>37</v>
      </c>
      <c r="C14" s="29" t="s">
        <v>242</v>
      </c>
      <c r="D14" s="49">
        <v>1234</v>
      </c>
      <c r="E14" s="50">
        <v>1262</v>
      </c>
      <c r="F14" s="51">
        <v>2496</v>
      </c>
      <c r="G14" s="52">
        <v>602</v>
      </c>
      <c r="H14" s="50">
        <v>600</v>
      </c>
      <c r="I14" s="52">
        <v>1202</v>
      </c>
      <c r="J14" s="49">
        <v>360</v>
      </c>
      <c r="K14" s="50">
        <v>325</v>
      </c>
      <c r="L14" s="51">
        <v>685</v>
      </c>
      <c r="M14" s="52">
        <v>241</v>
      </c>
      <c r="N14" s="50">
        <v>271</v>
      </c>
      <c r="O14" s="52">
        <v>512</v>
      </c>
      <c r="P14" s="82">
        <v>1</v>
      </c>
      <c r="Q14" s="83">
        <v>4</v>
      </c>
      <c r="R14" s="84">
        <v>5</v>
      </c>
      <c r="S14" s="71"/>
      <c r="T14" s="72"/>
      <c r="U14" s="73"/>
      <c r="V14" s="20">
        <v>0.4878444084278768</v>
      </c>
      <c r="W14" s="22">
        <v>0.47543581616481773</v>
      </c>
      <c r="X14" s="21">
        <v>0.48157051282051283</v>
      </c>
    </row>
    <row r="15" spans="1:24" ht="21.75" customHeight="1" x14ac:dyDescent="0.2">
      <c r="A15" s="8"/>
      <c r="B15" s="27" t="s">
        <v>38</v>
      </c>
      <c r="C15" s="29" t="s">
        <v>324</v>
      </c>
      <c r="D15" s="49">
        <v>1725</v>
      </c>
      <c r="E15" s="50">
        <v>1668</v>
      </c>
      <c r="F15" s="51">
        <v>3393</v>
      </c>
      <c r="G15" s="52">
        <v>791</v>
      </c>
      <c r="H15" s="50">
        <v>773</v>
      </c>
      <c r="I15" s="52">
        <v>1564</v>
      </c>
      <c r="J15" s="49">
        <v>433</v>
      </c>
      <c r="K15" s="50">
        <v>349</v>
      </c>
      <c r="L15" s="51">
        <v>782</v>
      </c>
      <c r="M15" s="52">
        <v>357</v>
      </c>
      <c r="N15" s="50">
        <v>423</v>
      </c>
      <c r="O15" s="52">
        <v>780</v>
      </c>
      <c r="P15" s="82">
        <v>1</v>
      </c>
      <c r="Q15" s="83">
        <v>1</v>
      </c>
      <c r="R15" s="84">
        <v>2</v>
      </c>
      <c r="S15" s="71"/>
      <c r="T15" s="72"/>
      <c r="U15" s="73"/>
      <c r="V15" s="20">
        <v>0.45855072463768115</v>
      </c>
      <c r="W15" s="22">
        <v>0.46342925659472423</v>
      </c>
      <c r="X15" s="21">
        <v>0.46094901267315058</v>
      </c>
    </row>
    <row r="16" spans="1:24" ht="21.75" customHeight="1" x14ac:dyDescent="0.2">
      <c r="A16" s="8"/>
      <c r="B16" s="27" t="s">
        <v>39</v>
      </c>
      <c r="C16" s="29" t="s">
        <v>243</v>
      </c>
      <c r="D16" s="49">
        <v>705</v>
      </c>
      <c r="E16" s="50">
        <v>654</v>
      </c>
      <c r="F16" s="51">
        <v>1359</v>
      </c>
      <c r="G16" s="52">
        <v>308</v>
      </c>
      <c r="H16" s="50">
        <v>267</v>
      </c>
      <c r="I16" s="52">
        <v>575</v>
      </c>
      <c r="J16" s="49">
        <v>177</v>
      </c>
      <c r="K16" s="50">
        <v>128</v>
      </c>
      <c r="L16" s="51">
        <v>305</v>
      </c>
      <c r="M16" s="52">
        <v>131</v>
      </c>
      <c r="N16" s="50">
        <v>135</v>
      </c>
      <c r="O16" s="52">
        <v>266</v>
      </c>
      <c r="P16" s="82">
        <v>0</v>
      </c>
      <c r="Q16" s="83">
        <v>4</v>
      </c>
      <c r="R16" s="84">
        <v>4</v>
      </c>
      <c r="S16" s="71"/>
      <c r="T16" s="72"/>
      <c r="U16" s="73"/>
      <c r="V16" s="20">
        <v>0.4368794326241135</v>
      </c>
      <c r="W16" s="22">
        <v>0.40825688073394495</v>
      </c>
      <c r="X16" s="21">
        <v>0.42310522442972776</v>
      </c>
    </row>
    <row r="17" spans="1:24" ht="21.75" customHeight="1" x14ac:dyDescent="0.2">
      <c r="A17" s="8"/>
      <c r="B17" s="27" t="s">
        <v>41</v>
      </c>
      <c r="C17" s="29" t="s">
        <v>244</v>
      </c>
      <c r="D17" s="49">
        <v>641</v>
      </c>
      <c r="E17" s="50">
        <v>604</v>
      </c>
      <c r="F17" s="51">
        <v>1245</v>
      </c>
      <c r="G17" s="52">
        <v>299</v>
      </c>
      <c r="H17" s="50">
        <v>266</v>
      </c>
      <c r="I17" s="52">
        <v>565</v>
      </c>
      <c r="J17" s="49">
        <v>183</v>
      </c>
      <c r="K17" s="50">
        <v>148</v>
      </c>
      <c r="L17" s="51">
        <v>331</v>
      </c>
      <c r="M17" s="52">
        <v>116</v>
      </c>
      <c r="N17" s="50">
        <v>118</v>
      </c>
      <c r="O17" s="52">
        <v>234</v>
      </c>
      <c r="P17" s="82">
        <v>0</v>
      </c>
      <c r="Q17" s="83">
        <v>0</v>
      </c>
      <c r="R17" s="84">
        <v>0</v>
      </c>
      <c r="S17" s="71"/>
      <c r="T17" s="72"/>
      <c r="U17" s="73"/>
      <c r="V17" s="20">
        <v>0.46645865834633388</v>
      </c>
      <c r="W17" s="22">
        <v>0.44039735099337746</v>
      </c>
      <c r="X17" s="21">
        <v>0.45381526104417669</v>
      </c>
    </row>
    <row r="18" spans="1:24" ht="21.75" customHeight="1" x14ac:dyDescent="0.2">
      <c r="A18" s="8"/>
      <c r="B18" s="27" t="s">
        <v>43</v>
      </c>
      <c r="C18" s="29" t="s">
        <v>245</v>
      </c>
      <c r="D18" s="49">
        <v>1817</v>
      </c>
      <c r="E18" s="50">
        <v>1760</v>
      </c>
      <c r="F18" s="51">
        <v>3577</v>
      </c>
      <c r="G18" s="52">
        <v>777</v>
      </c>
      <c r="H18" s="50">
        <v>723</v>
      </c>
      <c r="I18" s="52">
        <v>1500</v>
      </c>
      <c r="J18" s="49">
        <v>395</v>
      </c>
      <c r="K18" s="50">
        <v>284</v>
      </c>
      <c r="L18" s="51">
        <v>679</v>
      </c>
      <c r="M18" s="52">
        <v>373</v>
      </c>
      <c r="N18" s="50">
        <v>436</v>
      </c>
      <c r="O18" s="52">
        <v>809</v>
      </c>
      <c r="P18" s="82">
        <v>9</v>
      </c>
      <c r="Q18" s="83">
        <v>3</v>
      </c>
      <c r="R18" s="84">
        <v>12</v>
      </c>
      <c r="S18" s="71"/>
      <c r="T18" s="72"/>
      <c r="U18" s="73"/>
      <c r="V18" s="20">
        <v>0.42762795817281235</v>
      </c>
      <c r="W18" s="22">
        <v>0.41079545454545452</v>
      </c>
      <c r="X18" s="21">
        <v>0.41934582051998881</v>
      </c>
    </row>
    <row r="19" spans="1:24" ht="21.75" customHeight="1" x14ac:dyDescent="0.2">
      <c r="A19" s="8"/>
      <c r="B19" s="27" t="s">
        <v>44</v>
      </c>
      <c r="C19" s="29" t="s">
        <v>246</v>
      </c>
      <c r="D19" s="49">
        <v>2172</v>
      </c>
      <c r="E19" s="50">
        <v>2130</v>
      </c>
      <c r="F19" s="51">
        <v>4302</v>
      </c>
      <c r="G19" s="52">
        <v>971</v>
      </c>
      <c r="H19" s="50">
        <v>953</v>
      </c>
      <c r="I19" s="52">
        <v>1924</v>
      </c>
      <c r="J19" s="49">
        <v>526</v>
      </c>
      <c r="K19" s="50">
        <v>415</v>
      </c>
      <c r="L19" s="51">
        <v>941</v>
      </c>
      <c r="M19" s="52">
        <v>439</v>
      </c>
      <c r="N19" s="50">
        <v>529</v>
      </c>
      <c r="O19" s="52">
        <v>968</v>
      </c>
      <c r="P19" s="82">
        <v>6</v>
      </c>
      <c r="Q19" s="83">
        <v>9</v>
      </c>
      <c r="R19" s="84">
        <v>15</v>
      </c>
      <c r="S19" s="71"/>
      <c r="T19" s="72"/>
      <c r="U19" s="73"/>
      <c r="V19" s="20">
        <v>0.44705340699815838</v>
      </c>
      <c r="W19" s="22">
        <v>0.44741784037558685</v>
      </c>
      <c r="X19" s="21">
        <v>0.44723384472338445</v>
      </c>
    </row>
    <row r="20" spans="1:24" ht="21.75" customHeight="1" x14ac:dyDescent="0.2">
      <c r="A20" s="8"/>
      <c r="B20" s="27" t="s">
        <v>46</v>
      </c>
      <c r="C20" s="29" t="s">
        <v>247</v>
      </c>
      <c r="D20" s="49">
        <v>1191</v>
      </c>
      <c r="E20" s="50">
        <v>1159</v>
      </c>
      <c r="F20" s="51">
        <v>2350</v>
      </c>
      <c r="G20" s="52">
        <v>519</v>
      </c>
      <c r="H20" s="50">
        <v>541</v>
      </c>
      <c r="I20" s="52">
        <v>1060</v>
      </c>
      <c r="J20" s="49">
        <v>320</v>
      </c>
      <c r="K20" s="50">
        <v>252</v>
      </c>
      <c r="L20" s="51">
        <v>572</v>
      </c>
      <c r="M20" s="52">
        <v>199</v>
      </c>
      <c r="N20" s="50">
        <v>289</v>
      </c>
      <c r="O20" s="52">
        <v>488</v>
      </c>
      <c r="P20" s="82">
        <v>0</v>
      </c>
      <c r="Q20" s="83">
        <v>0</v>
      </c>
      <c r="R20" s="84">
        <v>0</v>
      </c>
      <c r="S20" s="71"/>
      <c r="T20" s="72"/>
      <c r="U20" s="73"/>
      <c r="V20" s="20">
        <v>0.4357682619647355</v>
      </c>
      <c r="W20" s="22">
        <v>0.46678170836928384</v>
      </c>
      <c r="X20" s="21">
        <v>0.45106382978723403</v>
      </c>
    </row>
    <row r="21" spans="1:24" ht="21.75" customHeight="1" x14ac:dyDescent="0.2">
      <c r="A21" s="8"/>
      <c r="B21" s="27" t="s">
        <v>47</v>
      </c>
      <c r="C21" s="29" t="s">
        <v>248</v>
      </c>
      <c r="D21" s="49">
        <v>2086</v>
      </c>
      <c r="E21" s="50">
        <v>1981</v>
      </c>
      <c r="F21" s="51">
        <v>4067</v>
      </c>
      <c r="G21" s="52">
        <v>879</v>
      </c>
      <c r="H21" s="50">
        <v>841</v>
      </c>
      <c r="I21" s="52">
        <v>1720</v>
      </c>
      <c r="J21" s="49">
        <v>464</v>
      </c>
      <c r="K21" s="50">
        <v>366</v>
      </c>
      <c r="L21" s="51">
        <v>830</v>
      </c>
      <c r="M21" s="52">
        <v>411</v>
      </c>
      <c r="N21" s="50">
        <v>468</v>
      </c>
      <c r="O21" s="52">
        <v>879</v>
      </c>
      <c r="P21" s="82">
        <v>4</v>
      </c>
      <c r="Q21" s="83">
        <v>7</v>
      </c>
      <c r="R21" s="84">
        <v>11</v>
      </c>
      <c r="S21" s="71"/>
      <c r="T21" s="72"/>
      <c r="U21" s="73"/>
      <c r="V21" s="20">
        <v>0.42138063279002874</v>
      </c>
      <c r="W21" s="22">
        <v>0.42453306410903585</v>
      </c>
      <c r="X21" s="21">
        <v>0.42291615441357266</v>
      </c>
    </row>
    <row r="22" spans="1:24" ht="21.75" customHeight="1" x14ac:dyDescent="0.2">
      <c r="A22" s="8"/>
      <c r="B22" s="27" t="s">
        <v>49</v>
      </c>
      <c r="C22" s="29" t="s">
        <v>325</v>
      </c>
      <c r="D22" s="49">
        <v>2526</v>
      </c>
      <c r="E22" s="50">
        <v>2529</v>
      </c>
      <c r="F22" s="51">
        <v>5055</v>
      </c>
      <c r="G22" s="52">
        <v>1297</v>
      </c>
      <c r="H22" s="50">
        <v>1267</v>
      </c>
      <c r="I22" s="52">
        <v>2564</v>
      </c>
      <c r="J22" s="49">
        <v>596</v>
      </c>
      <c r="K22" s="50">
        <v>452</v>
      </c>
      <c r="L22" s="51">
        <v>1048</v>
      </c>
      <c r="M22" s="52">
        <v>700</v>
      </c>
      <c r="N22" s="50">
        <v>815</v>
      </c>
      <c r="O22" s="52">
        <v>1515</v>
      </c>
      <c r="P22" s="82">
        <v>1</v>
      </c>
      <c r="Q22" s="83">
        <v>0</v>
      </c>
      <c r="R22" s="84">
        <v>1</v>
      </c>
      <c r="S22" s="71"/>
      <c r="T22" s="72"/>
      <c r="U22" s="73"/>
      <c r="V22" s="20">
        <v>0.51346001583531276</v>
      </c>
      <c r="W22" s="22">
        <v>0.50098853301700275</v>
      </c>
      <c r="X22" s="21">
        <v>0.50722057368941642</v>
      </c>
    </row>
    <row r="23" spans="1:24" ht="21.75" customHeight="1" x14ac:dyDescent="0.2">
      <c r="A23" s="8"/>
      <c r="B23" s="27" t="s">
        <v>51</v>
      </c>
      <c r="C23" s="29" t="s">
        <v>258</v>
      </c>
      <c r="D23" s="49">
        <v>994</v>
      </c>
      <c r="E23" s="50">
        <v>879</v>
      </c>
      <c r="F23" s="51">
        <v>1873</v>
      </c>
      <c r="G23" s="52">
        <v>444</v>
      </c>
      <c r="H23" s="50">
        <v>392</v>
      </c>
      <c r="I23" s="52">
        <v>836</v>
      </c>
      <c r="J23" s="49">
        <v>276</v>
      </c>
      <c r="K23" s="50">
        <v>183</v>
      </c>
      <c r="L23" s="51">
        <v>459</v>
      </c>
      <c r="M23" s="52">
        <v>166</v>
      </c>
      <c r="N23" s="50">
        <v>209</v>
      </c>
      <c r="O23" s="52">
        <v>375</v>
      </c>
      <c r="P23" s="82">
        <v>2</v>
      </c>
      <c r="Q23" s="83">
        <v>0</v>
      </c>
      <c r="R23" s="84">
        <v>2</v>
      </c>
      <c r="S23" s="71"/>
      <c r="T23" s="72"/>
      <c r="U23" s="73"/>
      <c r="V23" s="20">
        <v>0.44668008048289737</v>
      </c>
      <c r="W23" s="22">
        <v>0.44596131968145619</v>
      </c>
      <c r="X23" s="21">
        <v>0.44634276561665776</v>
      </c>
    </row>
    <row r="24" spans="1:24" ht="21.75" customHeight="1" x14ac:dyDescent="0.2">
      <c r="A24" s="8"/>
      <c r="B24" s="27" t="s">
        <v>53</v>
      </c>
      <c r="C24" s="29" t="s">
        <v>249</v>
      </c>
      <c r="D24" s="49">
        <v>1571</v>
      </c>
      <c r="E24" s="50">
        <v>1561</v>
      </c>
      <c r="F24" s="51">
        <v>3132</v>
      </c>
      <c r="G24" s="52">
        <v>631</v>
      </c>
      <c r="H24" s="50">
        <v>630</v>
      </c>
      <c r="I24" s="52">
        <v>1261</v>
      </c>
      <c r="J24" s="49">
        <v>335</v>
      </c>
      <c r="K24" s="50">
        <v>280</v>
      </c>
      <c r="L24" s="51">
        <v>615</v>
      </c>
      <c r="M24" s="52">
        <v>292</v>
      </c>
      <c r="N24" s="50">
        <v>339</v>
      </c>
      <c r="O24" s="52">
        <v>631</v>
      </c>
      <c r="P24" s="82">
        <v>4</v>
      </c>
      <c r="Q24" s="83">
        <v>11</v>
      </c>
      <c r="R24" s="84">
        <v>15</v>
      </c>
      <c r="S24" s="71"/>
      <c r="T24" s="72"/>
      <c r="U24" s="73"/>
      <c r="V24" s="20">
        <v>0.40165499681731381</v>
      </c>
      <c r="W24" s="22">
        <v>0.40358744394618834</v>
      </c>
      <c r="X24" s="21">
        <v>0.40261813537675606</v>
      </c>
    </row>
    <row r="25" spans="1:24" ht="21.75" customHeight="1" x14ac:dyDescent="0.2">
      <c r="A25" s="8"/>
      <c r="B25" s="27" t="s">
        <v>73</v>
      </c>
      <c r="C25" s="29" t="s">
        <v>250</v>
      </c>
      <c r="D25" s="49">
        <v>1619</v>
      </c>
      <c r="E25" s="50">
        <v>1596</v>
      </c>
      <c r="F25" s="51">
        <v>3215</v>
      </c>
      <c r="G25" s="52">
        <v>739</v>
      </c>
      <c r="H25" s="50">
        <v>753</v>
      </c>
      <c r="I25" s="52">
        <v>1492</v>
      </c>
      <c r="J25" s="49">
        <v>390</v>
      </c>
      <c r="K25" s="50">
        <v>319</v>
      </c>
      <c r="L25" s="51">
        <v>709</v>
      </c>
      <c r="M25" s="52">
        <v>346</v>
      </c>
      <c r="N25" s="50">
        <v>429</v>
      </c>
      <c r="O25" s="52">
        <v>775</v>
      </c>
      <c r="P25" s="82">
        <v>3</v>
      </c>
      <c r="Q25" s="83">
        <v>5</v>
      </c>
      <c r="R25" s="84">
        <v>8</v>
      </c>
      <c r="S25" s="71"/>
      <c r="T25" s="72"/>
      <c r="U25" s="73"/>
      <c r="V25" s="20">
        <v>0.4564546016059296</v>
      </c>
      <c r="W25" s="22">
        <v>0.4718045112781955</v>
      </c>
      <c r="X25" s="21">
        <v>0.4640746500777605</v>
      </c>
    </row>
    <row r="26" spans="1:24" ht="21.75" customHeight="1" x14ac:dyDescent="0.2">
      <c r="A26" s="8"/>
      <c r="B26" s="27" t="s">
        <v>75</v>
      </c>
      <c r="C26" s="29" t="s">
        <v>251</v>
      </c>
      <c r="D26" s="49">
        <v>792</v>
      </c>
      <c r="E26" s="50">
        <v>824</v>
      </c>
      <c r="F26" s="51">
        <v>1616</v>
      </c>
      <c r="G26" s="52">
        <v>397</v>
      </c>
      <c r="H26" s="50">
        <v>402</v>
      </c>
      <c r="I26" s="52">
        <v>799</v>
      </c>
      <c r="J26" s="49">
        <v>248</v>
      </c>
      <c r="K26" s="50">
        <v>218</v>
      </c>
      <c r="L26" s="51">
        <v>466</v>
      </c>
      <c r="M26" s="52">
        <v>149</v>
      </c>
      <c r="N26" s="50">
        <v>181</v>
      </c>
      <c r="O26" s="52">
        <v>330</v>
      </c>
      <c r="P26" s="82">
        <v>0</v>
      </c>
      <c r="Q26" s="83">
        <v>3</v>
      </c>
      <c r="R26" s="84">
        <v>3</v>
      </c>
      <c r="S26" s="71"/>
      <c r="T26" s="72"/>
      <c r="U26" s="73"/>
      <c r="V26" s="20">
        <v>0.5012626262626263</v>
      </c>
      <c r="W26" s="22">
        <v>0.48786407766990292</v>
      </c>
      <c r="X26" s="21">
        <v>0.49443069306930693</v>
      </c>
    </row>
    <row r="27" spans="1:24" ht="21.75" customHeight="1" x14ac:dyDescent="0.2">
      <c r="A27" s="8"/>
      <c r="B27" s="27" t="s">
        <v>76</v>
      </c>
      <c r="C27" s="29" t="s">
        <v>252</v>
      </c>
      <c r="D27" s="49">
        <v>893</v>
      </c>
      <c r="E27" s="50">
        <v>903</v>
      </c>
      <c r="F27" s="51">
        <v>1796</v>
      </c>
      <c r="G27" s="52">
        <v>451</v>
      </c>
      <c r="H27" s="50">
        <v>464</v>
      </c>
      <c r="I27" s="52">
        <v>915</v>
      </c>
      <c r="J27" s="49">
        <v>272</v>
      </c>
      <c r="K27" s="50">
        <v>248</v>
      </c>
      <c r="L27" s="51">
        <v>520</v>
      </c>
      <c r="M27" s="52">
        <v>177</v>
      </c>
      <c r="N27" s="50">
        <v>215</v>
      </c>
      <c r="O27" s="52">
        <v>392</v>
      </c>
      <c r="P27" s="82">
        <v>2</v>
      </c>
      <c r="Q27" s="83">
        <v>1</v>
      </c>
      <c r="R27" s="84">
        <v>3</v>
      </c>
      <c r="S27" s="71"/>
      <c r="T27" s="72"/>
      <c r="U27" s="73"/>
      <c r="V27" s="20">
        <v>0.50503919372900341</v>
      </c>
      <c r="W27" s="22">
        <v>0.5138427464008859</v>
      </c>
      <c r="X27" s="21">
        <v>0.50946547884187088</v>
      </c>
    </row>
    <row r="28" spans="1:24" ht="21.75" customHeight="1" x14ac:dyDescent="0.2">
      <c r="A28" s="8"/>
      <c r="B28" s="27" t="s">
        <v>78</v>
      </c>
      <c r="C28" s="29" t="s">
        <v>292</v>
      </c>
      <c r="D28" s="49">
        <v>1884</v>
      </c>
      <c r="E28" s="50">
        <v>2173</v>
      </c>
      <c r="F28" s="51">
        <v>4057</v>
      </c>
      <c r="G28" s="52">
        <v>832</v>
      </c>
      <c r="H28" s="50">
        <v>970</v>
      </c>
      <c r="I28" s="52">
        <v>1802</v>
      </c>
      <c r="J28" s="49">
        <v>416</v>
      </c>
      <c r="K28" s="50">
        <v>454</v>
      </c>
      <c r="L28" s="51">
        <v>870</v>
      </c>
      <c r="M28" s="52">
        <v>407</v>
      </c>
      <c r="N28" s="50">
        <v>509</v>
      </c>
      <c r="O28" s="52">
        <v>916</v>
      </c>
      <c r="P28" s="82">
        <v>9</v>
      </c>
      <c r="Q28" s="83">
        <v>7</v>
      </c>
      <c r="R28" s="84">
        <v>16</v>
      </c>
      <c r="S28" s="71"/>
      <c r="T28" s="72"/>
      <c r="U28" s="73"/>
      <c r="V28" s="20">
        <v>0.44161358811040341</v>
      </c>
      <c r="W28" s="22">
        <v>0.44638748274275197</v>
      </c>
      <c r="X28" s="21">
        <v>0.44417056938624599</v>
      </c>
    </row>
    <row r="29" spans="1:24" ht="21.75" customHeight="1" x14ac:dyDescent="0.2">
      <c r="A29" s="8"/>
      <c r="B29" s="27" t="s">
        <v>80</v>
      </c>
      <c r="C29" s="29" t="s">
        <v>253</v>
      </c>
      <c r="D29" s="49">
        <v>1736</v>
      </c>
      <c r="E29" s="50">
        <v>1865</v>
      </c>
      <c r="F29" s="51">
        <v>3601</v>
      </c>
      <c r="G29" s="52">
        <v>820</v>
      </c>
      <c r="H29" s="50">
        <v>855</v>
      </c>
      <c r="I29" s="52">
        <v>1675</v>
      </c>
      <c r="J29" s="49">
        <v>500</v>
      </c>
      <c r="K29" s="50">
        <v>448</v>
      </c>
      <c r="L29" s="51">
        <v>948</v>
      </c>
      <c r="M29" s="52">
        <v>309</v>
      </c>
      <c r="N29" s="50">
        <v>404</v>
      </c>
      <c r="O29" s="52">
        <v>713</v>
      </c>
      <c r="P29" s="82">
        <v>11</v>
      </c>
      <c r="Q29" s="83">
        <v>3</v>
      </c>
      <c r="R29" s="84">
        <v>14</v>
      </c>
      <c r="S29" s="71"/>
      <c r="T29" s="72"/>
      <c r="U29" s="73"/>
      <c r="V29" s="20">
        <v>0.47235023041474655</v>
      </c>
      <c r="W29" s="22">
        <v>0.45844504021447718</v>
      </c>
      <c r="X29" s="21">
        <v>0.46514856984171066</v>
      </c>
    </row>
    <row r="30" spans="1:24" ht="21.75" customHeight="1" x14ac:dyDescent="0.2">
      <c r="A30" s="8"/>
      <c r="B30" s="27" t="s">
        <v>82</v>
      </c>
      <c r="C30" s="29" t="s">
        <v>254</v>
      </c>
      <c r="D30" s="49">
        <v>2590</v>
      </c>
      <c r="E30" s="50">
        <v>2544</v>
      </c>
      <c r="F30" s="51">
        <v>5134</v>
      </c>
      <c r="G30" s="52">
        <v>1234</v>
      </c>
      <c r="H30" s="50">
        <v>1224</v>
      </c>
      <c r="I30" s="52">
        <v>2458</v>
      </c>
      <c r="J30" s="49">
        <v>586</v>
      </c>
      <c r="K30" s="50">
        <v>481</v>
      </c>
      <c r="L30" s="51">
        <v>1067</v>
      </c>
      <c r="M30" s="52">
        <v>643</v>
      </c>
      <c r="N30" s="50">
        <v>739</v>
      </c>
      <c r="O30" s="52">
        <v>1382</v>
      </c>
      <c r="P30" s="82">
        <v>5</v>
      </c>
      <c r="Q30" s="83">
        <v>4</v>
      </c>
      <c r="R30" s="84">
        <v>9</v>
      </c>
      <c r="S30" s="71"/>
      <c r="T30" s="72"/>
      <c r="U30" s="73"/>
      <c r="V30" s="20">
        <v>0.47644787644787645</v>
      </c>
      <c r="W30" s="22">
        <v>0.48113207547169812</v>
      </c>
      <c r="X30" s="21">
        <v>0.47876899104012466</v>
      </c>
    </row>
    <row r="31" spans="1:24" ht="21.75" customHeight="1" x14ac:dyDescent="0.2">
      <c r="A31" s="8"/>
      <c r="B31" s="27" t="s">
        <v>125</v>
      </c>
      <c r="C31" s="29" t="s">
        <v>255</v>
      </c>
      <c r="D31" s="49">
        <v>2273</v>
      </c>
      <c r="E31" s="50">
        <v>2298</v>
      </c>
      <c r="F31" s="51">
        <v>4571</v>
      </c>
      <c r="G31" s="52">
        <v>1034</v>
      </c>
      <c r="H31" s="50">
        <v>1029</v>
      </c>
      <c r="I31" s="52">
        <v>2063</v>
      </c>
      <c r="J31" s="49">
        <v>566</v>
      </c>
      <c r="K31" s="50">
        <v>471</v>
      </c>
      <c r="L31" s="51">
        <v>1037</v>
      </c>
      <c r="M31" s="52">
        <v>461</v>
      </c>
      <c r="N31" s="50">
        <v>552</v>
      </c>
      <c r="O31" s="52">
        <v>1013</v>
      </c>
      <c r="P31" s="82">
        <v>7</v>
      </c>
      <c r="Q31" s="83">
        <v>6</v>
      </c>
      <c r="R31" s="84">
        <v>13</v>
      </c>
      <c r="S31" s="71"/>
      <c r="T31" s="72"/>
      <c r="U31" s="73"/>
      <c r="V31" s="20">
        <v>0.45490541135063794</v>
      </c>
      <c r="W31" s="22">
        <v>0.44778067885117495</v>
      </c>
      <c r="X31" s="21">
        <v>0.45132356158389847</v>
      </c>
    </row>
    <row r="32" spans="1:24" ht="21.75" customHeight="1" x14ac:dyDescent="0.2">
      <c r="A32" s="8"/>
      <c r="B32" s="27" t="s">
        <v>127</v>
      </c>
      <c r="C32" s="29" t="s">
        <v>327</v>
      </c>
      <c r="D32" s="49">
        <v>1056</v>
      </c>
      <c r="E32" s="50">
        <v>1087</v>
      </c>
      <c r="F32" s="51">
        <v>2143</v>
      </c>
      <c r="G32" s="52">
        <v>489</v>
      </c>
      <c r="H32" s="50">
        <v>475</v>
      </c>
      <c r="I32" s="52">
        <v>964</v>
      </c>
      <c r="J32" s="49">
        <v>297</v>
      </c>
      <c r="K32" s="50">
        <v>261</v>
      </c>
      <c r="L32" s="51">
        <v>558</v>
      </c>
      <c r="M32" s="52">
        <v>192</v>
      </c>
      <c r="N32" s="50">
        <v>211</v>
      </c>
      <c r="O32" s="52">
        <v>403</v>
      </c>
      <c r="P32" s="82">
        <v>0</v>
      </c>
      <c r="Q32" s="83">
        <v>3</v>
      </c>
      <c r="R32" s="84">
        <v>3</v>
      </c>
      <c r="S32" s="71"/>
      <c r="T32" s="72"/>
      <c r="U32" s="73"/>
      <c r="V32" s="20">
        <v>0.46306818181818182</v>
      </c>
      <c r="W32" s="22">
        <v>0.43698252069917204</v>
      </c>
      <c r="X32" s="21">
        <v>0.4498366775548297</v>
      </c>
    </row>
    <row r="33" spans="1:24" ht="21.75" customHeight="1" thickBot="1" x14ac:dyDescent="0.25">
      <c r="A33" s="8"/>
      <c r="B33" s="202" t="s">
        <v>308</v>
      </c>
      <c r="C33" s="203" t="s">
        <v>326</v>
      </c>
      <c r="D33" s="204">
        <v>825</v>
      </c>
      <c r="E33" s="205">
        <v>791</v>
      </c>
      <c r="F33" s="206">
        <v>1616</v>
      </c>
      <c r="G33" s="207">
        <v>459</v>
      </c>
      <c r="H33" s="205">
        <v>432</v>
      </c>
      <c r="I33" s="207">
        <v>891</v>
      </c>
      <c r="J33" s="204">
        <v>214</v>
      </c>
      <c r="K33" s="205">
        <v>158</v>
      </c>
      <c r="L33" s="206">
        <v>372</v>
      </c>
      <c r="M33" s="207">
        <v>244</v>
      </c>
      <c r="N33" s="205">
        <v>274</v>
      </c>
      <c r="O33" s="207">
        <v>518</v>
      </c>
      <c r="P33" s="208">
        <v>1</v>
      </c>
      <c r="Q33" s="209">
        <v>0</v>
      </c>
      <c r="R33" s="210">
        <v>1</v>
      </c>
      <c r="S33" s="211"/>
      <c r="T33" s="212"/>
      <c r="U33" s="213"/>
      <c r="V33" s="214">
        <v>0.55636363636363639</v>
      </c>
      <c r="W33" s="215">
        <v>0.54614412136536028</v>
      </c>
      <c r="X33" s="216">
        <v>0.55136138613861385</v>
      </c>
    </row>
    <row r="34" spans="1:24" ht="21.75" hidden="1" customHeight="1" thickTop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46632</v>
      </c>
      <c r="E39" s="140">
        <v>47169</v>
      </c>
      <c r="F39" s="141">
        <v>93801</v>
      </c>
      <c r="G39" s="142">
        <v>22132</v>
      </c>
      <c r="H39" s="140">
        <v>21992</v>
      </c>
      <c r="I39" s="142">
        <v>44124</v>
      </c>
      <c r="J39" s="139">
        <v>11852</v>
      </c>
      <c r="K39" s="140">
        <v>9830</v>
      </c>
      <c r="L39" s="141">
        <v>21682</v>
      </c>
      <c r="M39" s="142">
        <v>10183</v>
      </c>
      <c r="N39" s="140">
        <v>12065</v>
      </c>
      <c r="O39" s="142">
        <v>22248</v>
      </c>
      <c r="P39" s="143">
        <v>97</v>
      </c>
      <c r="Q39" s="144">
        <v>97</v>
      </c>
      <c r="R39" s="145">
        <v>194</v>
      </c>
      <c r="S39" s="194"/>
      <c r="T39" s="195"/>
      <c r="U39" s="196"/>
      <c r="V39" s="197">
        <v>0.47460971007033798</v>
      </c>
      <c r="W39" s="198">
        <v>0.466238419300812</v>
      </c>
      <c r="X39" s="199">
        <v>0.47040010234432467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16</v>
      </c>
      <c r="E40" s="153">
        <v>31</v>
      </c>
      <c r="F40" s="154">
        <v>47</v>
      </c>
      <c r="G40" s="155">
        <v>5</v>
      </c>
      <c r="H40" s="153">
        <v>6</v>
      </c>
      <c r="I40" s="155">
        <v>11</v>
      </c>
      <c r="J40" s="156">
        <v>0</v>
      </c>
      <c r="K40" s="157">
        <v>0</v>
      </c>
      <c r="L40" s="158">
        <v>0</v>
      </c>
      <c r="M40" s="159">
        <v>0</v>
      </c>
      <c r="N40" s="157">
        <v>1</v>
      </c>
      <c r="O40" s="159">
        <v>1</v>
      </c>
      <c r="P40" s="160">
        <v>0</v>
      </c>
      <c r="Q40" s="161">
        <v>0</v>
      </c>
      <c r="R40" s="162">
        <v>0</v>
      </c>
      <c r="S40" s="163">
        <v>5</v>
      </c>
      <c r="T40" s="164">
        <v>5</v>
      </c>
      <c r="U40" s="165">
        <v>10</v>
      </c>
      <c r="V40" s="200">
        <v>0.3125</v>
      </c>
      <c r="W40" s="167">
        <v>0.19354838709677419</v>
      </c>
      <c r="X40" s="201">
        <v>0.23404255319148937</v>
      </c>
    </row>
    <row r="41" spans="1:24" ht="21" customHeight="1" thickBot="1" x14ac:dyDescent="0.25">
      <c r="A41" s="8"/>
      <c r="B41" s="234" t="s">
        <v>23</v>
      </c>
      <c r="C41" s="235"/>
      <c r="D41" s="169">
        <v>46648</v>
      </c>
      <c r="E41" s="170">
        <v>47200</v>
      </c>
      <c r="F41" s="171">
        <v>93848</v>
      </c>
      <c r="G41" s="172">
        <v>22137</v>
      </c>
      <c r="H41" s="170">
        <v>21998</v>
      </c>
      <c r="I41" s="172">
        <v>44135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0.47455410735722858</v>
      </c>
      <c r="W41" s="184">
        <v>0.46605932203389833</v>
      </c>
      <c r="X41" s="185">
        <v>0.47028173216264596</v>
      </c>
    </row>
  </sheetData>
  <sheetProtection algorithmName="SHA-512" hashValue="GAjkzCdJUasz9PsA2bSqfxC8/3+JbugKNU+GQig5TdUX8/6XYm4vbyjMg7U5qLmuxp9WEAYIKspWakUCnFxbIQ==" saltValue="b2yX56/lZo4GWnrF2f+jHg==" spinCount="100000" sheet="1" objects="1" scenarios="1"/>
  <protectedRanges>
    <protectedRange sqref="M6:N38" name="範囲2"/>
    <protectedRange sqref="J6:K38" name="範囲1"/>
  </protectedRanges>
  <mergeCells count="12">
    <mergeCell ref="B41:C41"/>
    <mergeCell ref="B2:X3"/>
    <mergeCell ref="B4:B5"/>
    <mergeCell ref="C4:C5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X27"/>
  <sheetViews>
    <sheetView view="pageBreakPreview" zoomScale="70" zoomScaleNormal="75" zoomScaleSheetLayoutView="70" zoomScalePageLayoutView="40" workbookViewId="0">
      <selection activeCell="D25" sqref="D25"/>
    </sheetView>
  </sheetViews>
  <sheetFormatPr defaultColWidth="9" defaultRowHeight="13.2" x14ac:dyDescent="0.2"/>
  <cols>
    <col min="1" max="1" width="3.88671875" style="186" customWidth="1"/>
    <col min="2" max="2" width="9" style="186"/>
    <col min="3" max="3" width="33.6640625" style="187" customWidth="1"/>
    <col min="4" max="15" width="8.33203125" style="188" customWidth="1"/>
    <col min="16" max="18" width="6.33203125" style="189" customWidth="1"/>
    <col min="19" max="21" width="6.33203125" style="188" customWidth="1"/>
    <col min="22" max="24" width="8.6640625" style="186" customWidth="1"/>
    <col min="25" max="16384" width="9" style="186"/>
  </cols>
  <sheetData>
    <row r="1" spans="1:24" s="11" customFormat="1" ht="16.2" x14ac:dyDescent="0.2">
      <c r="A1" s="9"/>
      <c r="B1" s="10"/>
      <c r="C1" s="30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9"/>
      <c r="Q1" s="39"/>
      <c r="R1" s="39"/>
      <c r="S1" s="33"/>
      <c r="T1" s="33"/>
      <c r="U1" s="33"/>
    </row>
    <row r="2" spans="1:24" s="8" customFormat="1" ht="23.25" customHeight="1" x14ac:dyDescent="0.2">
      <c r="B2" s="236" t="s">
        <v>293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7.25" customHeight="1" x14ac:dyDescent="0.2">
      <c r="B4" s="247" t="s">
        <v>11</v>
      </c>
      <c r="C4" s="249" t="s">
        <v>12</v>
      </c>
      <c r="D4" s="251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44" t="s">
        <v>17</v>
      </c>
      <c r="W4" s="245"/>
      <c r="X4" s="246"/>
    </row>
    <row r="5" spans="1:24" s="8" customFormat="1" ht="21" customHeight="1" x14ac:dyDescent="0.2">
      <c r="B5" s="248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s="134" customFormat="1" ht="21" customHeight="1" x14ac:dyDescent="0.2">
      <c r="A6" s="8"/>
      <c r="B6" s="19" t="s">
        <v>24</v>
      </c>
      <c r="C6" s="29" t="s">
        <v>25</v>
      </c>
      <c r="D6" s="49">
        <v>789</v>
      </c>
      <c r="E6" s="50">
        <v>885</v>
      </c>
      <c r="F6" s="51">
        <v>1674</v>
      </c>
      <c r="G6" s="52">
        <v>412</v>
      </c>
      <c r="H6" s="50">
        <v>425</v>
      </c>
      <c r="I6" s="52">
        <v>837</v>
      </c>
      <c r="J6" s="49">
        <v>220</v>
      </c>
      <c r="K6" s="50">
        <v>209</v>
      </c>
      <c r="L6" s="51">
        <v>429</v>
      </c>
      <c r="M6" s="52">
        <v>189</v>
      </c>
      <c r="N6" s="50">
        <v>214</v>
      </c>
      <c r="O6" s="52">
        <v>403</v>
      </c>
      <c r="P6" s="82">
        <v>3</v>
      </c>
      <c r="Q6" s="83">
        <v>2</v>
      </c>
      <c r="R6" s="84">
        <v>5</v>
      </c>
      <c r="S6" s="71"/>
      <c r="T6" s="72"/>
      <c r="U6" s="73"/>
      <c r="V6" s="20">
        <v>0.52217997465145749</v>
      </c>
      <c r="W6" s="22">
        <v>0.48022598870056499</v>
      </c>
      <c r="X6" s="21">
        <v>0.5</v>
      </c>
    </row>
    <row r="7" spans="1:24" s="134" customFormat="1" ht="21" customHeight="1" x14ac:dyDescent="0.2">
      <c r="A7" s="8"/>
      <c r="B7" s="19" t="s">
        <v>26</v>
      </c>
      <c r="C7" s="29" t="s">
        <v>27</v>
      </c>
      <c r="D7" s="49">
        <v>2566</v>
      </c>
      <c r="E7" s="50">
        <v>2642</v>
      </c>
      <c r="F7" s="51">
        <v>5208</v>
      </c>
      <c r="G7" s="52">
        <v>1321</v>
      </c>
      <c r="H7" s="50">
        <v>1317</v>
      </c>
      <c r="I7" s="52">
        <v>2638</v>
      </c>
      <c r="J7" s="49">
        <v>699</v>
      </c>
      <c r="K7" s="50">
        <v>600</v>
      </c>
      <c r="L7" s="51">
        <v>1299</v>
      </c>
      <c r="M7" s="52">
        <v>615</v>
      </c>
      <c r="N7" s="50">
        <v>703</v>
      </c>
      <c r="O7" s="52">
        <v>1318</v>
      </c>
      <c r="P7" s="82">
        <v>7</v>
      </c>
      <c r="Q7" s="83">
        <v>14</v>
      </c>
      <c r="R7" s="84">
        <v>21</v>
      </c>
      <c r="S7" s="71"/>
      <c r="T7" s="72"/>
      <c r="U7" s="73"/>
      <c r="V7" s="20">
        <v>0.51480904130943106</v>
      </c>
      <c r="W7" s="22">
        <v>0.49848599545798639</v>
      </c>
      <c r="X7" s="21">
        <v>0.50652841781874036</v>
      </c>
    </row>
    <row r="8" spans="1:24" s="134" customFormat="1" ht="21" customHeight="1" x14ac:dyDescent="0.2">
      <c r="A8" s="8"/>
      <c r="B8" s="19" t="s">
        <v>28</v>
      </c>
      <c r="C8" s="29" t="s">
        <v>29</v>
      </c>
      <c r="D8" s="49">
        <v>3566</v>
      </c>
      <c r="E8" s="50">
        <v>3818</v>
      </c>
      <c r="F8" s="51">
        <v>7384</v>
      </c>
      <c r="G8" s="52">
        <v>1903</v>
      </c>
      <c r="H8" s="50">
        <v>1982</v>
      </c>
      <c r="I8" s="52">
        <v>3885</v>
      </c>
      <c r="J8" s="49">
        <v>907</v>
      </c>
      <c r="K8" s="50">
        <v>816</v>
      </c>
      <c r="L8" s="51">
        <v>1723</v>
      </c>
      <c r="M8" s="52">
        <v>982</v>
      </c>
      <c r="N8" s="50">
        <v>1140</v>
      </c>
      <c r="O8" s="52">
        <v>2122</v>
      </c>
      <c r="P8" s="82">
        <v>14</v>
      </c>
      <c r="Q8" s="83">
        <v>26</v>
      </c>
      <c r="R8" s="84">
        <v>40</v>
      </c>
      <c r="S8" s="71"/>
      <c r="T8" s="72"/>
      <c r="U8" s="73"/>
      <c r="V8" s="20">
        <v>0.5336511497476164</v>
      </c>
      <c r="W8" s="22">
        <v>0.51911995809324252</v>
      </c>
      <c r="X8" s="21">
        <v>0.52613759479956668</v>
      </c>
    </row>
    <row r="9" spans="1:24" s="134" customFormat="1" ht="21" customHeight="1" x14ac:dyDescent="0.2">
      <c r="A9" s="8"/>
      <c r="B9" s="19" t="s">
        <v>30</v>
      </c>
      <c r="C9" s="29" t="s">
        <v>31</v>
      </c>
      <c r="D9" s="49">
        <v>2428</v>
      </c>
      <c r="E9" s="50">
        <v>2432</v>
      </c>
      <c r="F9" s="51">
        <v>4860</v>
      </c>
      <c r="G9" s="52">
        <v>1222</v>
      </c>
      <c r="H9" s="50">
        <v>1214</v>
      </c>
      <c r="I9" s="52">
        <v>2436</v>
      </c>
      <c r="J9" s="49">
        <v>757</v>
      </c>
      <c r="K9" s="50">
        <v>729</v>
      </c>
      <c r="L9" s="51">
        <v>1486</v>
      </c>
      <c r="M9" s="52">
        <v>456</v>
      </c>
      <c r="N9" s="50">
        <v>477</v>
      </c>
      <c r="O9" s="52">
        <v>933</v>
      </c>
      <c r="P9" s="82">
        <v>9</v>
      </c>
      <c r="Q9" s="83">
        <v>8</v>
      </c>
      <c r="R9" s="84">
        <v>17</v>
      </c>
      <c r="S9" s="71"/>
      <c r="T9" s="72"/>
      <c r="U9" s="73"/>
      <c r="V9" s="20">
        <v>0.50329489291598029</v>
      </c>
      <c r="W9" s="22">
        <v>0.49917763157894735</v>
      </c>
      <c r="X9" s="21">
        <v>0.50123456790123455</v>
      </c>
    </row>
    <row r="10" spans="1:24" s="134" customFormat="1" ht="21" customHeight="1" x14ac:dyDescent="0.2">
      <c r="A10" s="8"/>
      <c r="B10" s="19" t="s">
        <v>32</v>
      </c>
      <c r="C10" s="29" t="s">
        <v>309</v>
      </c>
      <c r="D10" s="49">
        <v>1110</v>
      </c>
      <c r="E10" s="50">
        <v>1084</v>
      </c>
      <c r="F10" s="51">
        <v>2194</v>
      </c>
      <c r="G10" s="52">
        <v>602</v>
      </c>
      <c r="H10" s="50">
        <v>551</v>
      </c>
      <c r="I10" s="52">
        <v>1153</v>
      </c>
      <c r="J10" s="49">
        <v>365</v>
      </c>
      <c r="K10" s="50">
        <v>313</v>
      </c>
      <c r="L10" s="51">
        <v>678</v>
      </c>
      <c r="M10" s="52">
        <v>235</v>
      </c>
      <c r="N10" s="50">
        <v>236</v>
      </c>
      <c r="O10" s="52">
        <v>471</v>
      </c>
      <c r="P10" s="82">
        <v>2</v>
      </c>
      <c r="Q10" s="83">
        <v>2</v>
      </c>
      <c r="R10" s="84">
        <v>4</v>
      </c>
      <c r="S10" s="71"/>
      <c r="T10" s="72"/>
      <c r="U10" s="73"/>
      <c r="V10" s="20">
        <v>0.54234234234234235</v>
      </c>
      <c r="W10" s="22">
        <v>0.50830258302583031</v>
      </c>
      <c r="X10" s="21">
        <v>0.52552415679124886</v>
      </c>
    </row>
    <row r="11" spans="1:24" s="134" customFormat="1" ht="21" customHeight="1" x14ac:dyDescent="0.2">
      <c r="A11" s="8"/>
      <c r="B11" s="19" t="s">
        <v>33</v>
      </c>
      <c r="C11" s="29" t="s">
        <v>278</v>
      </c>
      <c r="D11" s="49">
        <v>2922</v>
      </c>
      <c r="E11" s="50">
        <v>3048</v>
      </c>
      <c r="F11" s="51">
        <v>5970</v>
      </c>
      <c r="G11" s="52">
        <v>1541</v>
      </c>
      <c r="H11" s="50">
        <v>1530</v>
      </c>
      <c r="I11" s="52">
        <v>3071</v>
      </c>
      <c r="J11" s="49">
        <v>850</v>
      </c>
      <c r="K11" s="50">
        <v>764</v>
      </c>
      <c r="L11" s="51">
        <v>1614</v>
      </c>
      <c r="M11" s="52">
        <v>681</v>
      </c>
      <c r="N11" s="50">
        <v>758</v>
      </c>
      <c r="O11" s="52">
        <v>1439</v>
      </c>
      <c r="P11" s="82">
        <v>10</v>
      </c>
      <c r="Q11" s="83">
        <v>8</v>
      </c>
      <c r="R11" s="84">
        <v>18</v>
      </c>
      <c r="S11" s="71"/>
      <c r="T11" s="72"/>
      <c r="U11" s="73"/>
      <c r="V11" s="20">
        <v>0.52737850787132101</v>
      </c>
      <c r="W11" s="22">
        <v>0.50196850393700787</v>
      </c>
      <c r="X11" s="21">
        <v>0.5144053601340034</v>
      </c>
    </row>
    <row r="12" spans="1:24" s="134" customFormat="1" ht="21" customHeight="1" x14ac:dyDescent="0.2">
      <c r="A12" s="8"/>
      <c r="B12" s="19" t="s">
        <v>34</v>
      </c>
      <c r="C12" s="29" t="s">
        <v>35</v>
      </c>
      <c r="D12" s="49">
        <v>1914</v>
      </c>
      <c r="E12" s="50">
        <v>1877</v>
      </c>
      <c r="F12" s="51">
        <v>3791</v>
      </c>
      <c r="G12" s="52">
        <v>928</v>
      </c>
      <c r="H12" s="50">
        <v>877</v>
      </c>
      <c r="I12" s="52">
        <v>1805</v>
      </c>
      <c r="J12" s="49">
        <v>582</v>
      </c>
      <c r="K12" s="50">
        <v>536</v>
      </c>
      <c r="L12" s="51">
        <v>1118</v>
      </c>
      <c r="M12" s="52">
        <v>344</v>
      </c>
      <c r="N12" s="50">
        <v>339</v>
      </c>
      <c r="O12" s="52">
        <v>683</v>
      </c>
      <c r="P12" s="82">
        <v>2</v>
      </c>
      <c r="Q12" s="83">
        <v>2</v>
      </c>
      <c r="R12" s="84">
        <v>4</v>
      </c>
      <c r="S12" s="71"/>
      <c r="T12" s="72"/>
      <c r="U12" s="73"/>
      <c r="V12" s="20">
        <v>0.48484848484848486</v>
      </c>
      <c r="W12" s="22">
        <v>0.46723494938732019</v>
      </c>
      <c r="X12" s="21">
        <v>0.47612767079926138</v>
      </c>
    </row>
    <row r="13" spans="1:24" s="134" customFormat="1" ht="21" customHeight="1" x14ac:dyDescent="0.2">
      <c r="A13" s="8"/>
      <c r="B13" s="19" t="s">
        <v>36</v>
      </c>
      <c r="C13" s="29" t="s">
        <v>259</v>
      </c>
      <c r="D13" s="49">
        <v>1758</v>
      </c>
      <c r="E13" s="50">
        <v>1812</v>
      </c>
      <c r="F13" s="51">
        <v>3570</v>
      </c>
      <c r="G13" s="52">
        <v>838</v>
      </c>
      <c r="H13" s="50">
        <v>857</v>
      </c>
      <c r="I13" s="52">
        <v>1695</v>
      </c>
      <c r="J13" s="49">
        <v>426</v>
      </c>
      <c r="K13" s="50">
        <v>366</v>
      </c>
      <c r="L13" s="51">
        <v>792</v>
      </c>
      <c r="M13" s="52">
        <v>411</v>
      </c>
      <c r="N13" s="50">
        <v>487</v>
      </c>
      <c r="O13" s="52">
        <v>898</v>
      </c>
      <c r="P13" s="82">
        <v>1</v>
      </c>
      <c r="Q13" s="83">
        <v>4</v>
      </c>
      <c r="R13" s="84">
        <v>5</v>
      </c>
      <c r="S13" s="71"/>
      <c r="T13" s="72"/>
      <c r="U13" s="73"/>
      <c r="V13" s="20">
        <v>0.47667804323094426</v>
      </c>
      <c r="W13" s="22">
        <v>0.47295805739514346</v>
      </c>
      <c r="X13" s="21">
        <v>0.47478991596638653</v>
      </c>
    </row>
    <row r="14" spans="1:24" s="134" customFormat="1" ht="21" customHeight="1" x14ac:dyDescent="0.2">
      <c r="A14" s="8"/>
      <c r="B14" s="19" t="s">
        <v>37</v>
      </c>
      <c r="C14" s="29" t="s">
        <v>260</v>
      </c>
      <c r="D14" s="49">
        <v>1486</v>
      </c>
      <c r="E14" s="50">
        <v>1589</v>
      </c>
      <c r="F14" s="51">
        <v>3075</v>
      </c>
      <c r="G14" s="52">
        <v>747</v>
      </c>
      <c r="H14" s="50">
        <v>773</v>
      </c>
      <c r="I14" s="52">
        <v>1520</v>
      </c>
      <c r="J14" s="49">
        <v>519</v>
      </c>
      <c r="K14" s="50">
        <v>502</v>
      </c>
      <c r="L14" s="51">
        <v>1021</v>
      </c>
      <c r="M14" s="52">
        <v>227</v>
      </c>
      <c r="N14" s="50">
        <v>269</v>
      </c>
      <c r="O14" s="52">
        <v>496</v>
      </c>
      <c r="P14" s="82">
        <v>1</v>
      </c>
      <c r="Q14" s="83">
        <v>2</v>
      </c>
      <c r="R14" s="84">
        <v>3</v>
      </c>
      <c r="S14" s="71"/>
      <c r="T14" s="72"/>
      <c r="U14" s="73"/>
      <c r="V14" s="20">
        <v>0.5026917900403769</v>
      </c>
      <c r="W14" s="22">
        <v>0.48646947765890497</v>
      </c>
      <c r="X14" s="21">
        <v>0.49430894308943091</v>
      </c>
    </row>
    <row r="15" spans="1:24" s="134" customFormat="1" ht="21" customHeight="1" x14ac:dyDescent="0.2">
      <c r="A15" s="8"/>
      <c r="B15" s="19" t="s">
        <v>38</v>
      </c>
      <c r="C15" s="29" t="s">
        <v>261</v>
      </c>
      <c r="D15" s="49">
        <v>2784</v>
      </c>
      <c r="E15" s="50">
        <v>2916</v>
      </c>
      <c r="F15" s="51">
        <v>5700</v>
      </c>
      <c r="G15" s="52">
        <v>1442</v>
      </c>
      <c r="H15" s="50">
        <v>1563</v>
      </c>
      <c r="I15" s="52">
        <v>3005</v>
      </c>
      <c r="J15" s="49">
        <v>684</v>
      </c>
      <c r="K15" s="50">
        <v>639</v>
      </c>
      <c r="L15" s="51">
        <v>1323</v>
      </c>
      <c r="M15" s="52">
        <v>751</v>
      </c>
      <c r="N15" s="50">
        <v>915</v>
      </c>
      <c r="O15" s="52">
        <v>1666</v>
      </c>
      <c r="P15" s="82">
        <v>7</v>
      </c>
      <c r="Q15" s="83">
        <v>9</v>
      </c>
      <c r="R15" s="84">
        <v>16</v>
      </c>
      <c r="S15" s="71"/>
      <c r="T15" s="72"/>
      <c r="U15" s="73"/>
      <c r="V15" s="20">
        <v>0.51795977011494254</v>
      </c>
      <c r="W15" s="22">
        <v>0.53600823045267487</v>
      </c>
      <c r="X15" s="21">
        <v>0.52719298245614032</v>
      </c>
    </row>
    <row r="16" spans="1:24" s="134" customFormat="1" ht="21" customHeight="1" x14ac:dyDescent="0.2">
      <c r="A16" s="8"/>
      <c r="B16" s="19" t="s">
        <v>39</v>
      </c>
      <c r="C16" s="29" t="s">
        <v>40</v>
      </c>
      <c r="D16" s="49">
        <v>2496</v>
      </c>
      <c r="E16" s="50">
        <v>2616</v>
      </c>
      <c r="F16" s="51">
        <v>5112</v>
      </c>
      <c r="G16" s="52">
        <v>1189</v>
      </c>
      <c r="H16" s="50">
        <v>1199</v>
      </c>
      <c r="I16" s="52">
        <v>2388</v>
      </c>
      <c r="J16" s="49">
        <v>711</v>
      </c>
      <c r="K16" s="50">
        <v>637</v>
      </c>
      <c r="L16" s="51">
        <v>1348</v>
      </c>
      <c r="M16" s="52">
        <v>472</v>
      </c>
      <c r="N16" s="50">
        <v>555</v>
      </c>
      <c r="O16" s="52">
        <v>1027</v>
      </c>
      <c r="P16" s="82">
        <v>6</v>
      </c>
      <c r="Q16" s="83">
        <v>7</v>
      </c>
      <c r="R16" s="84">
        <v>13</v>
      </c>
      <c r="S16" s="71"/>
      <c r="T16" s="72"/>
      <c r="U16" s="73"/>
      <c r="V16" s="20">
        <v>0.47636217948717946</v>
      </c>
      <c r="W16" s="22">
        <v>0.45833333333333331</v>
      </c>
      <c r="X16" s="21">
        <v>0.46713615023474181</v>
      </c>
    </row>
    <row r="17" spans="1:24" s="134" customFormat="1" ht="21" customHeight="1" x14ac:dyDescent="0.2">
      <c r="A17" s="8"/>
      <c r="B17" s="19" t="s">
        <v>41</v>
      </c>
      <c r="C17" s="29" t="s">
        <v>42</v>
      </c>
      <c r="D17" s="49">
        <v>4280</v>
      </c>
      <c r="E17" s="50">
        <v>4548</v>
      </c>
      <c r="F17" s="51">
        <v>8828</v>
      </c>
      <c r="G17" s="52">
        <v>2235</v>
      </c>
      <c r="H17" s="50">
        <v>2285</v>
      </c>
      <c r="I17" s="52">
        <v>4520</v>
      </c>
      <c r="J17" s="49">
        <v>1004</v>
      </c>
      <c r="K17" s="50">
        <v>880</v>
      </c>
      <c r="L17" s="51">
        <v>1884</v>
      </c>
      <c r="M17" s="52">
        <v>1224</v>
      </c>
      <c r="N17" s="50">
        <v>1400</v>
      </c>
      <c r="O17" s="52">
        <v>2624</v>
      </c>
      <c r="P17" s="82">
        <v>7</v>
      </c>
      <c r="Q17" s="83">
        <v>5</v>
      </c>
      <c r="R17" s="84">
        <v>12</v>
      </c>
      <c r="S17" s="71"/>
      <c r="T17" s="72"/>
      <c r="U17" s="73"/>
      <c r="V17" s="20">
        <v>0.52219626168224298</v>
      </c>
      <c r="W17" s="22">
        <v>0.50241864555848725</v>
      </c>
      <c r="X17" s="21">
        <v>0.51200724966017219</v>
      </c>
    </row>
    <row r="18" spans="1:24" s="134" customFormat="1" ht="21" customHeight="1" x14ac:dyDescent="0.2">
      <c r="A18" s="8"/>
      <c r="B18" s="19" t="s">
        <v>43</v>
      </c>
      <c r="C18" s="29" t="s">
        <v>262</v>
      </c>
      <c r="D18" s="49">
        <v>1926</v>
      </c>
      <c r="E18" s="50">
        <v>1976</v>
      </c>
      <c r="F18" s="51">
        <v>3902</v>
      </c>
      <c r="G18" s="52">
        <v>1087</v>
      </c>
      <c r="H18" s="50">
        <v>1116</v>
      </c>
      <c r="I18" s="52">
        <v>2203</v>
      </c>
      <c r="J18" s="49">
        <v>574</v>
      </c>
      <c r="K18" s="50">
        <v>580</v>
      </c>
      <c r="L18" s="51">
        <v>1154</v>
      </c>
      <c r="M18" s="52">
        <v>509</v>
      </c>
      <c r="N18" s="50">
        <v>533</v>
      </c>
      <c r="O18" s="52">
        <v>1042</v>
      </c>
      <c r="P18" s="82">
        <v>4</v>
      </c>
      <c r="Q18" s="83">
        <v>3</v>
      </c>
      <c r="R18" s="84">
        <v>7</v>
      </c>
      <c r="S18" s="71"/>
      <c r="T18" s="72"/>
      <c r="U18" s="73"/>
      <c r="V18" s="20">
        <v>0.56438213914849433</v>
      </c>
      <c r="W18" s="22">
        <v>0.56477732793522262</v>
      </c>
      <c r="X18" s="21">
        <v>0.56458226550486934</v>
      </c>
    </row>
    <row r="19" spans="1:24" s="134" customFormat="1" ht="21" customHeight="1" x14ac:dyDescent="0.2">
      <c r="A19" s="8"/>
      <c r="B19" s="19" t="s">
        <v>44</v>
      </c>
      <c r="C19" s="29" t="s">
        <v>45</v>
      </c>
      <c r="D19" s="49">
        <v>2490</v>
      </c>
      <c r="E19" s="50">
        <v>2616</v>
      </c>
      <c r="F19" s="51">
        <v>5106</v>
      </c>
      <c r="G19" s="52">
        <v>1349</v>
      </c>
      <c r="H19" s="50">
        <v>1341</v>
      </c>
      <c r="I19" s="52">
        <v>2690</v>
      </c>
      <c r="J19" s="49">
        <v>755</v>
      </c>
      <c r="K19" s="50">
        <v>648</v>
      </c>
      <c r="L19" s="51">
        <v>1403</v>
      </c>
      <c r="M19" s="52">
        <v>589</v>
      </c>
      <c r="N19" s="50">
        <v>688</v>
      </c>
      <c r="O19" s="52">
        <v>1277</v>
      </c>
      <c r="P19" s="82">
        <v>5</v>
      </c>
      <c r="Q19" s="83">
        <v>5</v>
      </c>
      <c r="R19" s="84">
        <v>10</v>
      </c>
      <c r="S19" s="71"/>
      <c r="T19" s="72"/>
      <c r="U19" s="73"/>
      <c r="V19" s="20">
        <v>0.5417670682730924</v>
      </c>
      <c r="W19" s="22">
        <v>0.51261467889908252</v>
      </c>
      <c r="X19" s="21">
        <v>0.52683117900509202</v>
      </c>
    </row>
    <row r="20" spans="1:24" s="134" customFormat="1" ht="21" customHeight="1" x14ac:dyDescent="0.2">
      <c r="A20" s="8"/>
      <c r="B20" s="19" t="s">
        <v>46</v>
      </c>
      <c r="C20" s="29" t="s">
        <v>310</v>
      </c>
      <c r="D20" s="49">
        <v>1493</v>
      </c>
      <c r="E20" s="50">
        <v>1604</v>
      </c>
      <c r="F20" s="51">
        <v>3097</v>
      </c>
      <c r="G20" s="52">
        <v>777</v>
      </c>
      <c r="H20" s="50">
        <v>750</v>
      </c>
      <c r="I20" s="52">
        <v>1527</v>
      </c>
      <c r="J20" s="49">
        <v>373</v>
      </c>
      <c r="K20" s="50">
        <v>270</v>
      </c>
      <c r="L20" s="51">
        <v>643</v>
      </c>
      <c r="M20" s="52">
        <v>402</v>
      </c>
      <c r="N20" s="50">
        <v>479</v>
      </c>
      <c r="O20" s="52">
        <v>881</v>
      </c>
      <c r="P20" s="82">
        <v>2</v>
      </c>
      <c r="Q20" s="83">
        <v>1</v>
      </c>
      <c r="R20" s="84">
        <v>3</v>
      </c>
      <c r="S20" s="71"/>
      <c r="T20" s="72"/>
      <c r="U20" s="73"/>
      <c r="V20" s="20">
        <v>0.52042866711319491</v>
      </c>
      <c r="W20" s="22">
        <v>0.46758104738154616</v>
      </c>
      <c r="X20" s="21">
        <v>0.49305779786890541</v>
      </c>
    </row>
    <row r="21" spans="1:24" s="134" customFormat="1" ht="21" customHeight="1" x14ac:dyDescent="0.2">
      <c r="A21" s="8"/>
      <c r="B21" s="19" t="s">
        <v>47</v>
      </c>
      <c r="C21" s="29" t="s">
        <v>48</v>
      </c>
      <c r="D21" s="49">
        <v>598</v>
      </c>
      <c r="E21" s="50">
        <v>568</v>
      </c>
      <c r="F21" s="51">
        <v>1166</v>
      </c>
      <c r="G21" s="52">
        <v>295</v>
      </c>
      <c r="H21" s="50">
        <v>255</v>
      </c>
      <c r="I21" s="52">
        <v>550</v>
      </c>
      <c r="J21" s="49">
        <v>194</v>
      </c>
      <c r="K21" s="50">
        <v>144</v>
      </c>
      <c r="L21" s="51">
        <v>338</v>
      </c>
      <c r="M21" s="52">
        <v>96</v>
      </c>
      <c r="N21" s="50">
        <v>105</v>
      </c>
      <c r="O21" s="52">
        <v>201</v>
      </c>
      <c r="P21" s="82">
        <v>5</v>
      </c>
      <c r="Q21" s="83">
        <v>6</v>
      </c>
      <c r="R21" s="84">
        <v>11</v>
      </c>
      <c r="S21" s="71"/>
      <c r="T21" s="72"/>
      <c r="U21" s="73"/>
      <c r="V21" s="20">
        <v>0.49331103678929766</v>
      </c>
      <c r="W21" s="22">
        <v>0.448943661971831</v>
      </c>
      <c r="X21" s="21">
        <v>0.47169811320754718</v>
      </c>
    </row>
    <row r="22" spans="1:24" s="134" customFormat="1" ht="21" customHeight="1" x14ac:dyDescent="0.2">
      <c r="A22" s="8"/>
      <c r="B22" s="19" t="s">
        <v>49</v>
      </c>
      <c r="C22" s="29" t="s">
        <v>50</v>
      </c>
      <c r="D22" s="49">
        <v>1168</v>
      </c>
      <c r="E22" s="50">
        <v>1242</v>
      </c>
      <c r="F22" s="51">
        <v>2410</v>
      </c>
      <c r="G22" s="52">
        <v>591</v>
      </c>
      <c r="H22" s="50">
        <v>614</v>
      </c>
      <c r="I22" s="52">
        <v>1205</v>
      </c>
      <c r="J22" s="49">
        <v>295</v>
      </c>
      <c r="K22" s="50">
        <v>276</v>
      </c>
      <c r="L22" s="51">
        <v>571</v>
      </c>
      <c r="M22" s="52">
        <v>296</v>
      </c>
      <c r="N22" s="50">
        <v>337</v>
      </c>
      <c r="O22" s="52">
        <v>633</v>
      </c>
      <c r="P22" s="82">
        <v>0</v>
      </c>
      <c r="Q22" s="83">
        <v>1</v>
      </c>
      <c r="R22" s="84">
        <v>1</v>
      </c>
      <c r="S22" s="71"/>
      <c r="T22" s="72"/>
      <c r="U22" s="73"/>
      <c r="V22" s="20">
        <v>0.50599315068493156</v>
      </c>
      <c r="W22" s="22">
        <v>0.49436392914653782</v>
      </c>
      <c r="X22" s="21">
        <v>0.5</v>
      </c>
    </row>
    <row r="23" spans="1:24" s="134" customFormat="1" ht="21" customHeight="1" x14ac:dyDescent="0.2">
      <c r="A23" s="8"/>
      <c r="B23" s="19" t="s">
        <v>51</v>
      </c>
      <c r="C23" s="29" t="s">
        <v>52</v>
      </c>
      <c r="D23" s="49">
        <v>1568</v>
      </c>
      <c r="E23" s="50">
        <v>1589</v>
      </c>
      <c r="F23" s="51">
        <v>3157</v>
      </c>
      <c r="G23" s="52">
        <v>814</v>
      </c>
      <c r="H23" s="50">
        <v>769</v>
      </c>
      <c r="I23" s="52">
        <v>1583</v>
      </c>
      <c r="J23" s="49">
        <v>472</v>
      </c>
      <c r="K23" s="50">
        <v>377</v>
      </c>
      <c r="L23" s="51">
        <v>849</v>
      </c>
      <c r="M23" s="52">
        <v>337</v>
      </c>
      <c r="N23" s="50">
        <v>388</v>
      </c>
      <c r="O23" s="52">
        <v>725</v>
      </c>
      <c r="P23" s="82">
        <v>5</v>
      </c>
      <c r="Q23" s="83">
        <v>4</v>
      </c>
      <c r="R23" s="84">
        <v>9</v>
      </c>
      <c r="S23" s="71"/>
      <c r="T23" s="72"/>
      <c r="U23" s="73"/>
      <c r="V23" s="20">
        <v>0.51913265306122447</v>
      </c>
      <c r="W23" s="22">
        <v>0.48395217117684081</v>
      </c>
      <c r="X23" s="21">
        <v>0.50142540386442824</v>
      </c>
    </row>
    <row r="24" spans="1:24" s="134" customFormat="1" ht="21" customHeight="1" thickBot="1" x14ac:dyDescent="0.25">
      <c r="A24" s="8"/>
      <c r="B24" s="135" t="s">
        <v>53</v>
      </c>
      <c r="C24" s="31" t="s">
        <v>54</v>
      </c>
      <c r="D24" s="35">
        <v>1496</v>
      </c>
      <c r="E24" s="36">
        <v>1603</v>
      </c>
      <c r="F24" s="37">
        <v>3099</v>
      </c>
      <c r="G24" s="38">
        <v>736</v>
      </c>
      <c r="H24" s="36">
        <v>760</v>
      </c>
      <c r="I24" s="38">
        <v>1496</v>
      </c>
      <c r="J24" s="35">
        <v>322</v>
      </c>
      <c r="K24" s="36">
        <v>258</v>
      </c>
      <c r="L24" s="37">
        <v>580</v>
      </c>
      <c r="M24" s="38">
        <v>411</v>
      </c>
      <c r="N24" s="36">
        <v>498</v>
      </c>
      <c r="O24" s="38">
        <v>909</v>
      </c>
      <c r="P24" s="74">
        <v>3</v>
      </c>
      <c r="Q24" s="75">
        <v>4</v>
      </c>
      <c r="R24" s="76">
        <v>7</v>
      </c>
      <c r="S24" s="136"/>
      <c r="T24" s="137"/>
      <c r="U24" s="138"/>
      <c r="V24" s="13">
        <v>0.49197860962566847</v>
      </c>
      <c r="W24" s="14">
        <v>0.47411104179663133</v>
      </c>
      <c r="X24" s="15">
        <v>0.48273636656986124</v>
      </c>
    </row>
    <row r="25" spans="1:24" s="134" customFormat="1" ht="21" customHeight="1" thickTop="1" thickBot="1" x14ac:dyDescent="0.25">
      <c r="A25" s="8"/>
      <c r="B25" s="57" t="s">
        <v>276</v>
      </c>
      <c r="C25" s="68"/>
      <c r="D25" s="139">
        <v>38838</v>
      </c>
      <c r="E25" s="140">
        <v>40465</v>
      </c>
      <c r="F25" s="141">
        <v>79303</v>
      </c>
      <c r="G25" s="142">
        <v>20029</v>
      </c>
      <c r="H25" s="140">
        <v>20178</v>
      </c>
      <c r="I25" s="142">
        <v>40207</v>
      </c>
      <c r="J25" s="139">
        <v>10709</v>
      </c>
      <c r="K25" s="140">
        <v>9544</v>
      </c>
      <c r="L25" s="141">
        <v>20253</v>
      </c>
      <c r="M25" s="142">
        <v>9227</v>
      </c>
      <c r="N25" s="140">
        <v>10521</v>
      </c>
      <c r="O25" s="142">
        <v>19748</v>
      </c>
      <c r="P25" s="143">
        <v>93</v>
      </c>
      <c r="Q25" s="144">
        <v>113</v>
      </c>
      <c r="R25" s="145">
        <v>206</v>
      </c>
      <c r="S25" s="146"/>
      <c r="T25" s="147"/>
      <c r="U25" s="148"/>
      <c r="V25" s="149">
        <v>0.51570626705803591</v>
      </c>
      <c r="W25" s="150">
        <v>0.49865315704930185</v>
      </c>
      <c r="X25" s="151">
        <v>0.50700477913824193</v>
      </c>
    </row>
    <row r="26" spans="1:24" s="168" customFormat="1" ht="21" customHeight="1" thickBot="1" x14ac:dyDescent="0.25">
      <c r="A26" s="69"/>
      <c r="B26" s="232" t="s">
        <v>277</v>
      </c>
      <c r="C26" s="233"/>
      <c r="D26" s="152">
        <v>20</v>
      </c>
      <c r="E26" s="153">
        <v>24</v>
      </c>
      <c r="F26" s="154">
        <v>44</v>
      </c>
      <c r="G26" s="155">
        <v>9</v>
      </c>
      <c r="H26" s="153">
        <v>9</v>
      </c>
      <c r="I26" s="155">
        <v>18</v>
      </c>
      <c r="J26" s="156">
        <v>0</v>
      </c>
      <c r="K26" s="157">
        <v>0</v>
      </c>
      <c r="L26" s="158">
        <v>0</v>
      </c>
      <c r="M26" s="159">
        <v>0</v>
      </c>
      <c r="N26" s="157">
        <v>0</v>
      </c>
      <c r="O26" s="159">
        <v>0</v>
      </c>
      <c r="P26" s="160">
        <v>0</v>
      </c>
      <c r="Q26" s="161">
        <v>0</v>
      </c>
      <c r="R26" s="162">
        <v>0</v>
      </c>
      <c r="S26" s="163">
        <v>9</v>
      </c>
      <c r="T26" s="164">
        <v>9</v>
      </c>
      <c r="U26" s="165">
        <v>18</v>
      </c>
      <c r="V26" s="166">
        <v>0.45</v>
      </c>
      <c r="W26" s="167">
        <v>0.375</v>
      </c>
      <c r="X26" s="201">
        <v>0.40909090909090912</v>
      </c>
    </row>
    <row r="27" spans="1:24" s="134" customFormat="1" ht="21" customHeight="1" thickBot="1" x14ac:dyDescent="0.25">
      <c r="A27" s="8"/>
      <c r="B27" s="234" t="s">
        <v>23</v>
      </c>
      <c r="C27" s="235"/>
      <c r="D27" s="169">
        <v>38858</v>
      </c>
      <c r="E27" s="170">
        <v>40489</v>
      </c>
      <c r="F27" s="171">
        <v>79347</v>
      </c>
      <c r="G27" s="172">
        <v>20038</v>
      </c>
      <c r="H27" s="170">
        <v>20187</v>
      </c>
      <c r="I27" s="172">
        <v>40225</v>
      </c>
      <c r="J27" s="173"/>
      <c r="K27" s="174"/>
      <c r="L27" s="175"/>
      <c r="M27" s="176"/>
      <c r="N27" s="174"/>
      <c r="O27" s="176"/>
      <c r="P27" s="177"/>
      <c r="Q27" s="178"/>
      <c r="R27" s="179"/>
      <c r="S27" s="180"/>
      <c r="T27" s="181"/>
      <c r="U27" s="182"/>
      <c r="V27" s="183">
        <v>0.51567244840187354</v>
      </c>
      <c r="W27" s="184">
        <v>0.49857986119686831</v>
      </c>
      <c r="X27" s="185">
        <v>0.50695048332010029</v>
      </c>
    </row>
  </sheetData>
  <sheetProtection algorithmName="SHA-512" hashValue="cZfxHPOf4GBEfikqcpeS7wz4B6nneu1I2jSuSLGBq/E12GTBJTE2n8Oj6nd840bZXTWOSVZqwyIoWGV1EyUWog==" saltValue="+VGQCVYSe9oE73jyo+r3XQ==" spinCount="100000" sheet="1" objects="1" scenarios="1"/>
  <protectedRanges>
    <protectedRange sqref="M6:N24" name="範囲2"/>
    <protectedRange sqref="J6:K24" name="範囲1"/>
  </protectedRanges>
  <mergeCells count="12">
    <mergeCell ref="B26:C26"/>
    <mergeCell ref="B27:C27"/>
    <mergeCell ref="B2:X3"/>
    <mergeCell ref="M4:O4"/>
    <mergeCell ref="P4:R4"/>
    <mergeCell ref="V4:X4"/>
    <mergeCell ref="B4:B5"/>
    <mergeCell ref="C4:C5"/>
    <mergeCell ref="D4:F4"/>
    <mergeCell ref="G4:I4"/>
    <mergeCell ref="J4:L4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X41"/>
  <sheetViews>
    <sheetView view="pageBreakPreview" zoomScale="70" zoomScaleNormal="75" zoomScaleSheetLayoutView="70" zoomScalePageLayoutView="40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6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294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55</v>
      </c>
      <c r="D6" s="45">
        <v>2451</v>
      </c>
      <c r="E6" s="46">
        <v>2578</v>
      </c>
      <c r="F6" s="47">
        <v>5029</v>
      </c>
      <c r="G6" s="48">
        <v>1279</v>
      </c>
      <c r="H6" s="46">
        <v>1260</v>
      </c>
      <c r="I6" s="48">
        <v>2539</v>
      </c>
      <c r="J6" s="45">
        <v>758</v>
      </c>
      <c r="K6" s="46">
        <v>616</v>
      </c>
      <c r="L6" s="47">
        <v>1374</v>
      </c>
      <c r="M6" s="48">
        <v>519</v>
      </c>
      <c r="N6" s="46">
        <v>640</v>
      </c>
      <c r="O6" s="48">
        <v>1159</v>
      </c>
      <c r="P6" s="79">
        <v>2</v>
      </c>
      <c r="Q6" s="80">
        <v>4</v>
      </c>
      <c r="R6" s="81">
        <v>6</v>
      </c>
      <c r="S6" s="71"/>
      <c r="T6" s="72"/>
      <c r="U6" s="73"/>
      <c r="V6" s="23">
        <v>0.52182782537739703</v>
      </c>
      <c r="W6" s="12">
        <v>0.48875096974398757</v>
      </c>
      <c r="X6" s="24">
        <v>0.5048717438854643</v>
      </c>
    </row>
    <row r="7" spans="1:24" ht="21.75" customHeight="1" x14ac:dyDescent="0.2">
      <c r="A7" s="8"/>
      <c r="B7" s="27" t="s">
        <v>26</v>
      </c>
      <c r="C7" s="29" t="s">
        <v>56</v>
      </c>
      <c r="D7" s="49">
        <v>2359</v>
      </c>
      <c r="E7" s="50">
        <v>2299</v>
      </c>
      <c r="F7" s="51">
        <v>4658</v>
      </c>
      <c r="G7" s="52">
        <v>1153</v>
      </c>
      <c r="H7" s="50">
        <v>1134</v>
      </c>
      <c r="I7" s="52">
        <v>2287</v>
      </c>
      <c r="J7" s="49">
        <v>559</v>
      </c>
      <c r="K7" s="50">
        <v>456</v>
      </c>
      <c r="L7" s="51">
        <v>1015</v>
      </c>
      <c r="M7" s="52">
        <v>590</v>
      </c>
      <c r="N7" s="50">
        <v>677</v>
      </c>
      <c r="O7" s="52">
        <v>1267</v>
      </c>
      <c r="P7" s="82">
        <v>4</v>
      </c>
      <c r="Q7" s="83">
        <v>1</v>
      </c>
      <c r="R7" s="84">
        <v>5</v>
      </c>
      <c r="S7" s="71"/>
      <c r="T7" s="72"/>
      <c r="U7" s="73"/>
      <c r="V7" s="20">
        <v>0.48876642645188639</v>
      </c>
      <c r="W7" s="22">
        <v>0.49325793823401481</v>
      </c>
      <c r="X7" s="21">
        <v>0.4909832546157149</v>
      </c>
    </row>
    <row r="8" spans="1:24" ht="21.75" customHeight="1" x14ac:dyDescent="0.2">
      <c r="A8" s="8"/>
      <c r="B8" s="27" t="s">
        <v>28</v>
      </c>
      <c r="C8" s="29" t="s">
        <v>57</v>
      </c>
      <c r="D8" s="49">
        <v>1732</v>
      </c>
      <c r="E8" s="50">
        <v>1783</v>
      </c>
      <c r="F8" s="51">
        <v>3515</v>
      </c>
      <c r="G8" s="52">
        <v>897</v>
      </c>
      <c r="H8" s="50">
        <v>888</v>
      </c>
      <c r="I8" s="52">
        <v>1785</v>
      </c>
      <c r="J8" s="49">
        <v>627</v>
      </c>
      <c r="K8" s="50">
        <v>589</v>
      </c>
      <c r="L8" s="51">
        <v>1216</v>
      </c>
      <c r="M8" s="52">
        <v>267</v>
      </c>
      <c r="N8" s="50">
        <v>298</v>
      </c>
      <c r="O8" s="52">
        <v>565</v>
      </c>
      <c r="P8" s="82">
        <v>3</v>
      </c>
      <c r="Q8" s="83">
        <v>1</v>
      </c>
      <c r="R8" s="84">
        <v>4</v>
      </c>
      <c r="S8" s="71"/>
      <c r="T8" s="72"/>
      <c r="U8" s="73"/>
      <c r="V8" s="20">
        <v>0.51789838337182448</v>
      </c>
      <c r="W8" s="22">
        <v>0.49803701626472235</v>
      </c>
      <c r="X8" s="21">
        <v>0.50782361308677093</v>
      </c>
    </row>
    <row r="9" spans="1:24" ht="21.75" customHeight="1" x14ac:dyDescent="0.2">
      <c r="A9" s="8"/>
      <c r="B9" s="27" t="s">
        <v>30</v>
      </c>
      <c r="C9" s="29" t="s">
        <v>58</v>
      </c>
      <c r="D9" s="49">
        <v>3046</v>
      </c>
      <c r="E9" s="50">
        <v>3059</v>
      </c>
      <c r="F9" s="51">
        <v>6105</v>
      </c>
      <c r="G9" s="52">
        <v>1691</v>
      </c>
      <c r="H9" s="50">
        <v>1554</v>
      </c>
      <c r="I9" s="52">
        <v>3245</v>
      </c>
      <c r="J9" s="49">
        <v>1222</v>
      </c>
      <c r="K9" s="50">
        <v>1042</v>
      </c>
      <c r="L9" s="51">
        <v>2264</v>
      </c>
      <c r="M9" s="52">
        <v>466</v>
      </c>
      <c r="N9" s="50">
        <v>505</v>
      </c>
      <c r="O9" s="52">
        <v>971</v>
      </c>
      <c r="P9" s="82">
        <v>3</v>
      </c>
      <c r="Q9" s="83">
        <v>7</v>
      </c>
      <c r="R9" s="84">
        <v>10</v>
      </c>
      <c r="S9" s="71"/>
      <c r="T9" s="72"/>
      <c r="U9" s="73"/>
      <c r="V9" s="20">
        <v>0.55515430072225869</v>
      </c>
      <c r="W9" s="22">
        <v>0.50800915331807783</v>
      </c>
      <c r="X9" s="21">
        <v>0.53153153153153154</v>
      </c>
    </row>
    <row r="10" spans="1:24" ht="21.75" customHeight="1" x14ac:dyDescent="0.2">
      <c r="A10" s="8"/>
      <c r="B10" s="27" t="s">
        <v>32</v>
      </c>
      <c r="C10" s="29" t="s">
        <v>59</v>
      </c>
      <c r="D10" s="49">
        <v>1972</v>
      </c>
      <c r="E10" s="50">
        <v>1979</v>
      </c>
      <c r="F10" s="51">
        <v>3951</v>
      </c>
      <c r="G10" s="52">
        <v>1038</v>
      </c>
      <c r="H10" s="50">
        <v>978</v>
      </c>
      <c r="I10" s="52">
        <v>2016</v>
      </c>
      <c r="J10" s="49">
        <v>731</v>
      </c>
      <c r="K10" s="50">
        <v>638</v>
      </c>
      <c r="L10" s="51">
        <v>1369</v>
      </c>
      <c r="M10" s="52">
        <v>305</v>
      </c>
      <c r="N10" s="50">
        <v>338</v>
      </c>
      <c r="O10" s="52">
        <v>643</v>
      </c>
      <c r="P10" s="82">
        <v>2</v>
      </c>
      <c r="Q10" s="83">
        <v>2</v>
      </c>
      <c r="R10" s="84">
        <v>4</v>
      </c>
      <c r="S10" s="71"/>
      <c r="T10" s="72"/>
      <c r="U10" s="73"/>
      <c r="V10" s="20">
        <v>0.52636916835699799</v>
      </c>
      <c r="W10" s="22">
        <v>0.494188984335523</v>
      </c>
      <c r="X10" s="21">
        <v>0.51025056947608205</v>
      </c>
    </row>
    <row r="11" spans="1:24" ht="21.75" customHeight="1" x14ac:dyDescent="0.2">
      <c r="A11" s="8"/>
      <c r="B11" s="27" t="s">
        <v>33</v>
      </c>
      <c r="C11" s="29" t="s">
        <v>60</v>
      </c>
      <c r="D11" s="49">
        <v>1691</v>
      </c>
      <c r="E11" s="50">
        <v>1802</v>
      </c>
      <c r="F11" s="51">
        <v>3493</v>
      </c>
      <c r="G11" s="52">
        <v>950</v>
      </c>
      <c r="H11" s="50">
        <v>991</v>
      </c>
      <c r="I11" s="52">
        <v>1941</v>
      </c>
      <c r="J11" s="49">
        <v>698</v>
      </c>
      <c r="K11" s="50">
        <v>665</v>
      </c>
      <c r="L11" s="51">
        <v>1363</v>
      </c>
      <c r="M11" s="52">
        <v>248</v>
      </c>
      <c r="N11" s="50">
        <v>324</v>
      </c>
      <c r="O11" s="52">
        <v>572</v>
      </c>
      <c r="P11" s="82">
        <v>4</v>
      </c>
      <c r="Q11" s="83">
        <v>2</v>
      </c>
      <c r="R11" s="84">
        <v>6</v>
      </c>
      <c r="S11" s="71"/>
      <c r="T11" s="72"/>
      <c r="U11" s="73"/>
      <c r="V11" s="20">
        <v>0.5617977528089888</v>
      </c>
      <c r="W11" s="22">
        <v>0.54994450610432855</v>
      </c>
      <c r="X11" s="21">
        <v>0.55568279415974808</v>
      </c>
    </row>
    <row r="12" spans="1:24" ht="21.75" customHeight="1" x14ac:dyDescent="0.2">
      <c r="A12" s="8"/>
      <c r="B12" s="27" t="s">
        <v>34</v>
      </c>
      <c r="C12" s="29" t="s">
        <v>61</v>
      </c>
      <c r="D12" s="49">
        <v>2259</v>
      </c>
      <c r="E12" s="50">
        <v>2234</v>
      </c>
      <c r="F12" s="51">
        <v>4493</v>
      </c>
      <c r="G12" s="52">
        <v>1267</v>
      </c>
      <c r="H12" s="50">
        <v>1149</v>
      </c>
      <c r="I12" s="52">
        <v>2416</v>
      </c>
      <c r="J12" s="49">
        <v>861</v>
      </c>
      <c r="K12" s="50">
        <v>761</v>
      </c>
      <c r="L12" s="51">
        <v>1622</v>
      </c>
      <c r="M12" s="52">
        <v>401</v>
      </c>
      <c r="N12" s="50">
        <v>388</v>
      </c>
      <c r="O12" s="52">
        <v>789</v>
      </c>
      <c r="P12" s="82">
        <v>5</v>
      </c>
      <c r="Q12" s="83">
        <v>0</v>
      </c>
      <c r="R12" s="84">
        <v>5</v>
      </c>
      <c r="S12" s="71"/>
      <c r="T12" s="72"/>
      <c r="U12" s="73"/>
      <c r="V12" s="20">
        <v>0.56086764054891547</v>
      </c>
      <c r="W12" s="22">
        <v>0.5143240823634736</v>
      </c>
      <c r="X12" s="21">
        <v>0.53772535054529269</v>
      </c>
    </row>
    <row r="13" spans="1:24" ht="21.75" customHeight="1" x14ac:dyDescent="0.2">
      <c r="A13" s="8"/>
      <c r="B13" s="27" t="s">
        <v>36</v>
      </c>
      <c r="C13" s="29" t="s">
        <v>62</v>
      </c>
      <c r="D13" s="49">
        <v>2417</v>
      </c>
      <c r="E13" s="50">
        <v>2546</v>
      </c>
      <c r="F13" s="51">
        <v>4963</v>
      </c>
      <c r="G13" s="52">
        <v>1383</v>
      </c>
      <c r="H13" s="50">
        <v>1368</v>
      </c>
      <c r="I13" s="52">
        <v>2751</v>
      </c>
      <c r="J13" s="49">
        <v>880</v>
      </c>
      <c r="K13" s="50">
        <v>807</v>
      </c>
      <c r="L13" s="51">
        <v>1687</v>
      </c>
      <c r="M13" s="52">
        <v>499</v>
      </c>
      <c r="N13" s="50">
        <v>554</v>
      </c>
      <c r="O13" s="52">
        <v>1053</v>
      </c>
      <c r="P13" s="82">
        <v>4</v>
      </c>
      <c r="Q13" s="83">
        <v>7</v>
      </c>
      <c r="R13" s="84">
        <v>11</v>
      </c>
      <c r="S13" s="71"/>
      <c r="T13" s="72"/>
      <c r="U13" s="73"/>
      <c r="V13" s="20">
        <v>0.57219693835333052</v>
      </c>
      <c r="W13" s="22">
        <v>0.53731343283582089</v>
      </c>
      <c r="X13" s="21">
        <v>0.55430183356840623</v>
      </c>
    </row>
    <row r="14" spans="1:24" ht="21.75" customHeight="1" x14ac:dyDescent="0.2">
      <c r="A14" s="8"/>
      <c r="B14" s="27" t="s">
        <v>37</v>
      </c>
      <c r="C14" s="29" t="s">
        <v>63</v>
      </c>
      <c r="D14" s="49">
        <v>3151</v>
      </c>
      <c r="E14" s="50">
        <v>3371</v>
      </c>
      <c r="F14" s="51">
        <v>6522</v>
      </c>
      <c r="G14" s="52">
        <v>1968</v>
      </c>
      <c r="H14" s="50">
        <v>1949</v>
      </c>
      <c r="I14" s="52">
        <v>3917</v>
      </c>
      <c r="J14" s="49">
        <v>1188</v>
      </c>
      <c r="K14" s="50">
        <v>1035</v>
      </c>
      <c r="L14" s="51">
        <v>2223</v>
      </c>
      <c r="M14" s="52">
        <v>771</v>
      </c>
      <c r="N14" s="50">
        <v>912</v>
      </c>
      <c r="O14" s="52">
        <v>1683</v>
      </c>
      <c r="P14" s="82">
        <v>9</v>
      </c>
      <c r="Q14" s="83">
        <v>2</v>
      </c>
      <c r="R14" s="84">
        <v>11</v>
      </c>
      <c r="S14" s="71"/>
      <c r="T14" s="72"/>
      <c r="U14" s="73"/>
      <c r="V14" s="20">
        <v>0.62456363059346243</v>
      </c>
      <c r="W14" s="22">
        <v>0.57816671610797987</v>
      </c>
      <c r="X14" s="21">
        <v>0.60058264336093226</v>
      </c>
    </row>
    <row r="15" spans="1:24" ht="21.75" customHeight="1" x14ac:dyDescent="0.2">
      <c r="A15" s="8"/>
      <c r="B15" s="27" t="s">
        <v>38</v>
      </c>
      <c r="C15" s="29" t="s">
        <v>64</v>
      </c>
      <c r="D15" s="49">
        <v>1980</v>
      </c>
      <c r="E15" s="50">
        <v>2126</v>
      </c>
      <c r="F15" s="51">
        <v>4106</v>
      </c>
      <c r="G15" s="52">
        <v>1120</v>
      </c>
      <c r="H15" s="50">
        <v>1137</v>
      </c>
      <c r="I15" s="52">
        <v>2257</v>
      </c>
      <c r="J15" s="49">
        <v>721</v>
      </c>
      <c r="K15" s="50">
        <v>695</v>
      </c>
      <c r="L15" s="51">
        <v>1416</v>
      </c>
      <c r="M15" s="52">
        <v>382</v>
      </c>
      <c r="N15" s="50">
        <v>431</v>
      </c>
      <c r="O15" s="52">
        <v>813</v>
      </c>
      <c r="P15" s="82">
        <v>17</v>
      </c>
      <c r="Q15" s="83">
        <v>11</v>
      </c>
      <c r="R15" s="84">
        <v>28</v>
      </c>
      <c r="S15" s="71"/>
      <c r="T15" s="72"/>
      <c r="U15" s="73"/>
      <c r="V15" s="20">
        <v>0.56565656565656564</v>
      </c>
      <c r="W15" s="22">
        <v>0.53480714957666975</v>
      </c>
      <c r="X15" s="21">
        <v>0.54968339016074041</v>
      </c>
    </row>
    <row r="16" spans="1:24" ht="21.75" customHeight="1" x14ac:dyDescent="0.2">
      <c r="A16" s="8"/>
      <c r="B16" s="27" t="s">
        <v>39</v>
      </c>
      <c r="C16" s="29" t="s">
        <v>65</v>
      </c>
      <c r="D16" s="49">
        <v>2845</v>
      </c>
      <c r="E16" s="50">
        <v>2652</v>
      </c>
      <c r="F16" s="51">
        <v>5497</v>
      </c>
      <c r="G16" s="52">
        <v>1562</v>
      </c>
      <c r="H16" s="50">
        <v>1432</v>
      </c>
      <c r="I16" s="52">
        <v>2994</v>
      </c>
      <c r="J16" s="49">
        <v>1075</v>
      </c>
      <c r="K16" s="50">
        <v>939</v>
      </c>
      <c r="L16" s="51">
        <v>2014</v>
      </c>
      <c r="M16" s="52">
        <v>485</v>
      </c>
      <c r="N16" s="50">
        <v>490</v>
      </c>
      <c r="O16" s="52">
        <v>975</v>
      </c>
      <c r="P16" s="82">
        <v>2</v>
      </c>
      <c r="Q16" s="83">
        <v>3</v>
      </c>
      <c r="R16" s="84">
        <v>5</v>
      </c>
      <c r="S16" s="71"/>
      <c r="T16" s="72"/>
      <c r="U16" s="73"/>
      <c r="V16" s="20">
        <v>0.54903339191564149</v>
      </c>
      <c r="W16" s="22">
        <v>0.53996983408748112</v>
      </c>
      <c r="X16" s="21">
        <v>0.54466072403128984</v>
      </c>
    </row>
    <row r="17" spans="1:24" ht="21.75" customHeight="1" x14ac:dyDescent="0.2">
      <c r="A17" s="8"/>
      <c r="B17" s="27" t="s">
        <v>41</v>
      </c>
      <c r="C17" s="29" t="s">
        <v>66</v>
      </c>
      <c r="D17" s="49">
        <v>2478</v>
      </c>
      <c r="E17" s="50">
        <v>2639</v>
      </c>
      <c r="F17" s="51">
        <v>5117</v>
      </c>
      <c r="G17" s="52">
        <v>1388</v>
      </c>
      <c r="H17" s="50">
        <v>1353</v>
      </c>
      <c r="I17" s="52">
        <v>2741</v>
      </c>
      <c r="J17" s="49">
        <v>928</v>
      </c>
      <c r="K17" s="50">
        <v>836</v>
      </c>
      <c r="L17" s="51">
        <v>1764</v>
      </c>
      <c r="M17" s="52">
        <v>454</v>
      </c>
      <c r="N17" s="50">
        <v>514</v>
      </c>
      <c r="O17" s="52">
        <v>968</v>
      </c>
      <c r="P17" s="82">
        <v>6</v>
      </c>
      <c r="Q17" s="83">
        <v>3</v>
      </c>
      <c r="R17" s="84">
        <v>9</v>
      </c>
      <c r="S17" s="71"/>
      <c r="T17" s="72"/>
      <c r="U17" s="73"/>
      <c r="V17" s="20">
        <v>0.5601291364003228</v>
      </c>
      <c r="W17" s="22">
        <v>0.51269420234937479</v>
      </c>
      <c r="X17" s="21">
        <v>0.53566542896228264</v>
      </c>
    </row>
    <row r="18" spans="1:24" ht="21.75" customHeight="1" x14ac:dyDescent="0.2">
      <c r="A18" s="8"/>
      <c r="B18" s="27" t="s">
        <v>43</v>
      </c>
      <c r="C18" s="29" t="s">
        <v>67</v>
      </c>
      <c r="D18" s="49">
        <v>2122</v>
      </c>
      <c r="E18" s="50">
        <v>2224</v>
      </c>
      <c r="F18" s="51">
        <v>4346</v>
      </c>
      <c r="G18" s="52">
        <v>1271</v>
      </c>
      <c r="H18" s="50">
        <v>1229</v>
      </c>
      <c r="I18" s="52">
        <v>2500</v>
      </c>
      <c r="J18" s="49">
        <v>934</v>
      </c>
      <c r="K18" s="50">
        <v>839</v>
      </c>
      <c r="L18" s="51">
        <v>1773</v>
      </c>
      <c r="M18" s="52">
        <v>335</v>
      </c>
      <c r="N18" s="50">
        <v>386</v>
      </c>
      <c r="O18" s="52">
        <v>721</v>
      </c>
      <c r="P18" s="82">
        <v>2</v>
      </c>
      <c r="Q18" s="83">
        <v>4</v>
      </c>
      <c r="R18" s="84">
        <v>6</v>
      </c>
      <c r="S18" s="71"/>
      <c r="T18" s="72"/>
      <c r="U18" s="73"/>
      <c r="V18" s="20">
        <v>0.59896324222431663</v>
      </c>
      <c r="W18" s="22">
        <v>0.5526079136690647</v>
      </c>
      <c r="X18" s="21">
        <v>0.57524160147261849</v>
      </c>
    </row>
    <row r="19" spans="1:24" ht="21.75" customHeight="1" x14ac:dyDescent="0.2">
      <c r="A19" s="8"/>
      <c r="B19" s="27" t="s">
        <v>44</v>
      </c>
      <c r="C19" s="29" t="s">
        <v>68</v>
      </c>
      <c r="D19" s="49">
        <v>2566</v>
      </c>
      <c r="E19" s="50">
        <v>2760</v>
      </c>
      <c r="F19" s="51">
        <v>5326</v>
      </c>
      <c r="G19" s="52">
        <v>1396</v>
      </c>
      <c r="H19" s="50">
        <v>1350</v>
      </c>
      <c r="I19" s="52">
        <v>2746</v>
      </c>
      <c r="J19" s="49">
        <v>846</v>
      </c>
      <c r="K19" s="50">
        <v>738</v>
      </c>
      <c r="L19" s="51">
        <v>1584</v>
      </c>
      <c r="M19" s="52">
        <v>548</v>
      </c>
      <c r="N19" s="50">
        <v>609</v>
      </c>
      <c r="O19" s="52">
        <v>1157</v>
      </c>
      <c r="P19" s="82">
        <v>2</v>
      </c>
      <c r="Q19" s="83">
        <v>3</v>
      </c>
      <c r="R19" s="84">
        <v>5</v>
      </c>
      <c r="S19" s="71"/>
      <c r="T19" s="72"/>
      <c r="U19" s="73"/>
      <c r="V19" s="20">
        <v>0.544037412314887</v>
      </c>
      <c r="W19" s="22">
        <v>0.4891304347826087</v>
      </c>
      <c r="X19" s="21">
        <v>0.51558392790086371</v>
      </c>
    </row>
    <row r="20" spans="1:24" ht="21.75" customHeight="1" x14ac:dyDescent="0.2">
      <c r="A20" s="8"/>
      <c r="B20" s="27" t="s">
        <v>46</v>
      </c>
      <c r="C20" s="29" t="s">
        <v>311</v>
      </c>
      <c r="D20" s="49">
        <v>2716</v>
      </c>
      <c r="E20" s="50">
        <v>2897</v>
      </c>
      <c r="F20" s="51">
        <v>5613</v>
      </c>
      <c r="G20" s="52">
        <v>1517</v>
      </c>
      <c r="H20" s="50">
        <v>1567</v>
      </c>
      <c r="I20" s="52">
        <v>3084</v>
      </c>
      <c r="J20" s="49">
        <v>970</v>
      </c>
      <c r="K20" s="50">
        <v>889</v>
      </c>
      <c r="L20" s="51">
        <v>1859</v>
      </c>
      <c r="M20" s="52">
        <v>543</v>
      </c>
      <c r="N20" s="50">
        <v>670</v>
      </c>
      <c r="O20" s="52">
        <v>1213</v>
      </c>
      <c r="P20" s="82">
        <v>4</v>
      </c>
      <c r="Q20" s="83">
        <v>8</v>
      </c>
      <c r="R20" s="84">
        <v>12</v>
      </c>
      <c r="S20" s="71"/>
      <c r="T20" s="72"/>
      <c r="U20" s="73"/>
      <c r="V20" s="20">
        <v>0.55854197349042711</v>
      </c>
      <c r="W20" s="22">
        <v>0.54090438384535722</v>
      </c>
      <c r="X20" s="21">
        <v>0.54943880277926238</v>
      </c>
    </row>
    <row r="21" spans="1:24" ht="21.75" customHeight="1" x14ac:dyDescent="0.2">
      <c r="A21" s="8"/>
      <c r="B21" s="27" t="s">
        <v>47</v>
      </c>
      <c r="C21" s="29" t="s">
        <v>69</v>
      </c>
      <c r="D21" s="49">
        <v>4281</v>
      </c>
      <c r="E21" s="50">
        <v>4610</v>
      </c>
      <c r="F21" s="51">
        <v>8891</v>
      </c>
      <c r="G21" s="52">
        <v>2606</v>
      </c>
      <c r="H21" s="50">
        <v>2659</v>
      </c>
      <c r="I21" s="52">
        <v>5265</v>
      </c>
      <c r="J21" s="49">
        <v>1304</v>
      </c>
      <c r="K21" s="50">
        <v>1188</v>
      </c>
      <c r="L21" s="51">
        <v>2492</v>
      </c>
      <c r="M21" s="52">
        <v>1288</v>
      </c>
      <c r="N21" s="50">
        <v>1464</v>
      </c>
      <c r="O21" s="52">
        <v>2752</v>
      </c>
      <c r="P21" s="82">
        <v>14</v>
      </c>
      <c r="Q21" s="83">
        <v>7</v>
      </c>
      <c r="R21" s="84">
        <v>21</v>
      </c>
      <c r="S21" s="71"/>
      <c r="T21" s="72"/>
      <c r="U21" s="73"/>
      <c r="V21" s="20">
        <v>0.60873627657089469</v>
      </c>
      <c r="W21" s="22">
        <v>0.57678958785249457</v>
      </c>
      <c r="X21" s="21">
        <v>0.59217185918344395</v>
      </c>
    </row>
    <row r="22" spans="1:24" ht="21.75" customHeight="1" x14ac:dyDescent="0.2">
      <c r="A22" s="8"/>
      <c r="B22" s="27" t="s">
        <v>49</v>
      </c>
      <c r="C22" s="29" t="s">
        <v>70</v>
      </c>
      <c r="D22" s="49">
        <v>2380</v>
      </c>
      <c r="E22" s="50">
        <v>2449</v>
      </c>
      <c r="F22" s="51">
        <v>4829</v>
      </c>
      <c r="G22" s="52">
        <v>1308</v>
      </c>
      <c r="H22" s="50">
        <v>1261</v>
      </c>
      <c r="I22" s="52">
        <v>2569</v>
      </c>
      <c r="J22" s="49">
        <v>749</v>
      </c>
      <c r="K22" s="50">
        <v>654</v>
      </c>
      <c r="L22" s="51">
        <v>1403</v>
      </c>
      <c r="M22" s="52">
        <v>553</v>
      </c>
      <c r="N22" s="50">
        <v>603</v>
      </c>
      <c r="O22" s="52">
        <v>1156</v>
      </c>
      <c r="P22" s="82">
        <v>6</v>
      </c>
      <c r="Q22" s="83">
        <v>4</v>
      </c>
      <c r="R22" s="84">
        <v>10</v>
      </c>
      <c r="S22" s="71"/>
      <c r="T22" s="72"/>
      <c r="U22" s="73"/>
      <c r="V22" s="20">
        <v>0.54957983193277316</v>
      </c>
      <c r="W22" s="22">
        <v>0.51490404246631283</v>
      </c>
      <c r="X22" s="21">
        <v>0.5319942016980741</v>
      </c>
    </row>
    <row r="23" spans="1:24" ht="21.75" customHeight="1" x14ac:dyDescent="0.2">
      <c r="A23" s="8"/>
      <c r="B23" s="27" t="s">
        <v>51</v>
      </c>
      <c r="C23" s="29" t="s">
        <v>71</v>
      </c>
      <c r="D23" s="49">
        <v>2385</v>
      </c>
      <c r="E23" s="50">
        <v>2525</v>
      </c>
      <c r="F23" s="51">
        <v>4910</v>
      </c>
      <c r="G23" s="52">
        <v>1335</v>
      </c>
      <c r="H23" s="50">
        <v>1316</v>
      </c>
      <c r="I23" s="52">
        <v>2651</v>
      </c>
      <c r="J23" s="49">
        <v>880</v>
      </c>
      <c r="K23" s="50">
        <v>785</v>
      </c>
      <c r="L23" s="51">
        <v>1665</v>
      </c>
      <c r="M23" s="52">
        <v>451</v>
      </c>
      <c r="N23" s="50">
        <v>527</v>
      </c>
      <c r="O23" s="52">
        <v>978</v>
      </c>
      <c r="P23" s="82">
        <v>4</v>
      </c>
      <c r="Q23" s="83">
        <v>4</v>
      </c>
      <c r="R23" s="84">
        <v>8</v>
      </c>
      <c r="S23" s="71"/>
      <c r="T23" s="72"/>
      <c r="U23" s="73"/>
      <c r="V23" s="20">
        <v>0.55974842767295596</v>
      </c>
      <c r="W23" s="22">
        <v>0.52118811881188121</v>
      </c>
      <c r="X23" s="21">
        <v>0.53991853360488795</v>
      </c>
    </row>
    <row r="24" spans="1:24" ht="21.75" customHeight="1" x14ac:dyDescent="0.2">
      <c r="A24" s="8"/>
      <c r="B24" s="27" t="s">
        <v>53</v>
      </c>
      <c r="C24" s="29" t="s">
        <v>72</v>
      </c>
      <c r="D24" s="49">
        <v>3301</v>
      </c>
      <c r="E24" s="50">
        <v>3465</v>
      </c>
      <c r="F24" s="51">
        <v>6766</v>
      </c>
      <c r="G24" s="52">
        <v>1829</v>
      </c>
      <c r="H24" s="50">
        <v>1756</v>
      </c>
      <c r="I24" s="52">
        <v>3585</v>
      </c>
      <c r="J24" s="49">
        <v>1133</v>
      </c>
      <c r="K24" s="50">
        <v>1044</v>
      </c>
      <c r="L24" s="51">
        <v>2177</v>
      </c>
      <c r="M24" s="52">
        <v>686</v>
      </c>
      <c r="N24" s="50">
        <v>705</v>
      </c>
      <c r="O24" s="52">
        <v>1391</v>
      </c>
      <c r="P24" s="82">
        <v>10</v>
      </c>
      <c r="Q24" s="83">
        <v>7</v>
      </c>
      <c r="R24" s="84">
        <v>17</v>
      </c>
      <c r="S24" s="71"/>
      <c r="T24" s="72"/>
      <c r="U24" s="73"/>
      <c r="V24" s="20">
        <v>0.55407452287185699</v>
      </c>
      <c r="W24" s="22">
        <v>0.50678210678210678</v>
      </c>
      <c r="X24" s="21">
        <v>0.52985515814365947</v>
      </c>
    </row>
    <row r="25" spans="1:24" ht="21.75" customHeight="1" x14ac:dyDescent="0.2">
      <c r="A25" s="8"/>
      <c r="B25" s="27" t="s">
        <v>73</v>
      </c>
      <c r="C25" s="29" t="s">
        <v>74</v>
      </c>
      <c r="D25" s="49">
        <v>2007</v>
      </c>
      <c r="E25" s="50">
        <v>1986</v>
      </c>
      <c r="F25" s="51">
        <v>3993</v>
      </c>
      <c r="G25" s="52">
        <v>1092</v>
      </c>
      <c r="H25" s="50">
        <v>1026</v>
      </c>
      <c r="I25" s="52">
        <v>2118</v>
      </c>
      <c r="J25" s="49">
        <v>779</v>
      </c>
      <c r="K25" s="50">
        <v>696</v>
      </c>
      <c r="L25" s="51">
        <v>1475</v>
      </c>
      <c r="M25" s="52">
        <v>305</v>
      </c>
      <c r="N25" s="50">
        <v>327</v>
      </c>
      <c r="O25" s="52">
        <v>632</v>
      </c>
      <c r="P25" s="82">
        <v>8</v>
      </c>
      <c r="Q25" s="83">
        <v>3</v>
      </c>
      <c r="R25" s="84">
        <v>11</v>
      </c>
      <c r="S25" s="71"/>
      <c r="T25" s="72"/>
      <c r="U25" s="73"/>
      <c r="V25" s="20">
        <v>0.54409566517189834</v>
      </c>
      <c r="W25" s="22">
        <v>0.5166163141993958</v>
      </c>
      <c r="X25" s="21">
        <v>0.5304282494365139</v>
      </c>
    </row>
    <row r="26" spans="1:24" ht="21.75" customHeight="1" x14ac:dyDescent="0.2">
      <c r="A26" s="8"/>
      <c r="B26" s="27" t="s">
        <v>75</v>
      </c>
      <c r="C26" s="29" t="s">
        <v>279</v>
      </c>
      <c r="D26" s="49">
        <v>2407</v>
      </c>
      <c r="E26" s="50">
        <v>1929</v>
      </c>
      <c r="F26" s="51">
        <v>4336</v>
      </c>
      <c r="G26" s="52">
        <v>1216</v>
      </c>
      <c r="H26" s="50">
        <v>932</v>
      </c>
      <c r="I26" s="52">
        <v>2148</v>
      </c>
      <c r="J26" s="49">
        <v>789</v>
      </c>
      <c r="K26" s="50">
        <v>567</v>
      </c>
      <c r="L26" s="51">
        <v>1356</v>
      </c>
      <c r="M26" s="52">
        <v>423</v>
      </c>
      <c r="N26" s="50">
        <v>356</v>
      </c>
      <c r="O26" s="52">
        <v>779</v>
      </c>
      <c r="P26" s="82">
        <v>4</v>
      </c>
      <c r="Q26" s="83">
        <v>9</v>
      </c>
      <c r="R26" s="84">
        <v>13</v>
      </c>
      <c r="S26" s="71"/>
      <c r="T26" s="72"/>
      <c r="U26" s="73"/>
      <c r="V26" s="20">
        <v>0.50519318653926049</v>
      </c>
      <c r="W26" s="22">
        <v>0.48315189217210991</v>
      </c>
      <c r="X26" s="21">
        <v>0.49538745387453875</v>
      </c>
    </row>
    <row r="27" spans="1:24" ht="21.75" customHeight="1" x14ac:dyDescent="0.2">
      <c r="A27" s="8"/>
      <c r="B27" s="27" t="s">
        <v>76</v>
      </c>
      <c r="C27" s="29" t="s">
        <v>77</v>
      </c>
      <c r="D27" s="49">
        <v>3352</v>
      </c>
      <c r="E27" s="50">
        <v>3658</v>
      </c>
      <c r="F27" s="51">
        <v>7010</v>
      </c>
      <c r="G27" s="52">
        <v>1857</v>
      </c>
      <c r="H27" s="50">
        <v>1874</v>
      </c>
      <c r="I27" s="52">
        <v>3731</v>
      </c>
      <c r="J27" s="49">
        <v>1374</v>
      </c>
      <c r="K27" s="50">
        <v>1284</v>
      </c>
      <c r="L27" s="51">
        <v>2658</v>
      </c>
      <c r="M27" s="52">
        <v>481</v>
      </c>
      <c r="N27" s="50">
        <v>586</v>
      </c>
      <c r="O27" s="52">
        <v>1067</v>
      </c>
      <c r="P27" s="82">
        <v>2</v>
      </c>
      <c r="Q27" s="83">
        <v>4</v>
      </c>
      <c r="R27" s="84">
        <v>6</v>
      </c>
      <c r="S27" s="71"/>
      <c r="T27" s="72"/>
      <c r="U27" s="73"/>
      <c r="V27" s="20">
        <v>0.55399761336515518</v>
      </c>
      <c r="W27" s="22">
        <v>0.51230180426462546</v>
      </c>
      <c r="X27" s="21">
        <v>0.53223965763195435</v>
      </c>
    </row>
    <row r="28" spans="1:24" ht="21.75" customHeight="1" x14ac:dyDescent="0.2">
      <c r="A28" s="8"/>
      <c r="B28" s="27" t="s">
        <v>78</v>
      </c>
      <c r="C28" s="29" t="s">
        <v>79</v>
      </c>
      <c r="D28" s="49">
        <v>1985</v>
      </c>
      <c r="E28" s="50">
        <v>2010</v>
      </c>
      <c r="F28" s="51">
        <v>3995</v>
      </c>
      <c r="G28" s="52">
        <v>1066</v>
      </c>
      <c r="H28" s="50">
        <v>1000</v>
      </c>
      <c r="I28" s="52">
        <v>2066</v>
      </c>
      <c r="J28" s="49">
        <v>797</v>
      </c>
      <c r="K28" s="50">
        <v>703</v>
      </c>
      <c r="L28" s="51">
        <v>1500</v>
      </c>
      <c r="M28" s="52">
        <v>268</v>
      </c>
      <c r="N28" s="50">
        <v>295</v>
      </c>
      <c r="O28" s="52">
        <v>563</v>
      </c>
      <c r="P28" s="82">
        <v>1</v>
      </c>
      <c r="Q28" s="83">
        <v>2</v>
      </c>
      <c r="R28" s="84">
        <v>3</v>
      </c>
      <c r="S28" s="71"/>
      <c r="T28" s="72"/>
      <c r="U28" s="73"/>
      <c r="V28" s="20">
        <v>0.53702770780856424</v>
      </c>
      <c r="W28" s="22">
        <v>0.49751243781094528</v>
      </c>
      <c r="X28" s="21">
        <v>0.51714643304130159</v>
      </c>
    </row>
    <row r="29" spans="1:24" ht="21.75" customHeight="1" x14ac:dyDescent="0.2">
      <c r="A29" s="8"/>
      <c r="B29" s="27" t="s">
        <v>80</v>
      </c>
      <c r="C29" s="29" t="s">
        <v>81</v>
      </c>
      <c r="D29" s="49">
        <v>2415</v>
      </c>
      <c r="E29" s="50">
        <v>2440</v>
      </c>
      <c r="F29" s="51">
        <v>4855</v>
      </c>
      <c r="G29" s="52">
        <v>1387</v>
      </c>
      <c r="H29" s="50">
        <v>1399</v>
      </c>
      <c r="I29" s="52">
        <v>2786</v>
      </c>
      <c r="J29" s="49">
        <v>956</v>
      </c>
      <c r="K29" s="50">
        <v>908</v>
      </c>
      <c r="L29" s="51">
        <v>1864</v>
      </c>
      <c r="M29" s="52">
        <v>420</v>
      </c>
      <c r="N29" s="50">
        <v>484</v>
      </c>
      <c r="O29" s="52">
        <v>904</v>
      </c>
      <c r="P29" s="82">
        <v>11</v>
      </c>
      <c r="Q29" s="83">
        <v>7</v>
      </c>
      <c r="R29" s="84">
        <v>18</v>
      </c>
      <c r="S29" s="71"/>
      <c r="T29" s="72"/>
      <c r="U29" s="73"/>
      <c r="V29" s="20">
        <v>0.57432712215320914</v>
      </c>
      <c r="W29" s="22">
        <v>0.57336065573770489</v>
      </c>
      <c r="X29" s="21">
        <v>0.57384140061791966</v>
      </c>
    </row>
    <row r="30" spans="1:24" ht="21.75" customHeight="1" thickBot="1" x14ac:dyDescent="0.25">
      <c r="A30" s="8"/>
      <c r="B30" s="77" t="s">
        <v>82</v>
      </c>
      <c r="C30" s="31" t="s">
        <v>83</v>
      </c>
      <c r="D30" s="35">
        <v>2164</v>
      </c>
      <c r="E30" s="36">
        <v>2628</v>
      </c>
      <c r="F30" s="37">
        <v>4792</v>
      </c>
      <c r="G30" s="38">
        <v>1253</v>
      </c>
      <c r="H30" s="36">
        <v>1325</v>
      </c>
      <c r="I30" s="38">
        <v>2578</v>
      </c>
      <c r="J30" s="35">
        <v>777</v>
      </c>
      <c r="K30" s="36">
        <v>751</v>
      </c>
      <c r="L30" s="37">
        <v>1528</v>
      </c>
      <c r="M30" s="38">
        <v>471</v>
      </c>
      <c r="N30" s="36">
        <v>572</v>
      </c>
      <c r="O30" s="38">
        <v>1043</v>
      </c>
      <c r="P30" s="74">
        <v>5</v>
      </c>
      <c r="Q30" s="75">
        <v>2</v>
      </c>
      <c r="R30" s="76">
        <v>7</v>
      </c>
      <c r="S30" s="190"/>
      <c r="T30" s="191"/>
      <c r="U30" s="192"/>
      <c r="V30" s="13">
        <v>0.57902033271719033</v>
      </c>
      <c r="W30" s="14">
        <v>0.50418569254185697</v>
      </c>
      <c r="X30" s="15">
        <v>0.53797996661101832</v>
      </c>
    </row>
    <row r="31" spans="1:24" ht="21.75" hidden="1" customHeight="1" x14ac:dyDescent="0.2">
      <c r="A31" s="8"/>
      <c r="B31" s="90" t="s">
        <v>84</v>
      </c>
      <c r="C31" s="78" t="s">
        <v>84</v>
      </c>
      <c r="D31" s="45"/>
      <c r="E31" s="46"/>
      <c r="F31" s="47"/>
      <c r="G31" s="48"/>
      <c r="H31" s="46"/>
      <c r="I31" s="48"/>
      <c r="J31" s="45"/>
      <c r="K31" s="46"/>
      <c r="L31" s="47"/>
      <c r="M31" s="48"/>
      <c r="N31" s="46"/>
      <c r="O31" s="48"/>
      <c r="P31" s="79"/>
      <c r="Q31" s="80"/>
      <c r="R31" s="81"/>
      <c r="S31" s="193"/>
      <c r="T31" s="193"/>
      <c r="U31" s="193"/>
      <c r="V31" s="23"/>
      <c r="W31" s="12"/>
      <c r="X31" s="24"/>
    </row>
    <row r="32" spans="1:24" ht="21.75" hidden="1" customHeight="1" x14ac:dyDescent="0.2">
      <c r="A32" s="8"/>
      <c r="B32" s="27" t="s">
        <v>84</v>
      </c>
      <c r="C32" s="29" t="s">
        <v>84</v>
      </c>
      <c r="D32" s="49"/>
      <c r="E32" s="50"/>
      <c r="F32" s="51"/>
      <c r="G32" s="52"/>
      <c r="H32" s="50"/>
      <c r="I32" s="52"/>
      <c r="J32" s="49"/>
      <c r="K32" s="50"/>
      <c r="L32" s="51"/>
      <c r="M32" s="52"/>
      <c r="N32" s="50"/>
      <c r="O32" s="52"/>
      <c r="P32" s="82"/>
      <c r="Q32" s="83"/>
      <c r="R32" s="84"/>
      <c r="S32" s="88"/>
      <c r="T32" s="88"/>
      <c r="U32" s="88"/>
      <c r="V32" s="20"/>
      <c r="W32" s="22"/>
      <c r="X32" s="21"/>
    </row>
    <row r="33" spans="1:24" ht="21.75" hidden="1" customHeight="1" x14ac:dyDescent="0.2">
      <c r="A33" s="8"/>
      <c r="B33" s="27" t="s">
        <v>84</v>
      </c>
      <c r="C33" s="29" t="s">
        <v>84</v>
      </c>
      <c r="D33" s="49"/>
      <c r="E33" s="50"/>
      <c r="F33" s="51"/>
      <c r="G33" s="52"/>
      <c r="H33" s="50"/>
      <c r="I33" s="52"/>
      <c r="J33" s="49"/>
      <c r="K33" s="50"/>
      <c r="L33" s="51"/>
      <c r="M33" s="52"/>
      <c r="N33" s="50"/>
      <c r="O33" s="52"/>
      <c r="P33" s="82"/>
      <c r="Q33" s="83"/>
      <c r="R33" s="84"/>
      <c r="S33" s="88"/>
      <c r="T33" s="88"/>
      <c r="U33" s="88"/>
      <c r="V33" s="20"/>
      <c r="W33" s="22"/>
      <c r="X33" s="21"/>
    </row>
    <row r="34" spans="1:24" ht="21.75" hidden="1" customHeight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62462</v>
      </c>
      <c r="E39" s="140">
        <v>64649</v>
      </c>
      <c r="F39" s="141">
        <v>127111</v>
      </c>
      <c r="G39" s="142">
        <v>34829</v>
      </c>
      <c r="H39" s="140">
        <v>33887</v>
      </c>
      <c r="I39" s="142">
        <v>68716</v>
      </c>
      <c r="J39" s="139">
        <v>22536</v>
      </c>
      <c r="K39" s="140">
        <v>20125</v>
      </c>
      <c r="L39" s="141">
        <v>42661</v>
      </c>
      <c r="M39" s="142">
        <v>12159</v>
      </c>
      <c r="N39" s="140">
        <v>13655</v>
      </c>
      <c r="O39" s="142">
        <v>25814</v>
      </c>
      <c r="P39" s="143">
        <v>134</v>
      </c>
      <c r="Q39" s="144">
        <v>107</v>
      </c>
      <c r="R39" s="145">
        <v>241</v>
      </c>
      <c r="S39" s="194"/>
      <c r="T39" s="195"/>
      <c r="U39" s="196"/>
      <c r="V39" s="197">
        <v>0.55760302263776373</v>
      </c>
      <c r="W39" s="198">
        <v>0.52416897399805107</v>
      </c>
      <c r="X39" s="199">
        <v>0.5405983746489289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44</v>
      </c>
      <c r="E40" s="153">
        <v>51</v>
      </c>
      <c r="F40" s="154">
        <v>95</v>
      </c>
      <c r="G40" s="155">
        <v>19</v>
      </c>
      <c r="H40" s="153">
        <v>13</v>
      </c>
      <c r="I40" s="155">
        <v>32</v>
      </c>
      <c r="J40" s="156">
        <v>0</v>
      </c>
      <c r="K40" s="157">
        <v>0</v>
      </c>
      <c r="L40" s="158">
        <v>0</v>
      </c>
      <c r="M40" s="159">
        <v>1</v>
      </c>
      <c r="N40" s="157">
        <v>0</v>
      </c>
      <c r="O40" s="159">
        <v>1</v>
      </c>
      <c r="P40" s="160">
        <v>0</v>
      </c>
      <c r="Q40" s="161">
        <v>0</v>
      </c>
      <c r="R40" s="162">
        <v>0</v>
      </c>
      <c r="S40" s="163">
        <v>18</v>
      </c>
      <c r="T40" s="164">
        <v>13</v>
      </c>
      <c r="U40" s="165">
        <v>31</v>
      </c>
      <c r="V40" s="200">
        <v>0.43181818181818182</v>
      </c>
      <c r="W40" s="167">
        <v>0.25490196078431371</v>
      </c>
      <c r="X40" s="201">
        <v>0.33684210526315789</v>
      </c>
    </row>
    <row r="41" spans="1:24" ht="21" customHeight="1" thickBot="1" x14ac:dyDescent="0.25">
      <c r="A41" s="8"/>
      <c r="B41" s="234" t="s">
        <v>23</v>
      </c>
      <c r="C41" s="235"/>
      <c r="D41" s="169">
        <v>62506</v>
      </c>
      <c r="E41" s="170">
        <v>64700</v>
      </c>
      <c r="F41" s="171">
        <v>127206</v>
      </c>
      <c r="G41" s="172">
        <v>34848</v>
      </c>
      <c r="H41" s="170">
        <v>33900</v>
      </c>
      <c r="I41" s="172">
        <v>68748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0.55751447861005343</v>
      </c>
      <c r="W41" s="184">
        <v>0.52395672333848531</v>
      </c>
      <c r="X41" s="185">
        <v>0.5404462053676713</v>
      </c>
    </row>
  </sheetData>
  <sheetProtection algorithmName="SHA-512" hashValue="iLHTHZT6ant1By/yQNOushh/juGRCWAkPjvxoULbjyWUo+ebNx7X47Vrk/ItFcvZTrmdJwWodI2q6cDlg6W0Vw==" saltValue="spA7npNWiSeVywyMUUiA3g==" spinCount="100000" sheet="1" objects="1" scenarios="1"/>
  <protectedRanges>
    <protectedRange sqref="M6:N38" name="範囲2"/>
    <protectedRange sqref="J6:K38" name="範囲1"/>
  </protectedRanges>
  <mergeCells count="12">
    <mergeCell ref="B2:X3"/>
    <mergeCell ref="B4:B5"/>
    <mergeCell ref="C4:C5"/>
    <mergeCell ref="B41:C41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X41"/>
  <sheetViews>
    <sheetView view="pageBreakPreview" zoomScale="70" zoomScaleNormal="75" zoomScaleSheetLayoutView="70" zoomScalePageLayoutView="40" workbookViewId="0">
      <selection activeCell="C9" sqref="C9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441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85</v>
      </c>
      <c r="D6" s="45">
        <v>2836</v>
      </c>
      <c r="E6" s="46">
        <v>2912</v>
      </c>
      <c r="F6" s="47">
        <v>5748</v>
      </c>
      <c r="G6" s="48">
        <v>1629</v>
      </c>
      <c r="H6" s="46">
        <v>1593</v>
      </c>
      <c r="I6" s="48">
        <v>3222</v>
      </c>
      <c r="J6" s="45">
        <v>1164</v>
      </c>
      <c r="K6" s="46">
        <v>1044</v>
      </c>
      <c r="L6" s="47">
        <v>2208</v>
      </c>
      <c r="M6" s="48">
        <v>459</v>
      </c>
      <c r="N6" s="46">
        <v>543</v>
      </c>
      <c r="O6" s="48">
        <v>1002</v>
      </c>
      <c r="P6" s="79">
        <v>6</v>
      </c>
      <c r="Q6" s="80">
        <v>6</v>
      </c>
      <c r="R6" s="81">
        <v>12</v>
      </c>
      <c r="S6" s="71"/>
      <c r="T6" s="72"/>
      <c r="U6" s="73"/>
      <c r="V6" s="23">
        <v>0.57440056417489427</v>
      </c>
      <c r="W6" s="12">
        <v>0.54704670329670335</v>
      </c>
      <c r="X6" s="24">
        <v>0.56054279749478075</v>
      </c>
    </row>
    <row r="7" spans="1:24" ht="21.75" customHeight="1" x14ac:dyDescent="0.2">
      <c r="A7" s="8"/>
      <c r="B7" s="27" t="s">
        <v>26</v>
      </c>
      <c r="C7" s="29" t="s">
        <v>86</v>
      </c>
      <c r="D7" s="49">
        <v>2375</v>
      </c>
      <c r="E7" s="50">
        <v>2300</v>
      </c>
      <c r="F7" s="51">
        <v>4675</v>
      </c>
      <c r="G7" s="52">
        <v>1311</v>
      </c>
      <c r="H7" s="50">
        <v>1248</v>
      </c>
      <c r="I7" s="52">
        <v>2559</v>
      </c>
      <c r="J7" s="49">
        <v>772</v>
      </c>
      <c r="K7" s="50">
        <v>650</v>
      </c>
      <c r="L7" s="51">
        <v>1422</v>
      </c>
      <c r="M7" s="52">
        <v>535</v>
      </c>
      <c r="N7" s="50">
        <v>593</v>
      </c>
      <c r="O7" s="52">
        <v>1128</v>
      </c>
      <c r="P7" s="82">
        <v>4</v>
      </c>
      <c r="Q7" s="83">
        <v>5</v>
      </c>
      <c r="R7" s="84">
        <v>9</v>
      </c>
      <c r="S7" s="71"/>
      <c r="T7" s="72"/>
      <c r="U7" s="73"/>
      <c r="V7" s="20">
        <v>0.55200000000000005</v>
      </c>
      <c r="W7" s="22">
        <v>0.54260869565217396</v>
      </c>
      <c r="X7" s="21">
        <v>0.54737967914438501</v>
      </c>
    </row>
    <row r="8" spans="1:24" ht="21.75" customHeight="1" x14ac:dyDescent="0.2">
      <c r="A8" s="8"/>
      <c r="B8" s="27" t="s">
        <v>28</v>
      </c>
      <c r="C8" s="29" t="s">
        <v>87</v>
      </c>
      <c r="D8" s="49">
        <v>2798</v>
      </c>
      <c r="E8" s="50">
        <v>2950</v>
      </c>
      <c r="F8" s="51">
        <v>5748</v>
      </c>
      <c r="G8" s="52">
        <v>1516</v>
      </c>
      <c r="H8" s="50">
        <v>1508</v>
      </c>
      <c r="I8" s="52">
        <v>3024</v>
      </c>
      <c r="J8" s="49">
        <v>1061</v>
      </c>
      <c r="K8" s="50">
        <v>971</v>
      </c>
      <c r="L8" s="51">
        <v>2032</v>
      </c>
      <c r="M8" s="52">
        <v>448</v>
      </c>
      <c r="N8" s="50">
        <v>530</v>
      </c>
      <c r="O8" s="52">
        <v>978</v>
      </c>
      <c r="P8" s="82">
        <v>7</v>
      </c>
      <c r="Q8" s="83">
        <v>7</v>
      </c>
      <c r="R8" s="84">
        <v>14</v>
      </c>
      <c r="S8" s="71"/>
      <c r="T8" s="72"/>
      <c r="U8" s="73"/>
      <c r="V8" s="20">
        <v>0.54181558255897067</v>
      </c>
      <c r="W8" s="22">
        <v>0.51118644067796615</v>
      </c>
      <c r="X8" s="21">
        <v>0.52609603340292277</v>
      </c>
    </row>
    <row r="9" spans="1:24" ht="21.75" customHeight="1" x14ac:dyDescent="0.2">
      <c r="A9" s="8"/>
      <c r="B9" s="27" t="s">
        <v>30</v>
      </c>
      <c r="C9" s="29" t="s">
        <v>328</v>
      </c>
      <c r="D9" s="49">
        <v>3050</v>
      </c>
      <c r="E9" s="50">
        <v>3202</v>
      </c>
      <c r="F9" s="51">
        <v>6252</v>
      </c>
      <c r="G9" s="52">
        <v>1692</v>
      </c>
      <c r="H9" s="50">
        <v>1674</v>
      </c>
      <c r="I9" s="52">
        <v>3366</v>
      </c>
      <c r="J9" s="49">
        <v>1153</v>
      </c>
      <c r="K9" s="50">
        <v>1025</v>
      </c>
      <c r="L9" s="51">
        <v>2178</v>
      </c>
      <c r="M9" s="52">
        <v>533</v>
      </c>
      <c r="N9" s="50">
        <v>643</v>
      </c>
      <c r="O9" s="52">
        <v>1176</v>
      </c>
      <c r="P9" s="82">
        <v>6</v>
      </c>
      <c r="Q9" s="83">
        <v>6</v>
      </c>
      <c r="R9" s="84">
        <v>12</v>
      </c>
      <c r="S9" s="71"/>
      <c r="T9" s="72"/>
      <c r="U9" s="73"/>
      <c r="V9" s="20">
        <v>0.5547540983606557</v>
      </c>
      <c r="W9" s="22">
        <v>0.52279825109306688</v>
      </c>
      <c r="X9" s="21">
        <v>0.53838771593090207</v>
      </c>
    </row>
    <row r="10" spans="1:24" ht="21.75" customHeight="1" x14ac:dyDescent="0.2">
      <c r="A10" s="8"/>
      <c r="B10" s="27" t="s">
        <v>32</v>
      </c>
      <c r="C10" s="29" t="s">
        <v>88</v>
      </c>
      <c r="D10" s="49">
        <v>3080</v>
      </c>
      <c r="E10" s="50">
        <v>3023</v>
      </c>
      <c r="F10" s="51">
        <v>6103</v>
      </c>
      <c r="G10" s="52">
        <v>1778</v>
      </c>
      <c r="H10" s="50">
        <v>1663</v>
      </c>
      <c r="I10" s="52">
        <v>3441</v>
      </c>
      <c r="J10" s="49">
        <v>1184</v>
      </c>
      <c r="K10" s="50">
        <v>990</v>
      </c>
      <c r="L10" s="51">
        <v>2174</v>
      </c>
      <c r="M10" s="52">
        <v>587</v>
      </c>
      <c r="N10" s="50">
        <v>665</v>
      </c>
      <c r="O10" s="52">
        <v>1252</v>
      </c>
      <c r="P10" s="82">
        <v>7</v>
      </c>
      <c r="Q10" s="83">
        <v>8</v>
      </c>
      <c r="R10" s="84">
        <v>15</v>
      </c>
      <c r="S10" s="71"/>
      <c r="T10" s="72"/>
      <c r="U10" s="73"/>
      <c r="V10" s="20">
        <v>0.57727272727272727</v>
      </c>
      <c r="W10" s="22">
        <v>0.55011577902745612</v>
      </c>
      <c r="X10" s="21">
        <v>0.56382107160412909</v>
      </c>
    </row>
    <row r="11" spans="1:24" ht="21.75" customHeight="1" x14ac:dyDescent="0.2">
      <c r="A11" s="8"/>
      <c r="B11" s="27" t="s">
        <v>33</v>
      </c>
      <c r="C11" s="29" t="s">
        <v>263</v>
      </c>
      <c r="D11" s="49">
        <v>2758</v>
      </c>
      <c r="E11" s="50">
        <v>2845</v>
      </c>
      <c r="F11" s="51">
        <v>5603</v>
      </c>
      <c r="G11" s="52">
        <v>1425</v>
      </c>
      <c r="H11" s="50">
        <v>1423</v>
      </c>
      <c r="I11" s="52">
        <v>2848</v>
      </c>
      <c r="J11" s="49">
        <v>905</v>
      </c>
      <c r="K11" s="50">
        <v>775</v>
      </c>
      <c r="L11" s="51">
        <v>1680</v>
      </c>
      <c r="M11" s="52">
        <v>515</v>
      </c>
      <c r="N11" s="50">
        <v>641</v>
      </c>
      <c r="O11" s="52">
        <v>1156</v>
      </c>
      <c r="P11" s="82">
        <v>5</v>
      </c>
      <c r="Q11" s="83">
        <v>7</v>
      </c>
      <c r="R11" s="84">
        <v>12</v>
      </c>
      <c r="S11" s="71"/>
      <c r="T11" s="72"/>
      <c r="U11" s="73"/>
      <c r="V11" s="20">
        <v>0.51667875271936181</v>
      </c>
      <c r="W11" s="22">
        <v>0.50017574692442879</v>
      </c>
      <c r="X11" s="21">
        <v>0.50829912546849898</v>
      </c>
    </row>
    <row r="12" spans="1:24" ht="21.75" customHeight="1" x14ac:dyDescent="0.2">
      <c r="A12" s="8"/>
      <c r="B12" s="27" t="s">
        <v>34</v>
      </c>
      <c r="C12" s="29" t="s">
        <v>89</v>
      </c>
      <c r="D12" s="49">
        <v>1550</v>
      </c>
      <c r="E12" s="50">
        <v>1474</v>
      </c>
      <c r="F12" s="51">
        <v>3024</v>
      </c>
      <c r="G12" s="52">
        <v>865</v>
      </c>
      <c r="H12" s="50">
        <v>798</v>
      </c>
      <c r="I12" s="52">
        <v>1663</v>
      </c>
      <c r="J12" s="49">
        <v>575</v>
      </c>
      <c r="K12" s="50">
        <v>494</v>
      </c>
      <c r="L12" s="51">
        <v>1069</v>
      </c>
      <c r="M12" s="52">
        <v>286</v>
      </c>
      <c r="N12" s="50">
        <v>300</v>
      </c>
      <c r="O12" s="52">
        <v>586</v>
      </c>
      <c r="P12" s="82">
        <v>4</v>
      </c>
      <c r="Q12" s="83">
        <v>4</v>
      </c>
      <c r="R12" s="84">
        <v>8</v>
      </c>
      <c r="S12" s="71"/>
      <c r="T12" s="72"/>
      <c r="U12" s="73"/>
      <c r="V12" s="20">
        <v>0.5580645161290323</v>
      </c>
      <c r="W12" s="22">
        <v>0.54138398914518315</v>
      </c>
      <c r="X12" s="21">
        <v>0.54993386243386244</v>
      </c>
    </row>
    <row r="13" spans="1:24" ht="21.75" customHeight="1" x14ac:dyDescent="0.2">
      <c r="A13" s="8"/>
      <c r="B13" s="27" t="s">
        <v>36</v>
      </c>
      <c r="C13" s="29" t="s">
        <v>90</v>
      </c>
      <c r="D13" s="49">
        <v>1836</v>
      </c>
      <c r="E13" s="50">
        <v>1884</v>
      </c>
      <c r="F13" s="51">
        <v>3720</v>
      </c>
      <c r="G13" s="52">
        <v>1080</v>
      </c>
      <c r="H13" s="50">
        <v>1078</v>
      </c>
      <c r="I13" s="52">
        <v>2158</v>
      </c>
      <c r="J13" s="49">
        <v>730</v>
      </c>
      <c r="K13" s="50">
        <v>658</v>
      </c>
      <c r="L13" s="51">
        <v>1388</v>
      </c>
      <c r="M13" s="52">
        <v>345</v>
      </c>
      <c r="N13" s="50">
        <v>415</v>
      </c>
      <c r="O13" s="52">
        <v>760</v>
      </c>
      <c r="P13" s="82">
        <v>5</v>
      </c>
      <c r="Q13" s="83">
        <v>5</v>
      </c>
      <c r="R13" s="84">
        <v>10</v>
      </c>
      <c r="S13" s="71"/>
      <c r="T13" s="72"/>
      <c r="U13" s="73"/>
      <c r="V13" s="20">
        <v>0.58823529411764708</v>
      </c>
      <c r="W13" s="22">
        <v>0.57218683651804669</v>
      </c>
      <c r="X13" s="21">
        <v>0.5801075268817204</v>
      </c>
    </row>
    <row r="14" spans="1:24" ht="21.75" customHeight="1" x14ac:dyDescent="0.2">
      <c r="A14" s="8"/>
      <c r="B14" s="27" t="s">
        <v>37</v>
      </c>
      <c r="C14" s="29" t="s">
        <v>91</v>
      </c>
      <c r="D14" s="49">
        <v>2059</v>
      </c>
      <c r="E14" s="50">
        <v>2055</v>
      </c>
      <c r="F14" s="51">
        <v>4114</v>
      </c>
      <c r="G14" s="52">
        <v>1207</v>
      </c>
      <c r="H14" s="50">
        <v>1167</v>
      </c>
      <c r="I14" s="52">
        <v>2374</v>
      </c>
      <c r="J14" s="49">
        <v>746</v>
      </c>
      <c r="K14" s="50">
        <v>646</v>
      </c>
      <c r="L14" s="51">
        <v>1392</v>
      </c>
      <c r="M14" s="52">
        <v>456</v>
      </c>
      <c r="N14" s="50">
        <v>514</v>
      </c>
      <c r="O14" s="52">
        <v>970</v>
      </c>
      <c r="P14" s="82">
        <v>5</v>
      </c>
      <c r="Q14" s="83">
        <v>7</v>
      </c>
      <c r="R14" s="84">
        <v>12</v>
      </c>
      <c r="S14" s="71"/>
      <c r="T14" s="72"/>
      <c r="U14" s="73"/>
      <c r="V14" s="20">
        <v>0.58620689655172409</v>
      </c>
      <c r="W14" s="22">
        <v>0.56788321167883216</v>
      </c>
      <c r="X14" s="21">
        <v>0.57705396208070003</v>
      </c>
    </row>
    <row r="15" spans="1:24" ht="21.75" customHeight="1" x14ac:dyDescent="0.2">
      <c r="A15" s="8"/>
      <c r="B15" s="27" t="s">
        <v>38</v>
      </c>
      <c r="C15" s="29" t="s">
        <v>92</v>
      </c>
      <c r="D15" s="49">
        <v>1870</v>
      </c>
      <c r="E15" s="50">
        <v>1813</v>
      </c>
      <c r="F15" s="51">
        <v>3683</v>
      </c>
      <c r="G15" s="52">
        <v>1131</v>
      </c>
      <c r="H15" s="50">
        <v>1078</v>
      </c>
      <c r="I15" s="52">
        <v>2209</v>
      </c>
      <c r="J15" s="49">
        <v>745</v>
      </c>
      <c r="K15" s="50">
        <v>663</v>
      </c>
      <c r="L15" s="51">
        <v>1408</v>
      </c>
      <c r="M15" s="52">
        <v>376</v>
      </c>
      <c r="N15" s="50">
        <v>409</v>
      </c>
      <c r="O15" s="52">
        <v>785</v>
      </c>
      <c r="P15" s="82">
        <v>10</v>
      </c>
      <c r="Q15" s="83">
        <v>6</v>
      </c>
      <c r="R15" s="84">
        <v>16</v>
      </c>
      <c r="S15" s="71"/>
      <c r="T15" s="72"/>
      <c r="U15" s="73"/>
      <c r="V15" s="20">
        <v>0.60481283422459897</v>
      </c>
      <c r="W15" s="22">
        <v>0.59459459459459463</v>
      </c>
      <c r="X15" s="21">
        <v>0.59978278577246813</v>
      </c>
    </row>
    <row r="16" spans="1:24" ht="21.75" customHeight="1" x14ac:dyDescent="0.2">
      <c r="A16" s="8"/>
      <c r="B16" s="27" t="s">
        <v>39</v>
      </c>
      <c r="C16" s="29" t="s">
        <v>93</v>
      </c>
      <c r="D16" s="49">
        <v>2117</v>
      </c>
      <c r="E16" s="50">
        <v>2090</v>
      </c>
      <c r="F16" s="51">
        <v>4207</v>
      </c>
      <c r="G16" s="52">
        <v>1227</v>
      </c>
      <c r="H16" s="50">
        <v>1151</v>
      </c>
      <c r="I16" s="52">
        <v>2378</v>
      </c>
      <c r="J16" s="49">
        <v>501</v>
      </c>
      <c r="K16" s="50">
        <v>369</v>
      </c>
      <c r="L16" s="51">
        <v>870</v>
      </c>
      <c r="M16" s="52">
        <v>723</v>
      </c>
      <c r="N16" s="50">
        <v>777</v>
      </c>
      <c r="O16" s="52">
        <v>1500</v>
      </c>
      <c r="P16" s="82">
        <v>3</v>
      </c>
      <c r="Q16" s="83">
        <v>5</v>
      </c>
      <c r="R16" s="84">
        <v>8</v>
      </c>
      <c r="S16" s="71"/>
      <c r="T16" s="72"/>
      <c r="U16" s="73"/>
      <c r="V16" s="20">
        <v>0.57959376476145485</v>
      </c>
      <c r="W16" s="22">
        <v>0.55071770334928227</v>
      </c>
      <c r="X16" s="21">
        <v>0.56524839553125739</v>
      </c>
    </row>
    <row r="17" spans="1:24" ht="21.75" customHeight="1" x14ac:dyDescent="0.2">
      <c r="A17" s="8"/>
      <c r="B17" s="27" t="s">
        <v>41</v>
      </c>
      <c r="C17" s="29" t="s">
        <v>256</v>
      </c>
      <c r="D17" s="49">
        <v>3466</v>
      </c>
      <c r="E17" s="50">
        <v>3468</v>
      </c>
      <c r="F17" s="51">
        <v>6934</v>
      </c>
      <c r="G17" s="52">
        <v>2097</v>
      </c>
      <c r="H17" s="50">
        <v>2042</v>
      </c>
      <c r="I17" s="52">
        <v>4139</v>
      </c>
      <c r="J17" s="49">
        <v>1157</v>
      </c>
      <c r="K17" s="50">
        <v>953</v>
      </c>
      <c r="L17" s="51">
        <v>2110</v>
      </c>
      <c r="M17" s="52">
        <v>928</v>
      </c>
      <c r="N17" s="50">
        <v>1083</v>
      </c>
      <c r="O17" s="52">
        <v>2011</v>
      </c>
      <c r="P17" s="82">
        <v>12</v>
      </c>
      <c r="Q17" s="83">
        <v>6</v>
      </c>
      <c r="R17" s="84">
        <v>18</v>
      </c>
      <c r="S17" s="71"/>
      <c r="T17" s="72"/>
      <c r="U17" s="73"/>
      <c r="V17" s="20">
        <v>0.60502019619157532</v>
      </c>
      <c r="W17" s="22">
        <v>0.58881199538638984</v>
      </c>
      <c r="X17" s="21">
        <v>0.59691375829247184</v>
      </c>
    </row>
    <row r="18" spans="1:24" ht="21.75" customHeight="1" x14ac:dyDescent="0.2">
      <c r="A18" s="8"/>
      <c r="B18" s="27" t="s">
        <v>43</v>
      </c>
      <c r="C18" s="29" t="s">
        <v>94</v>
      </c>
      <c r="D18" s="49">
        <v>2223</v>
      </c>
      <c r="E18" s="50">
        <v>2030</v>
      </c>
      <c r="F18" s="51">
        <v>4253</v>
      </c>
      <c r="G18" s="52">
        <v>1159</v>
      </c>
      <c r="H18" s="50">
        <v>1071</v>
      </c>
      <c r="I18" s="52">
        <v>2230</v>
      </c>
      <c r="J18" s="49">
        <v>772</v>
      </c>
      <c r="K18" s="50">
        <v>653</v>
      </c>
      <c r="L18" s="51">
        <v>1425</v>
      </c>
      <c r="M18" s="52">
        <v>383</v>
      </c>
      <c r="N18" s="50">
        <v>415</v>
      </c>
      <c r="O18" s="52">
        <v>798</v>
      </c>
      <c r="P18" s="82">
        <v>4</v>
      </c>
      <c r="Q18" s="83">
        <v>3</v>
      </c>
      <c r="R18" s="84">
        <v>7</v>
      </c>
      <c r="S18" s="71"/>
      <c r="T18" s="72"/>
      <c r="U18" s="73"/>
      <c r="V18" s="20">
        <v>0.5213675213675214</v>
      </c>
      <c r="W18" s="22">
        <v>0.52758620689655178</v>
      </c>
      <c r="X18" s="21">
        <v>0.52433576299082996</v>
      </c>
    </row>
    <row r="19" spans="1:24" ht="21.75" customHeight="1" x14ac:dyDescent="0.2">
      <c r="A19" s="8"/>
      <c r="B19" s="27" t="s">
        <v>44</v>
      </c>
      <c r="C19" s="29" t="s">
        <v>95</v>
      </c>
      <c r="D19" s="49">
        <v>2222</v>
      </c>
      <c r="E19" s="50">
        <v>2154</v>
      </c>
      <c r="F19" s="51">
        <v>4376</v>
      </c>
      <c r="G19" s="52">
        <v>1241</v>
      </c>
      <c r="H19" s="50">
        <v>1168</v>
      </c>
      <c r="I19" s="52">
        <v>2409</v>
      </c>
      <c r="J19" s="49">
        <v>907</v>
      </c>
      <c r="K19" s="50">
        <v>807</v>
      </c>
      <c r="L19" s="51">
        <v>1714</v>
      </c>
      <c r="M19" s="52">
        <v>328</v>
      </c>
      <c r="N19" s="50">
        <v>358</v>
      </c>
      <c r="O19" s="52">
        <v>686</v>
      </c>
      <c r="P19" s="82">
        <v>6</v>
      </c>
      <c r="Q19" s="83">
        <v>3</v>
      </c>
      <c r="R19" s="84">
        <v>9</v>
      </c>
      <c r="S19" s="71"/>
      <c r="T19" s="72"/>
      <c r="U19" s="73"/>
      <c r="V19" s="20">
        <v>0.55850585058505853</v>
      </c>
      <c r="W19" s="22">
        <v>0.54224698235840296</v>
      </c>
      <c r="X19" s="21">
        <v>0.55050274223034734</v>
      </c>
    </row>
    <row r="20" spans="1:24" ht="21.75" customHeight="1" x14ac:dyDescent="0.2">
      <c r="A20" s="8"/>
      <c r="B20" s="27" t="s">
        <v>46</v>
      </c>
      <c r="C20" s="29" t="s">
        <v>96</v>
      </c>
      <c r="D20" s="49">
        <v>1702</v>
      </c>
      <c r="E20" s="50">
        <v>2010</v>
      </c>
      <c r="F20" s="51">
        <v>3712</v>
      </c>
      <c r="G20" s="52">
        <v>929</v>
      </c>
      <c r="H20" s="50">
        <v>940</v>
      </c>
      <c r="I20" s="52">
        <v>1869</v>
      </c>
      <c r="J20" s="49">
        <v>692</v>
      </c>
      <c r="K20" s="50">
        <v>669</v>
      </c>
      <c r="L20" s="51">
        <v>1361</v>
      </c>
      <c r="M20" s="52">
        <v>230</v>
      </c>
      <c r="N20" s="50">
        <v>268</v>
      </c>
      <c r="O20" s="52">
        <v>498</v>
      </c>
      <c r="P20" s="82">
        <v>7</v>
      </c>
      <c r="Q20" s="83">
        <v>3</v>
      </c>
      <c r="R20" s="84">
        <v>10</v>
      </c>
      <c r="S20" s="71"/>
      <c r="T20" s="72"/>
      <c r="U20" s="73"/>
      <c r="V20" s="20">
        <v>0.54582843713278495</v>
      </c>
      <c r="W20" s="22">
        <v>0.46766169154228854</v>
      </c>
      <c r="X20" s="21">
        <v>0.50350215517241381</v>
      </c>
    </row>
    <row r="21" spans="1:24" ht="21.75" customHeight="1" x14ac:dyDescent="0.2">
      <c r="A21" s="8"/>
      <c r="B21" s="27" t="s">
        <v>47</v>
      </c>
      <c r="C21" s="29" t="s">
        <v>97</v>
      </c>
      <c r="D21" s="49">
        <v>2114</v>
      </c>
      <c r="E21" s="50">
        <v>2224</v>
      </c>
      <c r="F21" s="51">
        <v>4338</v>
      </c>
      <c r="G21" s="52">
        <v>1231</v>
      </c>
      <c r="H21" s="50">
        <v>1187</v>
      </c>
      <c r="I21" s="52">
        <v>2418</v>
      </c>
      <c r="J21" s="49">
        <v>887</v>
      </c>
      <c r="K21" s="50">
        <v>785</v>
      </c>
      <c r="L21" s="51">
        <v>1672</v>
      </c>
      <c r="M21" s="52">
        <v>338</v>
      </c>
      <c r="N21" s="50">
        <v>397</v>
      </c>
      <c r="O21" s="52">
        <v>735</v>
      </c>
      <c r="P21" s="82">
        <v>6</v>
      </c>
      <c r="Q21" s="83">
        <v>5</v>
      </c>
      <c r="R21" s="84">
        <v>11</v>
      </c>
      <c r="S21" s="71"/>
      <c r="T21" s="72"/>
      <c r="U21" s="73"/>
      <c r="V21" s="20">
        <v>0.58230842005676442</v>
      </c>
      <c r="W21" s="22">
        <v>0.53372302158273377</v>
      </c>
      <c r="X21" s="21">
        <v>0.55739972337482713</v>
      </c>
    </row>
    <row r="22" spans="1:24" ht="21.75" customHeight="1" x14ac:dyDescent="0.2">
      <c r="A22" s="8"/>
      <c r="B22" s="27" t="s">
        <v>49</v>
      </c>
      <c r="C22" s="29" t="s">
        <v>98</v>
      </c>
      <c r="D22" s="49">
        <v>2987</v>
      </c>
      <c r="E22" s="50">
        <v>3128</v>
      </c>
      <c r="F22" s="51">
        <v>6115</v>
      </c>
      <c r="G22" s="52">
        <v>1687</v>
      </c>
      <c r="H22" s="50">
        <v>1702</v>
      </c>
      <c r="I22" s="52">
        <v>3389</v>
      </c>
      <c r="J22" s="49">
        <v>1086</v>
      </c>
      <c r="K22" s="50">
        <v>1007</v>
      </c>
      <c r="L22" s="51">
        <v>2093</v>
      </c>
      <c r="M22" s="52">
        <v>593</v>
      </c>
      <c r="N22" s="50">
        <v>681</v>
      </c>
      <c r="O22" s="52">
        <v>1274</v>
      </c>
      <c r="P22" s="82">
        <v>8</v>
      </c>
      <c r="Q22" s="83">
        <v>14</v>
      </c>
      <c r="R22" s="84">
        <v>22</v>
      </c>
      <c r="S22" s="71"/>
      <c r="T22" s="72"/>
      <c r="U22" s="73"/>
      <c r="V22" s="20">
        <v>0.56478071643789751</v>
      </c>
      <c r="W22" s="22">
        <v>0.54411764705882348</v>
      </c>
      <c r="X22" s="21">
        <v>0.55421095666394116</v>
      </c>
    </row>
    <row r="23" spans="1:24" ht="21.75" customHeight="1" x14ac:dyDescent="0.2">
      <c r="A23" s="8"/>
      <c r="B23" s="27" t="s">
        <v>51</v>
      </c>
      <c r="C23" s="29" t="s">
        <v>99</v>
      </c>
      <c r="D23" s="49">
        <v>996</v>
      </c>
      <c r="E23" s="50">
        <v>1103</v>
      </c>
      <c r="F23" s="51">
        <v>2099</v>
      </c>
      <c r="G23" s="52">
        <v>578</v>
      </c>
      <c r="H23" s="50">
        <v>603</v>
      </c>
      <c r="I23" s="52">
        <v>1181</v>
      </c>
      <c r="J23" s="49">
        <v>448</v>
      </c>
      <c r="K23" s="50">
        <v>427</v>
      </c>
      <c r="L23" s="51">
        <v>875</v>
      </c>
      <c r="M23" s="52">
        <v>128</v>
      </c>
      <c r="N23" s="50">
        <v>176</v>
      </c>
      <c r="O23" s="52">
        <v>304</v>
      </c>
      <c r="P23" s="82">
        <v>2</v>
      </c>
      <c r="Q23" s="83">
        <v>0</v>
      </c>
      <c r="R23" s="84">
        <v>2</v>
      </c>
      <c r="S23" s="71"/>
      <c r="T23" s="72"/>
      <c r="U23" s="73"/>
      <c r="V23" s="20">
        <v>0.58032128514056225</v>
      </c>
      <c r="W23" s="22">
        <v>0.54669084315503169</v>
      </c>
      <c r="X23" s="21">
        <v>0.56264888041924721</v>
      </c>
    </row>
    <row r="24" spans="1:24" ht="21.75" customHeight="1" x14ac:dyDescent="0.2">
      <c r="A24" s="8"/>
      <c r="B24" s="27" t="s">
        <v>53</v>
      </c>
      <c r="C24" s="29" t="s">
        <v>100</v>
      </c>
      <c r="D24" s="49">
        <v>1293</v>
      </c>
      <c r="E24" s="50">
        <v>1310</v>
      </c>
      <c r="F24" s="51">
        <v>2603</v>
      </c>
      <c r="G24" s="52">
        <v>723</v>
      </c>
      <c r="H24" s="50">
        <v>702</v>
      </c>
      <c r="I24" s="52">
        <v>1425</v>
      </c>
      <c r="J24" s="49">
        <v>483</v>
      </c>
      <c r="K24" s="50">
        <v>412</v>
      </c>
      <c r="L24" s="51">
        <v>895</v>
      </c>
      <c r="M24" s="52">
        <v>236</v>
      </c>
      <c r="N24" s="50">
        <v>288</v>
      </c>
      <c r="O24" s="52">
        <v>524</v>
      </c>
      <c r="P24" s="82">
        <v>4</v>
      </c>
      <c r="Q24" s="83">
        <v>2</v>
      </c>
      <c r="R24" s="84">
        <v>6</v>
      </c>
      <c r="S24" s="71"/>
      <c r="T24" s="72"/>
      <c r="U24" s="73"/>
      <c r="V24" s="20">
        <v>0.55916473317865434</v>
      </c>
      <c r="W24" s="22">
        <v>0.53587786259541981</v>
      </c>
      <c r="X24" s="21">
        <v>0.54744525547445255</v>
      </c>
    </row>
    <row r="25" spans="1:24" ht="21.75" customHeight="1" x14ac:dyDescent="0.2">
      <c r="A25" s="8"/>
      <c r="B25" s="27" t="s">
        <v>73</v>
      </c>
      <c r="C25" s="29" t="s">
        <v>101</v>
      </c>
      <c r="D25" s="49">
        <v>1865</v>
      </c>
      <c r="E25" s="50">
        <v>1996</v>
      </c>
      <c r="F25" s="51">
        <v>3861</v>
      </c>
      <c r="G25" s="52">
        <v>1041</v>
      </c>
      <c r="H25" s="50">
        <v>1045</v>
      </c>
      <c r="I25" s="52">
        <v>2086</v>
      </c>
      <c r="J25" s="49">
        <v>625</v>
      </c>
      <c r="K25" s="50">
        <v>532</v>
      </c>
      <c r="L25" s="51">
        <v>1157</v>
      </c>
      <c r="M25" s="52">
        <v>414</v>
      </c>
      <c r="N25" s="50">
        <v>510</v>
      </c>
      <c r="O25" s="52">
        <v>924</v>
      </c>
      <c r="P25" s="82">
        <v>2</v>
      </c>
      <c r="Q25" s="83">
        <v>3</v>
      </c>
      <c r="R25" s="84">
        <v>5</v>
      </c>
      <c r="S25" s="71"/>
      <c r="T25" s="72"/>
      <c r="U25" s="73"/>
      <c r="V25" s="20">
        <v>0.55817694369973192</v>
      </c>
      <c r="W25" s="22">
        <v>0.52354709418837675</v>
      </c>
      <c r="X25" s="21">
        <v>0.54027454027454025</v>
      </c>
    </row>
    <row r="26" spans="1:24" ht="21.75" customHeight="1" x14ac:dyDescent="0.2">
      <c r="A26" s="8"/>
      <c r="B26" s="27" t="s">
        <v>75</v>
      </c>
      <c r="C26" s="29" t="s">
        <v>102</v>
      </c>
      <c r="D26" s="49">
        <v>3137</v>
      </c>
      <c r="E26" s="50">
        <v>3341</v>
      </c>
      <c r="F26" s="51">
        <v>6478</v>
      </c>
      <c r="G26" s="52">
        <v>1892</v>
      </c>
      <c r="H26" s="50">
        <v>1914</v>
      </c>
      <c r="I26" s="52">
        <v>3806</v>
      </c>
      <c r="J26" s="49">
        <v>1033</v>
      </c>
      <c r="K26" s="50">
        <v>908</v>
      </c>
      <c r="L26" s="51">
        <v>1941</v>
      </c>
      <c r="M26" s="52">
        <v>851</v>
      </c>
      <c r="N26" s="50">
        <v>1000</v>
      </c>
      <c r="O26" s="52">
        <v>1851</v>
      </c>
      <c r="P26" s="82">
        <v>8</v>
      </c>
      <c r="Q26" s="83">
        <v>6</v>
      </c>
      <c r="R26" s="84">
        <v>14</v>
      </c>
      <c r="S26" s="71"/>
      <c r="T26" s="72"/>
      <c r="U26" s="73"/>
      <c r="V26" s="20">
        <v>0.60312400382531084</v>
      </c>
      <c r="W26" s="22">
        <v>0.57288237054774016</v>
      </c>
      <c r="X26" s="21">
        <v>0.58752701451065148</v>
      </c>
    </row>
    <row r="27" spans="1:24" ht="21.75" customHeight="1" thickBot="1" x14ac:dyDescent="0.25">
      <c r="A27" s="8"/>
      <c r="B27" s="77" t="s">
        <v>76</v>
      </c>
      <c r="C27" s="31" t="s">
        <v>264</v>
      </c>
      <c r="D27" s="35">
        <v>3836</v>
      </c>
      <c r="E27" s="36">
        <v>3958</v>
      </c>
      <c r="F27" s="37">
        <v>7794</v>
      </c>
      <c r="G27" s="38">
        <v>2463</v>
      </c>
      <c r="H27" s="36">
        <v>2469</v>
      </c>
      <c r="I27" s="38">
        <v>4932</v>
      </c>
      <c r="J27" s="35">
        <v>1736</v>
      </c>
      <c r="K27" s="36">
        <v>1683</v>
      </c>
      <c r="L27" s="37">
        <v>3419</v>
      </c>
      <c r="M27" s="38">
        <v>720</v>
      </c>
      <c r="N27" s="36">
        <v>780</v>
      </c>
      <c r="O27" s="38">
        <v>1500</v>
      </c>
      <c r="P27" s="74">
        <v>7</v>
      </c>
      <c r="Q27" s="75">
        <v>6</v>
      </c>
      <c r="R27" s="76">
        <v>13</v>
      </c>
      <c r="S27" s="190"/>
      <c r="T27" s="191"/>
      <c r="U27" s="192"/>
      <c r="V27" s="13">
        <v>0.64207507820646503</v>
      </c>
      <c r="W27" s="14">
        <v>0.62379989893885801</v>
      </c>
      <c r="X27" s="15">
        <v>0.63279445727482675</v>
      </c>
    </row>
    <row r="28" spans="1:24" ht="21.75" hidden="1" customHeight="1" x14ac:dyDescent="0.2">
      <c r="A28" s="8"/>
      <c r="B28" s="90" t="s">
        <v>84</v>
      </c>
      <c r="C28" s="78" t="s">
        <v>84</v>
      </c>
      <c r="D28" s="45"/>
      <c r="E28" s="46"/>
      <c r="F28" s="47"/>
      <c r="G28" s="48"/>
      <c r="H28" s="46"/>
      <c r="I28" s="48"/>
      <c r="J28" s="45"/>
      <c r="K28" s="46"/>
      <c r="L28" s="47"/>
      <c r="M28" s="48"/>
      <c r="N28" s="46"/>
      <c r="O28" s="48"/>
      <c r="P28" s="79"/>
      <c r="Q28" s="80"/>
      <c r="R28" s="81"/>
      <c r="S28" s="193"/>
      <c r="T28" s="193"/>
      <c r="U28" s="193"/>
      <c r="V28" s="23"/>
      <c r="W28" s="12"/>
      <c r="X28" s="24"/>
    </row>
    <row r="29" spans="1:24" ht="21.75" hidden="1" customHeight="1" x14ac:dyDescent="0.2">
      <c r="A29" s="8"/>
      <c r="B29" s="27" t="s">
        <v>84</v>
      </c>
      <c r="C29" s="29" t="s">
        <v>84</v>
      </c>
      <c r="D29" s="49"/>
      <c r="E29" s="50"/>
      <c r="F29" s="51"/>
      <c r="G29" s="52"/>
      <c r="H29" s="50"/>
      <c r="I29" s="52"/>
      <c r="J29" s="49"/>
      <c r="K29" s="50"/>
      <c r="L29" s="51"/>
      <c r="M29" s="52"/>
      <c r="N29" s="50"/>
      <c r="O29" s="52"/>
      <c r="P29" s="82"/>
      <c r="Q29" s="83"/>
      <c r="R29" s="84"/>
      <c r="S29" s="88"/>
      <c r="T29" s="88"/>
      <c r="U29" s="88"/>
      <c r="V29" s="20"/>
      <c r="W29" s="22"/>
      <c r="X29" s="21"/>
    </row>
    <row r="30" spans="1:24" ht="21.75" hidden="1" customHeight="1" x14ac:dyDescent="0.2">
      <c r="A30" s="8"/>
      <c r="B30" s="27" t="s">
        <v>84</v>
      </c>
      <c r="C30" s="29" t="s">
        <v>84</v>
      </c>
      <c r="D30" s="49"/>
      <c r="E30" s="50"/>
      <c r="F30" s="51"/>
      <c r="G30" s="52"/>
      <c r="H30" s="50"/>
      <c r="I30" s="52"/>
      <c r="J30" s="49"/>
      <c r="K30" s="50"/>
      <c r="L30" s="51"/>
      <c r="M30" s="52"/>
      <c r="N30" s="50"/>
      <c r="O30" s="52"/>
      <c r="P30" s="82"/>
      <c r="Q30" s="83"/>
      <c r="R30" s="84"/>
      <c r="S30" s="88"/>
      <c r="T30" s="88"/>
      <c r="U30" s="88"/>
      <c r="V30" s="20"/>
      <c r="W30" s="22"/>
      <c r="X30" s="21"/>
    </row>
    <row r="31" spans="1:24" ht="21.75" hidden="1" customHeight="1" x14ac:dyDescent="0.2">
      <c r="A31" s="8"/>
      <c r="B31" s="27" t="s">
        <v>84</v>
      </c>
      <c r="C31" s="29" t="s">
        <v>84</v>
      </c>
      <c r="D31" s="49"/>
      <c r="E31" s="50"/>
      <c r="F31" s="51"/>
      <c r="G31" s="52"/>
      <c r="H31" s="50"/>
      <c r="I31" s="52"/>
      <c r="J31" s="49"/>
      <c r="K31" s="50"/>
      <c r="L31" s="51"/>
      <c r="M31" s="52"/>
      <c r="N31" s="50"/>
      <c r="O31" s="52"/>
      <c r="P31" s="82"/>
      <c r="Q31" s="83"/>
      <c r="R31" s="84"/>
      <c r="S31" s="88"/>
      <c r="T31" s="88"/>
      <c r="U31" s="88"/>
      <c r="V31" s="20"/>
      <c r="W31" s="22"/>
      <c r="X31" s="21"/>
    </row>
    <row r="32" spans="1:24" ht="21.75" hidden="1" customHeight="1" x14ac:dyDescent="0.2">
      <c r="A32" s="8"/>
      <c r="B32" s="27" t="s">
        <v>84</v>
      </c>
      <c r="C32" s="29" t="s">
        <v>84</v>
      </c>
      <c r="D32" s="49"/>
      <c r="E32" s="50"/>
      <c r="F32" s="51"/>
      <c r="G32" s="52"/>
      <c r="H32" s="50"/>
      <c r="I32" s="52"/>
      <c r="J32" s="49"/>
      <c r="K32" s="50"/>
      <c r="L32" s="51"/>
      <c r="M32" s="52"/>
      <c r="N32" s="50"/>
      <c r="O32" s="52"/>
      <c r="P32" s="82"/>
      <c r="Q32" s="83"/>
      <c r="R32" s="84"/>
      <c r="S32" s="88"/>
      <c r="T32" s="88"/>
      <c r="U32" s="88"/>
      <c r="V32" s="20"/>
      <c r="W32" s="22"/>
      <c r="X32" s="21"/>
    </row>
    <row r="33" spans="1:24" ht="21.75" hidden="1" customHeight="1" x14ac:dyDescent="0.2">
      <c r="A33" s="8"/>
      <c r="B33" s="27" t="s">
        <v>84</v>
      </c>
      <c r="C33" s="29" t="s">
        <v>84</v>
      </c>
      <c r="D33" s="49"/>
      <c r="E33" s="50"/>
      <c r="F33" s="51"/>
      <c r="G33" s="52"/>
      <c r="H33" s="50"/>
      <c r="I33" s="52"/>
      <c r="J33" s="49"/>
      <c r="K33" s="50"/>
      <c r="L33" s="51"/>
      <c r="M33" s="52"/>
      <c r="N33" s="50"/>
      <c r="O33" s="52"/>
      <c r="P33" s="82"/>
      <c r="Q33" s="83"/>
      <c r="R33" s="84"/>
      <c r="S33" s="88"/>
      <c r="T33" s="88"/>
      <c r="U33" s="88"/>
      <c r="V33" s="20"/>
      <c r="W33" s="22"/>
      <c r="X33" s="21"/>
    </row>
    <row r="34" spans="1:24" ht="21.75" hidden="1" customHeight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52170</v>
      </c>
      <c r="E39" s="140">
        <v>53270</v>
      </c>
      <c r="F39" s="141">
        <v>105440</v>
      </c>
      <c r="G39" s="142">
        <v>29902</v>
      </c>
      <c r="H39" s="140">
        <v>29224</v>
      </c>
      <c r="I39" s="142">
        <v>59126</v>
      </c>
      <c r="J39" s="139">
        <v>19362</v>
      </c>
      <c r="K39" s="140">
        <v>17121</v>
      </c>
      <c r="L39" s="141">
        <v>36483</v>
      </c>
      <c r="M39" s="142">
        <v>10412</v>
      </c>
      <c r="N39" s="140">
        <v>11986</v>
      </c>
      <c r="O39" s="142">
        <v>22398</v>
      </c>
      <c r="P39" s="143">
        <v>128</v>
      </c>
      <c r="Q39" s="144">
        <v>117</v>
      </c>
      <c r="R39" s="145">
        <v>245</v>
      </c>
      <c r="S39" s="194"/>
      <c r="T39" s="195"/>
      <c r="U39" s="196"/>
      <c r="V39" s="197">
        <v>0.57316465401571781</v>
      </c>
      <c r="W39" s="198">
        <v>0.54860146423878353</v>
      </c>
      <c r="X39" s="199">
        <v>0.56075493171471924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48</v>
      </c>
      <c r="E40" s="153">
        <v>60</v>
      </c>
      <c r="F40" s="154">
        <v>108</v>
      </c>
      <c r="G40" s="155">
        <v>20</v>
      </c>
      <c r="H40" s="153">
        <v>20</v>
      </c>
      <c r="I40" s="155">
        <v>40</v>
      </c>
      <c r="J40" s="156">
        <v>1</v>
      </c>
      <c r="K40" s="157">
        <v>0</v>
      </c>
      <c r="L40" s="158">
        <v>1</v>
      </c>
      <c r="M40" s="159">
        <v>1</v>
      </c>
      <c r="N40" s="157">
        <v>0</v>
      </c>
      <c r="O40" s="159">
        <v>1</v>
      </c>
      <c r="P40" s="160">
        <v>0</v>
      </c>
      <c r="Q40" s="161">
        <v>0</v>
      </c>
      <c r="R40" s="162">
        <v>0</v>
      </c>
      <c r="S40" s="163">
        <v>18</v>
      </c>
      <c r="T40" s="164">
        <v>20</v>
      </c>
      <c r="U40" s="165">
        <v>38</v>
      </c>
      <c r="V40" s="200">
        <v>0.41666666666666669</v>
      </c>
      <c r="W40" s="167">
        <v>0.33333333333333331</v>
      </c>
      <c r="X40" s="201">
        <v>0.37037037037037035</v>
      </c>
    </row>
    <row r="41" spans="1:24" ht="21" customHeight="1" thickBot="1" x14ac:dyDescent="0.25">
      <c r="A41" s="8"/>
      <c r="B41" s="234" t="s">
        <v>23</v>
      </c>
      <c r="C41" s="235"/>
      <c r="D41" s="169">
        <v>52218</v>
      </c>
      <c r="E41" s="170">
        <v>53330</v>
      </c>
      <c r="F41" s="171">
        <v>105548</v>
      </c>
      <c r="G41" s="172">
        <v>29922</v>
      </c>
      <c r="H41" s="170">
        <v>29244</v>
      </c>
      <c r="I41" s="172">
        <v>59166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0.57302079742617484</v>
      </c>
      <c r="W41" s="184">
        <v>0.54835927245452842</v>
      </c>
      <c r="X41" s="185">
        <v>0.56056012430363433</v>
      </c>
    </row>
  </sheetData>
  <sheetProtection algorithmName="SHA-512" hashValue="hbUKncvxYL8zaBwGGEqgqCIvAmf3wXJEXzUPcrMc0ByoE4OM9zITmLGCQhB0FWtLqvAdBnZimzbXxZWdqLMbIg==" saltValue="2NtqH2BUeytOGv9UIO0u3A==" spinCount="100000" sheet="1" objects="1" scenarios="1"/>
  <protectedRanges>
    <protectedRange sqref="M6:N38" name="範囲2"/>
    <protectedRange sqref="J6:K38" name="範囲1"/>
  </protectedRanges>
  <mergeCells count="12">
    <mergeCell ref="B2:X3"/>
    <mergeCell ref="B4:B5"/>
    <mergeCell ref="C4:C5"/>
    <mergeCell ref="B41:C41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1"/>
  </sheetPr>
  <dimension ref="A1:X41"/>
  <sheetViews>
    <sheetView view="pageBreakPreview" zoomScale="70" zoomScaleNormal="25" zoomScaleSheetLayoutView="70" zoomScalePageLayoutView="55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296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38.25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103</v>
      </c>
      <c r="D6" s="49">
        <v>2053</v>
      </c>
      <c r="E6" s="50">
        <v>2297</v>
      </c>
      <c r="F6" s="51">
        <v>4350</v>
      </c>
      <c r="G6" s="52">
        <v>1093</v>
      </c>
      <c r="H6" s="50">
        <v>1144</v>
      </c>
      <c r="I6" s="52">
        <v>2237</v>
      </c>
      <c r="J6" s="49">
        <v>881</v>
      </c>
      <c r="K6" s="50">
        <v>898</v>
      </c>
      <c r="L6" s="51">
        <v>1779</v>
      </c>
      <c r="M6" s="52">
        <v>211</v>
      </c>
      <c r="N6" s="50">
        <v>244</v>
      </c>
      <c r="O6" s="52">
        <v>455</v>
      </c>
      <c r="P6" s="82">
        <v>1</v>
      </c>
      <c r="Q6" s="83">
        <v>2</v>
      </c>
      <c r="R6" s="84">
        <v>3</v>
      </c>
      <c r="S6" s="71"/>
      <c r="T6" s="72"/>
      <c r="U6" s="73"/>
      <c r="V6" s="20">
        <v>0.53239162201656109</v>
      </c>
      <c r="W6" s="22">
        <v>0.49804092294296909</v>
      </c>
      <c r="X6" s="21">
        <v>0.51425287356321836</v>
      </c>
    </row>
    <row r="7" spans="1:24" ht="21.75" customHeight="1" x14ac:dyDescent="0.2">
      <c r="A7" s="8"/>
      <c r="B7" s="27" t="s">
        <v>26</v>
      </c>
      <c r="C7" s="29" t="s">
        <v>104</v>
      </c>
      <c r="D7" s="49">
        <v>2348</v>
      </c>
      <c r="E7" s="50">
        <v>2406</v>
      </c>
      <c r="F7" s="51">
        <v>4754</v>
      </c>
      <c r="G7" s="52">
        <v>1287</v>
      </c>
      <c r="H7" s="50">
        <v>1235</v>
      </c>
      <c r="I7" s="52">
        <v>2522</v>
      </c>
      <c r="J7" s="49">
        <v>1047</v>
      </c>
      <c r="K7" s="50">
        <v>1013</v>
      </c>
      <c r="L7" s="51">
        <v>2060</v>
      </c>
      <c r="M7" s="52">
        <v>229</v>
      </c>
      <c r="N7" s="50">
        <v>206</v>
      </c>
      <c r="O7" s="52">
        <v>435</v>
      </c>
      <c r="P7" s="82">
        <v>11</v>
      </c>
      <c r="Q7" s="83">
        <v>16</v>
      </c>
      <c r="R7" s="84">
        <v>27</v>
      </c>
      <c r="S7" s="71"/>
      <c r="T7" s="72"/>
      <c r="U7" s="73"/>
      <c r="V7" s="20">
        <v>0.5481260647359455</v>
      </c>
      <c r="W7" s="22">
        <v>0.51330008312551956</v>
      </c>
      <c r="X7" s="21">
        <v>0.53050063104753886</v>
      </c>
    </row>
    <row r="8" spans="1:24" ht="21.75" customHeight="1" x14ac:dyDescent="0.2">
      <c r="A8" s="8"/>
      <c r="B8" s="27" t="s">
        <v>28</v>
      </c>
      <c r="C8" s="29" t="s">
        <v>105</v>
      </c>
      <c r="D8" s="49">
        <v>3439</v>
      </c>
      <c r="E8" s="50">
        <v>3458</v>
      </c>
      <c r="F8" s="51">
        <v>6897</v>
      </c>
      <c r="G8" s="52">
        <v>1872</v>
      </c>
      <c r="H8" s="50">
        <v>1776</v>
      </c>
      <c r="I8" s="52">
        <v>3648</v>
      </c>
      <c r="J8" s="49">
        <v>1446</v>
      </c>
      <c r="K8" s="50">
        <v>1307</v>
      </c>
      <c r="L8" s="51">
        <v>2753</v>
      </c>
      <c r="M8" s="52">
        <v>424</v>
      </c>
      <c r="N8" s="50">
        <v>461</v>
      </c>
      <c r="O8" s="52">
        <v>885</v>
      </c>
      <c r="P8" s="82">
        <v>2</v>
      </c>
      <c r="Q8" s="83">
        <v>8</v>
      </c>
      <c r="R8" s="84">
        <v>10</v>
      </c>
      <c r="S8" s="71"/>
      <c r="T8" s="72"/>
      <c r="U8" s="73"/>
      <c r="V8" s="20">
        <v>0.54434428612968888</v>
      </c>
      <c r="W8" s="22">
        <v>0.51359167148640827</v>
      </c>
      <c r="X8" s="21">
        <v>0.52892561983471076</v>
      </c>
    </row>
    <row r="9" spans="1:24" ht="21.75" customHeight="1" x14ac:dyDescent="0.2">
      <c r="A9" s="8"/>
      <c r="B9" s="27" t="s">
        <v>30</v>
      </c>
      <c r="C9" s="29" t="s">
        <v>106</v>
      </c>
      <c r="D9" s="49">
        <v>2948</v>
      </c>
      <c r="E9" s="50">
        <v>3048</v>
      </c>
      <c r="F9" s="51">
        <v>5996</v>
      </c>
      <c r="G9" s="52">
        <v>1608</v>
      </c>
      <c r="H9" s="50">
        <v>1612</v>
      </c>
      <c r="I9" s="52">
        <v>3220</v>
      </c>
      <c r="J9" s="49">
        <v>1128</v>
      </c>
      <c r="K9" s="50">
        <v>1110</v>
      </c>
      <c r="L9" s="51">
        <v>2238</v>
      </c>
      <c r="M9" s="52">
        <v>467</v>
      </c>
      <c r="N9" s="50">
        <v>498</v>
      </c>
      <c r="O9" s="52">
        <v>965</v>
      </c>
      <c r="P9" s="82">
        <v>13</v>
      </c>
      <c r="Q9" s="83">
        <v>4</v>
      </c>
      <c r="R9" s="84">
        <v>17</v>
      </c>
      <c r="S9" s="71"/>
      <c r="T9" s="72"/>
      <c r="U9" s="73"/>
      <c r="V9" s="20">
        <v>0.54545454545454541</v>
      </c>
      <c r="W9" s="22">
        <v>0.52887139107611547</v>
      </c>
      <c r="X9" s="21">
        <v>0.5370246831220814</v>
      </c>
    </row>
    <row r="10" spans="1:24" ht="21.75" customHeight="1" x14ac:dyDescent="0.2">
      <c r="A10" s="8"/>
      <c r="B10" s="27" t="s">
        <v>32</v>
      </c>
      <c r="C10" s="29" t="s">
        <v>107</v>
      </c>
      <c r="D10" s="49">
        <v>1640</v>
      </c>
      <c r="E10" s="50">
        <v>1583</v>
      </c>
      <c r="F10" s="51">
        <v>3223</v>
      </c>
      <c r="G10" s="52">
        <v>788</v>
      </c>
      <c r="H10" s="50">
        <v>798</v>
      </c>
      <c r="I10" s="52">
        <v>1586</v>
      </c>
      <c r="J10" s="49">
        <v>576</v>
      </c>
      <c r="K10" s="50">
        <v>585</v>
      </c>
      <c r="L10" s="51">
        <v>1161</v>
      </c>
      <c r="M10" s="52">
        <v>209</v>
      </c>
      <c r="N10" s="50">
        <v>211</v>
      </c>
      <c r="O10" s="52">
        <v>420</v>
      </c>
      <c r="P10" s="82">
        <v>3</v>
      </c>
      <c r="Q10" s="83">
        <v>2</v>
      </c>
      <c r="R10" s="84">
        <v>5</v>
      </c>
      <c r="S10" s="71"/>
      <c r="T10" s="72"/>
      <c r="U10" s="73"/>
      <c r="V10" s="20">
        <v>0.48048780487804876</v>
      </c>
      <c r="W10" s="22">
        <v>0.50410612760581175</v>
      </c>
      <c r="X10" s="21">
        <v>0.49208811666149549</v>
      </c>
    </row>
    <row r="11" spans="1:24" ht="21.75" customHeight="1" x14ac:dyDescent="0.2">
      <c r="A11" s="8"/>
      <c r="B11" s="27" t="s">
        <v>33</v>
      </c>
      <c r="C11" s="29" t="s">
        <v>108</v>
      </c>
      <c r="D11" s="49">
        <v>1878</v>
      </c>
      <c r="E11" s="50">
        <v>2005</v>
      </c>
      <c r="F11" s="51">
        <v>3883</v>
      </c>
      <c r="G11" s="52">
        <v>1086</v>
      </c>
      <c r="H11" s="50">
        <v>1069</v>
      </c>
      <c r="I11" s="52">
        <v>2155</v>
      </c>
      <c r="J11" s="49">
        <v>794</v>
      </c>
      <c r="K11" s="50">
        <v>743</v>
      </c>
      <c r="L11" s="51">
        <v>1537</v>
      </c>
      <c r="M11" s="52">
        <v>287</v>
      </c>
      <c r="N11" s="50">
        <v>324</v>
      </c>
      <c r="O11" s="52">
        <v>611</v>
      </c>
      <c r="P11" s="82">
        <v>5</v>
      </c>
      <c r="Q11" s="83">
        <v>2</v>
      </c>
      <c r="R11" s="84">
        <v>7</v>
      </c>
      <c r="S11" s="71"/>
      <c r="T11" s="72"/>
      <c r="U11" s="73"/>
      <c r="V11" s="20">
        <v>0.57827476038338654</v>
      </c>
      <c r="W11" s="22">
        <v>0.53316708229426435</v>
      </c>
      <c r="X11" s="21">
        <v>0.55498326036569667</v>
      </c>
    </row>
    <row r="12" spans="1:24" ht="21.75" customHeight="1" x14ac:dyDescent="0.2">
      <c r="A12" s="8"/>
      <c r="B12" s="27" t="s">
        <v>34</v>
      </c>
      <c r="C12" s="29" t="s">
        <v>109</v>
      </c>
      <c r="D12" s="49">
        <v>2255</v>
      </c>
      <c r="E12" s="50">
        <v>2400</v>
      </c>
      <c r="F12" s="51">
        <v>4655</v>
      </c>
      <c r="G12" s="52">
        <v>1105</v>
      </c>
      <c r="H12" s="50">
        <v>1165</v>
      </c>
      <c r="I12" s="52">
        <v>2270</v>
      </c>
      <c r="J12" s="49">
        <v>738</v>
      </c>
      <c r="K12" s="50">
        <v>730</v>
      </c>
      <c r="L12" s="51">
        <v>1468</v>
      </c>
      <c r="M12" s="52">
        <v>356</v>
      </c>
      <c r="N12" s="50">
        <v>432</v>
      </c>
      <c r="O12" s="52">
        <v>788</v>
      </c>
      <c r="P12" s="82">
        <v>11</v>
      </c>
      <c r="Q12" s="83">
        <v>3</v>
      </c>
      <c r="R12" s="84">
        <v>14</v>
      </c>
      <c r="S12" s="71"/>
      <c r="T12" s="72"/>
      <c r="U12" s="73"/>
      <c r="V12" s="20">
        <v>0.49002217294900224</v>
      </c>
      <c r="W12" s="22">
        <v>0.48541666666666666</v>
      </c>
      <c r="X12" s="21">
        <v>0.48764769065520946</v>
      </c>
    </row>
    <row r="13" spans="1:24" ht="21.75" customHeight="1" x14ac:dyDescent="0.2">
      <c r="A13" s="8"/>
      <c r="B13" s="27" t="s">
        <v>36</v>
      </c>
      <c r="C13" s="29" t="s">
        <v>110</v>
      </c>
      <c r="D13" s="49">
        <v>1333</v>
      </c>
      <c r="E13" s="50">
        <v>1332</v>
      </c>
      <c r="F13" s="51">
        <v>2665</v>
      </c>
      <c r="G13" s="52">
        <v>691</v>
      </c>
      <c r="H13" s="50">
        <v>703</v>
      </c>
      <c r="I13" s="52">
        <v>1394</v>
      </c>
      <c r="J13" s="49">
        <v>396</v>
      </c>
      <c r="K13" s="50">
        <v>368</v>
      </c>
      <c r="L13" s="51">
        <v>764</v>
      </c>
      <c r="M13" s="52">
        <v>294</v>
      </c>
      <c r="N13" s="50">
        <v>334</v>
      </c>
      <c r="O13" s="52">
        <v>628</v>
      </c>
      <c r="P13" s="82">
        <v>1</v>
      </c>
      <c r="Q13" s="83">
        <v>1</v>
      </c>
      <c r="R13" s="84">
        <v>2</v>
      </c>
      <c r="S13" s="71"/>
      <c r="T13" s="72"/>
      <c r="U13" s="73"/>
      <c r="V13" s="20">
        <v>0.51837959489872465</v>
      </c>
      <c r="W13" s="22">
        <v>0.52777777777777779</v>
      </c>
      <c r="X13" s="21">
        <v>0.52307692307692311</v>
      </c>
    </row>
    <row r="14" spans="1:24" ht="21.75" customHeight="1" x14ac:dyDescent="0.2">
      <c r="A14" s="8"/>
      <c r="B14" s="27" t="s">
        <v>37</v>
      </c>
      <c r="C14" s="29" t="s">
        <v>111</v>
      </c>
      <c r="D14" s="49">
        <v>2952</v>
      </c>
      <c r="E14" s="50">
        <v>2864</v>
      </c>
      <c r="F14" s="51">
        <v>5816</v>
      </c>
      <c r="G14" s="52">
        <v>1559</v>
      </c>
      <c r="H14" s="50">
        <v>1490</v>
      </c>
      <c r="I14" s="52">
        <v>3049</v>
      </c>
      <c r="J14" s="49">
        <v>909</v>
      </c>
      <c r="K14" s="50">
        <v>808</v>
      </c>
      <c r="L14" s="51">
        <v>1717</v>
      </c>
      <c r="M14" s="52">
        <v>643</v>
      </c>
      <c r="N14" s="50">
        <v>681</v>
      </c>
      <c r="O14" s="52">
        <v>1324</v>
      </c>
      <c r="P14" s="82">
        <v>7</v>
      </c>
      <c r="Q14" s="83">
        <v>1</v>
      </c>
      <c r="R14" s="84">
        <v>8</v>
      </c>
      <c r="S14" s="71"/>
      <c r="T14" s="72"/>
      <c r="U14" s="73"/>
      <c r="V14" s="20">
        <v>0.52811653116531165</v>
      </c>
      <c r="W14" s="22">
        <v>0.52025139664804465</v>
      </c>
      <c r="X14" s="21">
        <v>0.5242434662998624</v>
      </c>
    </row>
    <row r="15" spans="1:24" ht="21.75" customHeight="1" x14ac:dyDescent="0.2">
      <c r="A15" s="8"/>
      <c r="B15" s="27" t="s">
        <v>38</v>
      </c>
      <c r="C15" s="29" t="s">
        <v>112</v>
      </c>
      <c r="D15" s="49">
        <v>1825</v>
      </c>
      <c r="E15" s="50">
        <v>1872</v>
      </c>
      <c r="F15" s="51">
        <v>3697</v>
      </c>
      <c r="G15" s="52">
        <v>950</v>
      </c>
      <c r="H15" s="50">
        <v>950</v>
      </c>
      <c r="I15" s="52">
        <v>1900</v>
      </c>
      <c r="J15" s="49">
        <v>657</v>
      </c>
      <c r="K15" s="50">
        <v>618</v>
      </c>
      <c r="L15" s="51">
        <v>1275</v>
      </c>
      <c r="M15" s="52">
        <v>287</v>
      </c>
      <c r="N15" s="50">
        <v>323</v>
      </c>
      <c r="O15" s="52">
        <v>610</v>
      </c>
      <c r="P15" s="82">
        <v>6</v>
      </c>
      <c r="Q15" s="83">
        <v>9</v>
      </c>
      <c r="R15" s="84">
        <v>15</v>
      </c>
      <c r="S15" s="71"/>
      <c r="T15" s="72"/>
      <c r="U15" s="73"/>
      <c r="V15" s="20">
        <v>0.52054794520547942</v>
      </c>
      <c r="W15" s="22">
        <v>0.50747863247863245</v>
      </c>
      <c r="X15" s="21">
        <v>0.51393021368677305</v>
      </c>
    </row>
    <row r="16" spans="1:24" ht="21.75" customHeight="1" x14ac:dyDescent="0.2">
      <c r="A16" s="8"/>
      <c r="B16" s="27" t="s">
        <v>39</v>
      </c>
      <c r="C16" s="29" t="s">
        <v>113</v>
      </c>
      <c r="D16" s="49">
        <v>3175</v>
      </c>
      <c r="E16" s="50">
        <v>3275</v>
      </c>
      <c r="F16" s="51">
        <v>6450</v>
      </c>
      <c r="G16" s="52">
        <v>1691</v>
      </c>
      <c r="H16" s="50">
        <v>1697</v>
      </c>
      <c r="I16" s="52">
        <v>3388</v>
      </c>
      <c r="J16" s="49">
        <v>856</v>
      </c>
      <c r="K16" s="50">
        <v>753</v>
      </c>
      <c r="L16" s="51">
        <v>1609</v>
      </c>
      <c r="M16" s="52">
        <v>831</v>
      </c>
      <c r="N16" s="50">
        <v>941</v>
      </c>
      <c r="O16" s="52">
        <v>1772</v>
      </c>
      <c r="P16" s="82">
        <v>4</v>
      </c>
      <c r="Q16" s="83">
        <v>3</v>
      </c>
      <c r="R16" s="84">
        <v>7</v>
      </c>
      <c r="S16" s="71"/>
      <c r="T16" s="72"/>
      <c r="U16" s="73"/>
      <c r="V16" s="20">
        <v>0.53259842519685041</v>
      </c>
      <c r="W16" s="22">
        <v>0.51816793893129776</v>
      </c>
      <c r="X16" s="21">
        <v>0.52527131782945735</v>
      </c>
    </row>
    <row r="17" spans="1:24" ht="21.75" customHeight="1" x14ac:dyDescent="0.2">
      <c r="A17" s="8"/>
      <c r="B17" s="27" t="s">
        <v>41</v>
      </c>
      <c r="C17" s="29" t="s">
        <v>114</v>
      </c>
      <c r="D17" s="49">
        <v>2570</v>
      </c>
      <c r="E17" s="50">
        <v>2719</v>
      </c>
      <c r="F17" s="51">
        <v>5289</v>
      </c>
      <c r="G17" s="52">
        <v>1346</v>
      </c>
      <c r="H17" s="50">
        <v>1336</v>
      </c>
      <c r="I17" s="52">
        <v>2682</v>
      </c>
      <c r="J17" s="49">
        <v>817</v>
      </c>
      <c r="K17" s="50">
        <v>716</v>
      </c>
      <c r="L17" s="51">
        <v>1533</v>
      </c>
      <c r="M17" s="52">
        <v>523</v>
      </c>
      <c r="N17" s="50">
        <v>619</v>
      </c>
      <c r="O17" s="52">
        <v>1142</v>
      </c>
      <c r="P17" s="82">
        <v>6</v>
      </c>
      <c r="Q17" s="83">
        <v>1</v>
      </c>
      <c r="R17" s="84">
        <v>7</v>
      </c>
      <c r="S17" s="71"/>
      <c r="T17" s="72"/>
      <c r="U17" s="73"/>
      <c r="V17" s="20">
        <v>0.52373540856031131</v>
      </c>
      <c r="W17" s="22">
        <v>0.4913571165869805</v>
      </c>
      <c r="X17" s="21">
        <v>0.50709018718094157</v>
      </c>
    </row>
    <row r="18" spans="1:24" ht="21.75" customHeight="1" x14ac:dyDescent="0.2">
      <c r="A18" s="8"/>
      <c r="B18" s="27" t="s">
        <v>43</v>
      </c>
      <c r="C18" s="29" t="s">
        <v>115</v>
      </c>
      <c r="D18" s="49">
        <v>1654</v>
      </c>
      <c r="E18" s="50">
        <v>1704</v>
      </c>
      <c r="F18" s="51">
        <v>3358</v>
      </c>
      <c r="G18" s="52">
        <v>928</v>
      </c>
      <c r="H18" s="50">
        <v>863</v>
      </c>
      <c r="I18" s="52">
        <v>1791</v>
      </c>
      <c r="J18" s="49">
        <v>586</v>
      </c>
      <c r="K18" s="50">
        <v>522</v>
      </c>
      <c r="L18" s="51">
        <v>1108</v>
      </c>
      <c r="M18" s="52">
        <v>337</v>
      </c>
      <c r="N18" s="50">
        <v>336</v>
      </c>
      <c r="O18" s="52">
        <v>673</v>
      </c>
      <c r="P18" s="82">
        <v>5</v>
      </c>
      <c r="Q18" s="83">
        <v>5</v>
      </c>
      <c r="R18" s="84">
        <v>10</v>
      </c>
      <c r="S18" s="71"/>
      <c r="T18" s="72"/>
      <c r="U18" s="73"/>
      <c r="V18" s="20">
        <v>0.56106408706166866</v>
      </c>
      <c r="W18" s="22">
        <v>0.50645539906103287</v>
      </c>
      <c r="X18" s="21">
        <v>0.53335318642048835</v>
      </c>
    </row>
    <row r="19" spans="1:24" ht="21.75" customHeight="1" x14ac:dyDescent="0.2">
      <c r="A19" s="8"/>
      <c r="B19" s="27" t="s">
        <v>44</v>
      </c>
      <c r="C19" s="29" t="s">
        <v>284</v>
      </c>
      <c r="D19" s="49">
        <v>2427</v>
      </c>
      <c r="E19" s="50">
        <v>2445</v>
      </c>
      <c r="F19" s="51">
        <v>4872</v>
      </c>
      <c r="G19" s="52">
        <v>1270</v>
      </c>
      <c r="H19" s="50">
        <v>1147</v>
      </c>
      <c r="I19" s="52">
        <v>2417</v>
      </c>
      <c r="J19" s="49">
        <v>729</v>
      </c>
      <c r="K19" s="50">
        <v>592</v>
      </c>
      <c r="L19" s="51">
        <v>1321</v>
      </c>
      <c r="M19" s="52">
        <v>534</v>
      </c>
      <c r="N19" s="50">
        <v>552</v>
      </c>
      <c r="O19" s="52">
        <v>1086</v>
      </c>
      <c r="P19" s="82">
        <v>7</v>
      </c>
      <c r="Q19" s="83">
        <v>3</v>
      </c>
      <c r="R19" s="84">
        <v>10</v>
      </c>
      <c r="S19" s="71"/>
      <c r="T19" s="72"/>
      <c r="U19" s="73"/>
      <c r="V19" s="20">
        <v>0.523279769262464</v>
      </c>
      <c r="W19" s="22">
        <v>0.46912065439672801</v>
      </c>
      <c r="X19" s="21">
        <v>0.49610016420361247</v>
      </c>
    </row>
    <row r="20" spans="1:24" ht="21.75" customHeight="1" x14ac:dyDescent="0.2">
      <c r="A20" s="8"/>
      <c r="B20" s="27" t="s">
        <v>46</v>
      </c>
      <c r="C20" s="29" t="s">
        <v>116</v>
      </c>
      <c r="D20" s="49">
        <v>4232</v>
      </c>
      <c r="E20" s="50">
        <v>4533</v>
      </c>
      <c r="F20" s="51">
        <v>8765</v>
      </c>
      <c r="G20" s="52">
        <v>2228</v>
      </c>
      <c r="H20" s="50">
        <v>2242</v>
      </c>
      <c r="I20" s="52">
        <v>4470</v>
      </c>
      <c r="J20" s="49">
        <v>1165</v>
      </c>
      <c r="K20" s="50">
        <v>1000</v>
      </c>
      <c r="L20" s="51">
        <v>2165</v>
      </c>
      <c r="M20" s="52">
        <v>1057</v>
      </c>
      <c r="N20" s="50">
        <v>1233</v>
      </c>
      <c r="O20" s="52">
        <v>2290</v>
      </c>
      <c r="P20" s="82">
        <v>6</v>
      </c>
      <c r="Q20" s="83">
        <v>9</v>
      </c>
      <c r="R20" s="84">
        <v>15</v>
      </c>
      <c r="S20" s="71"/>
      <c r="T20" s="72"/>
      <c r="U20" s="73"/>
      <c r="V20" s="20">
        <v>0.52646502835538755</v>
      </c>
      <c r="W20" s="22">
        <v>0.49459519082285464</v>
      </c>
      <c r="X20" s="21">
        <v>0.50998288648031942</v>
      </c>
    </row>
    <row r="21" spans="1:24" ht="21.75" customHeight="1" x14ac:dyDescent="0.2">
      <c r="A21" s="8"/>
      <c r="B21" s="27" t="s">
        <v>47</v>
      </c>
      <c r="C21" s="29" t="s">
        <v>117</v>
      </c>
      <c r="D21" s="49">
        <v>2715</v>
      </c>
      <c r="E21" s="50">
        <v>2796</v>
      </c>
      <c r="F21" s="51">
        <v>5511</v>
      </c>
      <c r="G21" s="52">
        <v>1362</v>
      </c>
      <c r="H21" s="50">
        <v>1377</v>
      </c>
      <c r="I21" s="52">
        <v>2739</v>
      </c>
      <c r="J21" s="49">
        <v>846</v>
      </c>
      <c r="K21" s="50">
        <v>800</v>
      </c>
      <c r="L21" s="51">
        <v>1646</v>
      </c>
      <c r="M21" s="52">
        <v>510</v>
      </c>
      <c r="N21" s="50">
        <v>571</v>
      </c>
      <c r="O21" s="52">
        <v>1081</v>
      </c>
      <c r="P21" s="82">
        <v>6</v>
      </c>
      <c r="Q21" s="83">
        <v>6</v>
      </c>
      <c r="R21" s="84">
        <v>12</v>
      </c>
      <c r="S21" s="71"/>
      <c r="T21" s="72"/>
      <c r="U21" s="73"/>
      <c r="V21" s="20">
        <v>0.50165745856353594</v>
      </c>
      <c r="W21" s="22">
        <v>0.49248927038626611</v>
      </c>
      <c r="X21" s="21">
        <v>0.49700598802395207</v>
      </c>
    </row>
    <row r="22" spans="1:24" ht="21.75" customHeight="1" x14ac:dyDescent="0.2">
      <c r="A22" s="8"/>
      <c r="B22" s="27" t="s">
        <v>49</v>
      </c>
      <c r="C22" s="29" t="s">
        <v>118</v>
      </c>
      <c r="D22" s="49">
        <v>3987</v>
      </c>
      <c r="E22" s="50">
        <v>4169</v>
      </c>
      <c r="F22" s="51">
        <v>8156</v>
      </c>
      <c r="G22" s="52">
        <v>2000</v>
      </c>
      <c r="H22" s="50">
        <v>1963</v>
      </c>
      <c r="I22" s="52">
        <v>3963</v>
      </c>
      <c r="J22" s="49">
        <v>1264</v>
      </c>
      <c r="K22" s="50">
        <v>1195</v>
      </c>
      <c r="L22" s="51">
        <v>2459</v>
      </c>
      <c r="M22" s="52">
        <v>725</v>
      </c>
      <c r="N22" s="50">
        <v>760</v>
      </c>
      <c r="O22" s="52">
        <v>1485</v>
      </c>
      <c r="P22" s="82">
        <v>11</v>
      </c>
      <c r="Q22" s="83">
        <v>8</v>
      </c>
      <c r="R22" s="84">
        <v>19</v>
      </c>
      <c r="S22" s="71"/>
      <c r="T22" s="72"/>
      <c r="U22" s="73"/>
      <c r="V22" s="20">
        <v>0.5016302984700276</v>
      </c>
      <c r="W22" s="22">
        <v>0.4708563204605421</v>
      </c>
      <c r="X22" s="21">
        <v>0.48589995095635113</v>
      </c>
    </row>
    <row r="23" spans="1:24" ht="21.75" customHeight="1" x14ac:dyDescent="0.2">
      <c r="A23" s="8"/>
      <c r="B23" s="27" t="s">
        <v>51</v>
      </c>
      <c r="C23" s="29" t="s">
        <v>119</v>
      </c>
      <c r="D23" s="49">
        <v>3571</v>
      </c>
      <c r="E23" s="50">
        <v>3601</v>
      </c>
      <c r="F23" s="51">
        <v>7172</v>
      </c>
      <c r="G23" s="52">
        <v>1669</v>
      </c>
      <c r="H23" s="50">
        <v>1591</v>
      </c>
      <c r="I23" s="52">
        <v>3260</v>
      </c>
      <c r="J23" s="49">
        <v>1067</v>
      </c>
      <c r="K23" s="50">
        <v>930</v>
      </c>
      <c r="L23" s="51">
        <v>1997</v>
      </c>
      <c r="M23" s="52">
        <v>597</v>
      </c>
      <c r="N23" s="50">
        <v>653</v>
      </c>
      <c r="O23" s="52">
        <v>1250</v>
      </c>
      <c r="P23" s="82">
        <v>5</v>
      </c>
      <c r="Q23" s="83">
        <v>8</v>
      </c>
      <c r="R23" s="84">
        <v>13</v>
      </c>
      <c r="S23" s="71"/>
      <c r="T23" s="72"/>
      <c r="U23" s="73"/>
      <c r="V23" s="20">
        <v>0.46737608513021561</v>
      </c>
      <c r="W23" s="22">
        <v>0.44182171618994726</v>
      </c>
      <c r="X23" s="21">
        <v>0.45454545454545453</v>
      </c>
    </row>
    <row r="24" spans="1:24" ht="21.75" customHeight="1" x14ac:dyDescent="0.2">
      <c r="A24" s="8"/>
      <c r="B24" s="27" t="s">
        <v>53</v>
      </c>
      <c r="C24" s="29" t="s">
        <v>120</v>
      </c>
      <c r="D24" s="49">
        <v>1259</v>
      </c>
      <c r="E24" s="50">
        <v>1295</v>
      </c>
      <c r="F24" s="51">
        <v>2554</v>
      </c>
      <c r="G24" s="52">
        <v>714</v>
      </c>
      <c r="H24" s="50">
        <v>656</v>
      </c>
      <c r="I24" s="52">
        <v>1370</v>
      </c>
      <c r="J24" s="49">
        <v>512</v>
      </c>
      <c r="K24" s="50">
        <v>479</v>
      </c>
      <c r="L24" s="51">
        <v>991</v>
      </c>
      <c r="M24" s="52">
        <v>189</v>
      </c>
      <c r="N24" s="50">
        <v>171</v>
      </c>
      <c r="O24" s="52">
        <v>360</v>
      </c>
      <c r="P24" s="82">
        <v>13</v>
      </c>
      <c r="Q24" s="83">
        <v>6</v>
      </c>
      <c r="R24" s="84">
        <v>19</v>
      </c>
      <c r="S24" s="71"/>
      <c r="T24" s="72"/>
      <c r="U24" s="73"/>
      <c r="V24" s="20">
        <v>0.56711675933280381</v>
      </c>
      <c r="W24" s="22">
        <v>0.50656370656370653</v>
      </c>
      <c r="X24" s="21">
        <v>0.53641346906812848</v>
      </c>
    </row>
    <row r="25" spans="1:24" ht="21.75" customHeight="1" x14ac:dyDescent="0.2">
      <c r="A25" s="8"/>
      <c r="B25" s="27" t="s">
        <v>73</v>
      </c>
      <c r="C25" s="29" t="s">
        <v>121</v>
      </c>
      <c r="D25" s="49">
        <v>2816</v>
      </c>
      <c r="E25" s="50">
        <v>2919</v>
      </c>
      <c r="F25" s="51">
        <v>5735</v>
      </c>
      <c r="G25" s="52">
        <v>1470</v>
      </c>
      <c r="H25" s="50">
        <v>1437</v>
      </c>
      <c r="I25" s="52">
        <v>2907</v>
      </c>
      <c r="J25" s="49">
        <v>1013</v>
      </c>
      <c r="K25" s="50">
        <v>923</v>
      </c>
      <c r="L25" s="51">
        <v>1936</v>
      </c>
      <c r="M25" s="52">
        <v>451</v>
      </c>
      <c r="N25" s="50">
        <v>509</v>
      </c>
      <c r="O25" s="52">
        <v>960</v>
      </c>
      <c r="P25" s="82">
        <v>6</v>
      </c>
      <c r="Q25" s="83">
        <v>5</v>
      </c>
      <c r="R25" s="84">
        <v>11</v>
      </c>
      <c r="S25" s="71"/>
      <c r="T25" s="72"/>
      <c r="U25" s="73"/>
      <c r="V25" s="20">
        <v>0.52201704545454541</v>
      </c>
      <c r="W25" s="22">
        <v>0.49229188078108943</v>
      </c>
      <c r="X25" s="21">
        <v>0.50688753269398434</v>
      </c>
    </row>
    <row r="26" spans="1:24" ht="21.75" customHeight="1" x14ac:dyDescent="0.2">
      <c r="A26" s="8"/>
      <c r="B26" s="27" t="s">
        <v>75</v>
      </c>
      <c r="C26" s="29" t="s">
        <v>285</v>
      </c>
      <c r="D26" s="49">
        <v>2060</v>
      </c>
      <c r="E26" s="50">
        <v>2236</v>
      </c>
      <c r="F26" s="51">
        <v>4296</v>
      </c>
      <c r="G26" s="52">
        <v>1072</v>
      </c>
      <c r="H26" s="50">
        <v>1098</v>
      </c>
      <c r="I26" s="52">
        <v>2170</v>
      </c>
      <c r="J26" s="49">
        <v>704</v>
      </c>
      <c r="K26" s="50">
        <v>652</v>
      </c>
      <c r="L26" s="51">
        <v>1356</v>
      </c>
      <c r="M26" s="52">
        <v>366</v>
      </c>
      <c r="N26" s="50">
        <v>437</v>
      </c>
      <c r="O26" s="52">
        <v>803</v>
      </c>
      <c r="P26" s="82">
        <v>2</v>
      </c>
      <c r="Q26" s="83">
        <v>9</v>
      </c>
      <c r="R26" s="84">
        <v>11</v>
      </c>
      <c r="S26" s="71"/>
      <c r="T26" s="72"/>
      <c r="U26" s="73"/>
      <c r="V26" s="20">
        <v>0.52038834951456314</v>
      </c>
      <c r="W26" s="22">
        <v>0.49105545617173524</v>
      </c>
      <c r="X26" s="21">
        <v>0.50512104283054005</v>
      </c>
    </row>
    <row r="27" spans="1:24" ht="21.75" customHeight="1" x14ac:dyDescent="0.2">
      <c r="A27" s="8"/>
      <c r="B27" s="27" t="s">
        <v>76</v>
      </c>
      <c r="C27" s="29" t="s">
        <v>122</v>
      </c>
      <c r="D27" s="49">
        <v>2585</v>
      </c>
      <c r="E27" s="50">
        <v>2622</v>
      </c>
      <c r="F27" s="51">
        <v>5207</v>
      </c>
      <c r="G27" s="52">
        <v>1216</v>
      </c>
      <c r="H27" s="50">
        <v>1186</v>
      </c>
      <c r="I27" s="52">
        <v>2402</v>
      </c>
      <c r="J27" s="49">
        <v>741</v>
      </c>
      <c r="K27" s="50">
        <v>655</v>
      </c>
      <c r="L27" s="51">
        <v>1396</v>
      </c>
      <c r="M27" s="52">
        <v>474</v>
      </c>
      <c r="N27" s="50">
        <v>528</v>
      </c>
      <c r="O27" s="52">
        <v>1002</v>
      </c>
      <c r="P27" s="82">
        <v>1</v>
      </c>
      <c r="Q27" s="83">
        <v>3</v>
      </c>
      <c r="R27" s="84">
        <v>4</v>
      </c>
      <c r="S27" s="71"/>
      <c r="T27" s="72"/>
      <c r="U27" s="73"/>
      <c r="V27" s="20">
        <v>0.4704061895551257</v>
      </c>
      <c r="W27" s="22">
        <v>0.45232646834477497</v>
      </c>
      <c r="X27" s="21">
        <v>0.461302093335894</v>
      </c>
    </row>
    <row r="28" spans="1:24" ht="21.75" customHeight="1" x14ac:dyDescent="0.2">
      <c r="A28" s="8"/>
      <c r="B28" s="27" t="s">
        <v>78</v>
      </c>
      <c r="C28" s="29" t="s">
        <v>123</v>
      </c>
      <c r="D28" s="49">
        <v>839</v>
      </c>
      <c r="E28" s="50">
        <v>1078</v>
      </c>
      <c r="F28" s="51">
        <v>1917</v>
      </c>
      <c r="G28" s="52">
        <v>402</v>
      </c>
      <c r="H28" s="50">
        <v>429</v>
      </c>
      <c r="I28" s="52">
        <v>831</v>
      </c>
      <c r="J28" s="49">
        <v>275</v>
      </c>
      <c r="K28" s="50">
        <v>275</v>
      </c>
      <c r="L28" s="51">
        <v>550</v>
      </c>
      <c r="M28" s="52">
        <v>125</v>
      </c>
      <c r="N28" s="50">
        <v>153</v>
      </c>
      <c r="O28" s="52">
        <v>278</v>
      </c>
      <c r="P28" s="82">
        <v>2</v>
      </c>
      <c r="Q28" s="83">
        <v>1</v>
      </c>
      <c r="R28" s="84">
        <v>3</v>
      </c>
      <c r="S28" s="71"/>
      <c r="T28" s="72"/>
      <c r="U28" s="73"/>
      <c r="V28" s="20">
        <v>0.47914183551847439</v>
      </c>
      <c r="W28" s="22">
        <v>0.39795918367346939</v>
      </c>
      <c r="X28" s="21">
        <v>0.43348982785602502</v>
      </c>
    </row>
    <row r="29" spans="1:24" ht="21.75" customHeight="1" x14ac:dyDescent="0.2">
      <c r="A29" s="8"/>
      <c r="B29" s="27" t="s">
        <v>80</v>
      </c>
      <c r="C29" s="29" t="s">
        <v>124</v>
      </c>
      <c r="D29" s="49">
        <v>1946</v>
      </c>
      <c r="E29" s="50">
        <v>2034</v>
      </c>
      <c r="F29" s="51">
        <v>3980</v>
      </c>
      <c r="G29" s="52">
        <v>955</v>
      </c>
      <c r="H29" s="50">
        <v>940</v>
      </c>
      <c r="I29" s="52">
        <v>1895</v>
      </c>
      <c r="J29" s="49">
        <v>429</v>
      </c>
      <c r="K29" s="50">
        <v>343</v>
      </c>
      <c r="L29" s="51">
        <v>772</v>
      </c>
      <c r="M29" s="52">
        <v>523</v>
      </c>
      <c r="N29" s="50">
        <v>592</v>
      </c>
      <c r="O29" s="52">
        <v>1115</v>
      </c>
      <c r="P29" s="82">
        <v>3</v>
      </c>
      <c r="Q29" s="83">
        <v>5</v>
      </c>
      <c r="R29" s="84">
        <v>8</v>
      </c>
      <c r="S29" s="71"/>
      <c r="T29" s="72"/>
      <c r="U29" s="73"/>
      <c r="V29" s="20">
        <v>0.49075025693730728</v>
      </c>
      <c r="W29" s="22">
        <v>0.46214355948869223</v>
      </c>
      <c r="X29" s="21">
        <v>0.47613065326633164</v>
      </c>
    </row>
    <row r="30" spans="1:24" ht="21.75" customHeight="1" x14ac:dyDescent="0.2">
      <c r="A30" s="8"/>
      <c r="B30" s="27" t="s">
        <v>82</v>
      </c>
      <c r="C30" s="29" t="s">
        <v>312</v>
      </c>
      <c r="D30" s="49">
        <v>2408</v>
      </c>
      <c r="E30" s="50">
        <v>2373</v>
      </c>
      <c r="F30" s="51">
        <v>4781</v>
      </c>
      <c r="G30" s="52">
        <v>1203</v>
      </c>
      <c r="H30" s="50">
        <v>1159</v>
      </c>
      <c r="I30" s="52">
        <v>2362</v>
      </c>
      <c r="J30" s="49">
        <v>535</v>
      </c>
      <c r="K30" s="50">
        <v>437</v>
      </c>
      <c r="L30" s="51">
        <v>972</v>
      </c>
      <c r="M30" s="52">
        <v>658</v>
      </c>
      <c r="N30" s="50">
        <v>714</v>
      </c>
      <c r="O30" s="52">
        <v>1372</v>
      </c>
      <c r="P30" s="82">
        <v>10</v>
      </c>
      <c r="Q30" s="83">
        <v>8</v>
      </c>
      <c r="R30" s="84">
        <v>18</v>
      </c>
      <c r="S30" s="71"/>
      <c r="T30" s="72"/>
      <c r="U30" s="73"/>
      <c r="V30" s="20">
        <v>0.49958471760797341</v>
      </c>
      <c r="W30" s="22">
        <v>0.48841129372102826</v>
      </c>
      <c r="X30" s="21">
        <v>0.49403890399498013</v>
      </c>
    </row>
    <row r="31" spans="1:24" ht="21.75" customHeight="1" x14ac:dyDescent="0.2">
      <c r="A31" s="8"/>
      <c r="B31" s="27" t="s">
        <v>125</v>
      </c>
      <c r="C31" s="29" t="s">
        <v>126</v>
      </c>
      <c r="D31" s="49">
        <v>2304</v>
      </c>
      <c r="E31" s="50">
        <v>2523</v>
      </c>
      <c r="F31" s="51">
        <v>4827</v>
      </c>
      <c r="G31" s="52">
        <v>1233</v>
      </c>
      <c r="H31" s="50">
        <v>1277</v>
      </c>
      <c r="I31" s="52">
        <v>2510</v>
      </c>
      <c r="J31" s="49">
        <v>813</v>
      </c>
      <c r="K31" s="50">
        <v>830</v>
      </c>
      <c r="L31" s="51">
        <v>1643</v>
      </c>
      <c r="M31" s="52">
        <v>417</v>
      </c>
      <c r="N31" s="50">
        <v>440</v>
      </c>
      <c r="O31" s="52">
        <v>857</v>
      </c>
      <c r="P31" s="82">
        <v>3</v>
      </c>
      <c r="Q31" s="83">
        <v>7</v>
      </c>
      <c r="R31" s="84">
        <v>10</v>
      </c>
      <c r="S31" s="71"/>
      <c r="T31" s="72"/>
      <c r="U31" s="73"/>
      <c r="V31" s="20">
        <v>0.53515625</v>
      </c>
      <c r="W31" s="22">
        <v>0.50614347998414588</v>
      </c>
      <c r="X31" s="21">
        <v>0.51999171327946969</v>
      </c>
    </row>
    <row r="32" spans="1:24" ht="21.75" customHeight="1" x14ac:dyDescent="0.2">
      <c r="A32" s="8"/>
      <c r="B32" s="27" t="s">
        <v>127</v>
      </c>
      <c r="C32" s="29" t="s">
        <v>286</v>
      </c>
      <c r="D32" s="49">
        <v>1818</v>
      </c>
      <c r="E32" s="50">
        <v>1971</v>
      </c>
      <c r="F32" s="51">
        <v>3789</v>
      </c>
      <c r="G32" s="52">
        <v>1050</v>
      </c>
      <c r="H32" s="50">
        <v>1077</v>
      </c>
      <c r="I32" s="52">
        <v>2127</v>
      </c>
      <c r="J32" s="49">
        <v>711</v>
      </c>
      <c r="K32" s="50">
        <v>692</v>
      </c>
      <c r="L32" s="51">
        <v>1403</v>
      </c>
      <c r="M32" s="52">
        <v>329</v>
      </c>
      <c r="N32" s="50">
        <v>382</v>
      </c>
      <c r="O32" s="52">
        <v>711</v>
      </c>
      <c r="P32" s="82">
        <v>10</v>
      </c>
      <c r="Q32" s="83">
        <v>3</v>
      </c>
      <c r="R32" s="84">
        <v>13</v>
      </c>
      <c r="S32" s="71"/>
      <c r="T32" s="72"/>
      <c r="U32" s="73"/>
      <c r="V32" s="20">
        <v>0.57755775577557755</v>
      </c>
      <c r="W32" s="22">
        <v>0.54642313546423138</v>
      </c>
      <c r="X32" s="21">
        <v>0.56136183689627872</v>
      </c>
    </row>
    <row r="33" spans="1:24" ht="21.75" customHeight="1" thickBot="1" x14ac:dyDescent="0.25">
      <c r="A33" s="8"/>
      <c r="B33" s="77" t="s">
        <v>128</v>
      </c>
      <c r="C33" s="31" t="s">
        <v>129</v>
      </c>
      <c r="D33" s="35">
        <v>2870</v>
      </c>
      <c r="E33" s="36">
        <v>2996</v>
      </c>
      <c r="F33" s="37">
        <v>5866</v>
      </c>
      <c r="G33" s="38">
        <v>1503</v>
      </c>
      <c r="H33" s="36">
        <v>1425</v>
      </c>
      <c r="I33" s="38">
        <v>2928</v>
      </c>
      <c r="J33" s="35">
        <v>1025</v>
      </c>
      <c r="K33" s="36">
        <v>926</v>
      </c>
      <c r="L33" s="37">
        <v>1951</v>
      </c>
      <c r="M33" s="38">
        <v>471</v>
      </c>
      <c r="N33" s="36">
        <v>496</v>
      </c>
      <c r="O33" s="38">
        <v>967</v>
      </c>
      <c r="P33" s="74">
        <v>7</v>
      </c>
      <c r="Q33" s="75">
        <v>3</v>
      </c>
      <c r="R33" s="76">
        <v>10</v>
      </c>
      <c r="S33" s="190"/>
      <c r="T33" s="191"/>
      <c r="U33" s="192"/>
      <c r="V33" s="13">
        <v>0.52369337979094077</v>
      </c>
      <c r="W33" s="14">
        <v>0.47563417890520693</v>
      </c>
      <c r="X33" s="15">
        <v>0.49914763041254689</v>
      </c>
    </row>
    <row r="34" spans="1:24" ht="21.75" hidden="1" customHeight="1" thickTop="1" x14ac:dyDescent="0.2">
      <c r="A34" s="8"/>
      <c r="B34" s="90" t="s">
        <v>84</v>
      </c>
      <c r="C34" s="78" t="s">
        <v>84</v>
      </c>
      <c r="D34" s="45"/>
      <c r="E34" s="46"/>
      <c r="F34" s="47"/>
      <c r="G34" s="48"/>
      <c r="H34" s="46"/>
      <c r="I34" s="48"/>
      <c r="J34" s="45"/>
      <c r="K34" s="46"/>
      <c r="L34" s="47"/>
      <c r="M34" s="48"/>
      <c r="N34" s="46"/>
      <c r="O34" s="48"/>
      <c r="P34" s="79"/>
      <c r="Q34" s="80"/>
      <c r="R34" s="81"/>
      <c r="S34" s="193"/>
      <c r="T34" s="193"/>
      <c r="U34" s="193"/>
      <c r="V34" s="23"/>
      <c r="W34" s="12"/>
      <c r="X34" s="24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67907</v>
      </c>
      <c r="E39" s="140">
        <v>70554</v>
      </c>
      <c r="F39" s="141">
        <v>138461</v>
      </c>
      <c r="G39" s="142">
        <v>35351</v>
      </c>
      <c r="H39" s="140">
        <v>34842</v>
      </c>
      <c r="I39" s="142">
        <v>70193</v>
      </c>
      <c r="J39" s="139">
        <v>22660</v>
      </c>
      <c r="K39" s="140">
        <v>20900</v>
      </c>
      <c r="L39" s="141">
        <v>43560</v>
      </c>
      <c r="M39" s="142">
        <v>12524</v>
      </c>
      <c r="N39" s="140">
        <v>13801</v>
      </c>
      <c r="O39" s="142">
        <v>26325</v>
      </c>
      <c r="P39" s="143">
        <v>167</v>
      </c>
      <c r="Q39" s="144">
        <v>141</v>
      </c>
      <c r="R39" s="145">
        <v>308</v>
      </c>
      <c r="S39" s="194"/>
      <c r="T39" s="195"/>
      <c r="U39" s="196"/>
      <c r="V39" s="197">
        <v>0.52057961623985749</v>
      </c>
      <c r="W39" s="198">
        <v>0.49383450973722254</v>
      </c>
      <c r="X39" s="199">
        <v>0.50695141592217308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39</v>
      </c>
      <c r="E40" s="153">
        <v>84</v>
      </c>
      <c r="F40" s="154">
        <v>123</v>
      </c>
      <c r="G40" s="155">
        <v>7</v>
      </c>
      <c r="H40" s="153">
        <v>16</v>
      </c>
      <c r="I40" s="155">
        <v>23</v>
      </c>
      <c r="J40" s="156">
        <v>0</v>
      </c>
      <c r="K40" s="157">
        <v>0</v>
      </c>
      <c r="L40" s="158">
        <v>0</v>
      </c>
      <c r="M40" s="159">
        <v>1</v>
      </c>
      <c r="N40" s="157">
        <v>1</v>
      </c>
      <c r="O40" s="159">
        <v>2</v>
      </c>
      <c r="P40" s="160">
        <v>0</v>
      </c>
      <c r="Q40" s="161">
        <v>0</v>
      </c>
      <c r="R40" s="162">
        <v>0</v>
      </c>
      <c r="S40" s="163">
        <v>6</v>
      </c>
      <c r="T40" s="164">
        <v>15</v>
      </c>
      <c r="U40" s="165">
        <v>21</v>
      </c>
      <c r="V40" s="200">
        <v>0.17948717948717949</v>
      </c>
      <c r="W40" s="167">
        <v>0.19047619047619047</v>
      </c>
      <c r="X40" s="201">
        <v>0.18699186991869918</v>
      </c>
    </row>
    <row r="41" spans="1:24" ht="21" customHeight="1" thickBot="1" x14ac:dyDescent="0.25">
      <c r="A41" s="8"/>
      <c r="B41" s="234" t="s">
        <v>23</v>
      </c>
      <c r="C41" s="235"/>
      <c r="D41" s="169">
        <v>67946</v>
      </c>
      <c r="E41" s="170">
        <v>70638</v>
      </c>
      <c r="F41" s="171">
        <v>138584</v>
      </c>
      <c r="G41" s="172">
        <v>35358</v>
      </c>
      <c r="H41" s="170">
        <v>34858</v>
      </c>
      <c r="I41" s="172">
        <v>70216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0.52038383422129342</v>
      </c>
      <c r="W41" s="184">
        <v>0.49347376766046602</v>
      </c>
      <c r="X41" s="185">
        <v>0.5066674363562893</v>
      </c>
    </row>
  </sheetData>
  <sheetProtection algorithmName="SHA-512" hashValue="P5vrI5cH1w/bSDUQLyqbIqg4ehATWtPodR/znyPjllZW6v2ebR0yx5M4YtKTYDvi9zYUTyZjMQiq2YsI+1Eu6A==" saltValue="5lTtWlcANMXT1PVeyIywhQ==" spinCount="100000" sheet="1" objects="1" scenarios="1"/>
  <protectedRanges>
    <protectedRange sqref="M6:N38" name="範囲2"/>
    <protectedRange sqref="J6:K38" name="範囲1"/>
  </protectedRanges>
  <mergeCells count="12">
    <mergeCell ref="B41:C41"/>
    <mergeCell ref="B40:C40"/>
    <mergeCell ref="S4:U4"/>
    <mergeCell ref="B2:X3"/>
    <mergeCell ref="B4:B5"/>
    <mergeCell ref="C4:C5"/>
    <mergeCell ref="V4:X4"/>
    <mergeCell ref="D4:F4"/>
    <mergeCell ref="G4:I4"/>
    <mergeCell ref="J4:L4"/>
    <mergeCell ref="M4:O4"/>
    <mergeCell ref="P4:R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1"/>
  </sheetPr>
  <dimension ref="A1:X41"/>
  <sheetViews>
    <sheetView view="pageBreakPreview" zoomScale="70" zoomScaleNormal="75" zoomScaleSheetLayoutView="70" zoomScalePageLayoutView="70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297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38" t="s">
        <v>16</v>
      </c>
      <c r="Q4" s="259"/>
      <c r="R4" s="260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130</v>
      </c>
      <c r="D6" s="45">
        <v>2320</v>
      </c>
      <c r="E6" s="46">
        <v>2408</v>
      </c>
      <c r="F6" s="47">
        <v>4728</v>
      </c>
      <c r="G6" s="48">
        <v>1235</v>
      </c>
      <c r="H6" s="46">
        <v>1221</v>
      </c>
      <c r="I6" s="48">
        <v>2456</v>
      </c>
      <c r="J6" s="45">
        <v>705</v>
      </c>
      <c r="K6" s="46">
        <v>562</v>
      </c>
      <c r="L6" s="47">
        <v>1267</v>
      </c>
      <c r="M6" s="48">
        <v>525</v>
      </c>
      <c r="N6" s="46">
        <v>652</v>
      </c>
      <c r="O6" s="48">
        <v>1177</v>
      </c>
      <c r="P6" s="79">
        <v>5</v>
      </c>
      <c r="Q6" s="80">
        <v>7</v>
      </c>
      <c r="R6" s="81">
        <v>12</v>
      </c>
      <c r="S6" s="71"/>
      <c r="T6" s="72"/>
      <c r="U6" s="73"/>
      <c r="V6" s="23">
        <v>0.53232758620689657</v>
      </c>
      <c r="W6" s="12">
        <v>0.50705980066445178</v>
      </c>
      <c r="X6" s="24">
        <v>0.51945854483925546</v>
      </c>
    </row>
    <row r="7" spans="1:24" ht="21.75" customHeight="1" x14ac:dyDescent="0.2">
      <c r="A7" s="8"/>
      <c r="B7" s="27" t="s">
        <v>26</v>
      </c>
      <c r="C7" s="29" t="s">
        <v>131</v>
      </c>
      <c r="D7" s="49">
        <v>2369</v>
      </c>
      <c r="E7" s="50">
        <v>2513</v>
      </c>
      <c r="F7" s="51">
        <v>4882</v>
      </c>
      <c r="G7" s="52">
        <v>1399</v>
      </c>
      <c r="H7" s="50">
        <v>1444</v>
      </c>
      <c r="I7" s="52">
        <v>2843</v>
      </c>
      <c r="J7" s="49">
        <v>669</v>
      </c>
      <c r="K7" s="50">
        <v>540</v>
      </c>
      <c r="L7" s="51">
        <v>1209</v>
      </c>
      <c r="M7" s="52">
        <v>723</v>
      </c>
      <c r="N7" s="50">
        <v>896</v>
      </c>
      <c r="O7" s="52">
        <v>1619</v>
      </c>
      <c r="P7" s="82">
        <v>7</v>
      </c>
      <c r="Q7" s="83">
        <v>8</v>
      </c>
      <c r="R7" s="84">
        <v>15</v>
      </c>
      <c r="S7" s="71"/>
      <c r="T7" s="72"/>
      <c r="U7" s="73"/>
      <c r="V7" s="20">
        <v>0.59054453355846348</v>
      </c>
      <c r="W7" s="22">
        <v>0.57461201750895341</v>
      </c>
      <c r="X7" s="21">
        <v>0.58234330192544037</v>
      </c>
    </row>
    <row r="8" spans="1:24" ht="21.75" customHeight="1" x14ac:dyDescent="0.2">
      <c r="A8" s="8"/>
      <c r="B8" s="27" t="s">
        <v>28</v>
      </c>
      <c r="C8" s="29" t="s">
        <v>132</v>
      </c>
      <c r="D8" s="49">
        <v>2451</v>
      </c>
      <c r="E8" s="50">
        <v>2521</v>
      </c>
      <c r="F8" s="51">
        <v>4972</v>
      </c>
      <c r="G8" s="52">
        <v>1560</v>
      </c>
      <c r="H8" s="50">
        <v>1602</v>
      </c>
      <c r="I8" s="52">
        <v>3162</v>
      </c>
      <c r="J8" s="49">
        <v>1126</v>
      </c>
      <c r="K8" s="50">
        <v>1097</v>
      </c>
      <c r="L8" s="51">
        <v>2223</v>
      </c>
      <c r="M8" s="52">
        <v>432</v>
      </c>
      <c r="N8" s="50">
        <v>501</v>
      </c>
      <c r="O8" s="52">
        <v>933</v>
      </c>
      <c r="P8" s="82">
        <v>2</v>
      </c>
      <c r="Q8" s="83">
        <v>4</v>
      </c>
      <c r="R8" s="84">
        <v>6</v>
      </c>
      <c r="S8" s="71"/>
      <c r="T8" s="72"/>
      <c r="U8" s="73"/>
      <c r="V8" s="20">
        <v>0.63647490820073438</v>
      </c>
      <c r="W8" s="22">
        <v>0.63546211820706067</v>
      </c>
      <c r="X8" s="21">
        <v>0.63596138374899436</v>
      </c>
    </row>
    <row r="9" spans="1:24" ht="21.75" customHeight="1" x14ac:dyDescent="0.2">
      <c r="A9" s="8"/>
      <c r="B9" s="27" t="s">
        <v>30</v>
      </c>
      <c r="C9" s="29" t="s">
        <v>133</v>
      </c>
      <c r="D9" s="49">
        <v>2247</v>
      </c>
      <c r="E9" s="50">
        <v>2506</v>
      </c>
      <c r="F9" s="51">
        <v>4753</v>
      </c>
      <c r="G9" s="52">
        <v>1397</v>
      </c>
      <c r="H9" s="50">
        <v>1479</v>
      </c>
      <c r="I9" s="52">
        <v>2876</v>
      </c>
      <c r="J9" s="49">
        <v>978</v>
      </c>
      <c r="K9" s="50">
        <v>987</v>
      </c>
      <c r="L9" s="51">
        <v>1965</v>
      </c>
      <c r="M9" s="52">
        <v>413</v>
      </c>
      <c r="N9" s="50">
        <v>482</v>
      </c>
      <c r="O9" s="52">
        <v>895</v>
      </c>
      <c r="P9" s="82">
        <v>6</v>
      </c>
      <c r="Q9" s="83">
        <v>10</v>
      </c>
      <c r="R9" s="84">
        <v>16</v>
      </c>
      <c r="S9" s="71"/>
      <c r="T9" s="72"/>
      <c r="U9" s="73"/>
      <c r="V9" s="20">
        <v>0.62171784601691149</v>
      </c>
      <c r="W9" s="22">
        <v>0.5901835594573025</v>
      </c>
      <c r="X9" s="21">
        <v>0.60509152114454035</v>
      </c>
    </row>
    <row r="10" spans="1:24" ht="21.75" customHeight="1" x14ac:dyDescent="0.2">
      <c r="A10" s="8"/>
      <c r="B10" s="27" t="s">
        <v>32</v>
      </c>
      <c r="C10" s="29" t="s">
        <v>313</v>
      </c>
      <c r="D10" s="49">
        <v>2010</v>
      </c>
      <c r="E10" s="50">
        <v>2076</v>
      </c>
      <c r="F10" s="51">
        <v>4086</v>
      </c>
      <c r="G10" s="52">
        <v>1265</v>
      </c>
      <c r="H10" s="50">
        <v>1235</v>
      </c>
      <c r="I10" s="52">
        <v>2500</v>
      </c>
      <c r="J10" s="49">
        <v>827</v>
      </c>
      <c r="K10" s="50">
        <v>816</v>
      </c>
      <c r="L10" s="51">
        <v>1643</v>
      </c>
      <c r="M10" s="52">
        <v>435</v>
      </c>
      <c r="N10" s="50">
        <v>417</v>
      </c>
      <c r="O10" s="52">
        <v>852</v>
      </c>
      <c r="P10" s="82">
        <v>3</v>
      </c>
      <c r="Q10" s="83">
        <v>2</v>
      </c>
      <c r="R10" s="84">
        <v>5</v>
      </c>
      <c r="S10" s="71"/>
      <c r="T10" s="72"/>
      <c r="U10" s="73"/>
      <c r="V10" s="20">
        <v>0.62935323383084574</v>
      </c>
      <c r="W10" s="22">
        <v>0.59489402697495186</v>
      </c>
      <c r="X10" s="21">
        <v>0.61184532550171322</v>
      </c>
    </row>
    <row r="11" spans="1:24" ht="21.75" customHeight="1" x14ac:dyDescent="0.2">
      <c r="A11" s="8"/>
      <c r="B11" s="27" t="s">
        <v>33</v>
      </c>
      <c r="C11" s="29" t="s">
        <v>265</v>
      </c>
      <c r="D11" s="49">
        <v>1436</v>
      </c>
      <c r="E11" s="50">
        <v>1566</v>
      </c>
      <c r="F11" s="51">
        <v>3002</v>
      </c>
      <c r="G11" s="52">
        <v>921</v>
      </c>
      <c r="H11" s="50">
        <v>998</v>
      </c>
      <c r="I11" s="52">
        <v>1919</v>
      </c>
      <c r="J11" s="49">
        <v>639</v>
      </c>
      <c r="K11" s="50">
        <v>664</v>
      </c>
      <c r="L11" s="51">
        <v>1303</v>
      </c>
      <c r="M11" s="52">
        <v>278</v>
      </c>
      <c r="N11" s="50">
        <v>328</v>
      </c>
      <c r="O11" s="52">
        <v>606</v>
      </c>
      <c r="P11" s="82">
        <v>4</v>
      </c>
      <c r="Q11" s="83">
        <v>6</v>
      </c>
      <c r="R11" s="84">
        <v>10</v>
      </c>
      <c r="S11" s="71"/>
      <c r="T11" s="72"/>
      <c r="U11" s="73"/>
      <c r="V11" s="20">
        <v>0.64136490250696376</v>
      </c>
      <c r="W11" s="22">
        <v>0.63729246487867175</v>
      </c>
      <c r="X11" s="21">
        <v>0.63924050632911389</v>
      </c>
    </row>
    <row r="12" spans="1:24" ht="21.75" customHeight="1" x14ac:dyDescent="0.2">
      <c r="A12" s="8"/>
      <c r="B12" s="27" t="s">
        <v>34</v>
      </c>
      <c r="C12" s="29" t="s">
        <v>314</v>
      </c>
      <c r="D12" s="49">
        <v>1685</v>
      </c>
      <c r="E12" s="50">
        <v>1874</v>
      </c>
      <c r="F12" s="51">
        <v>3559</v>
      </c>
      <c r="G12" s="52">
        <v>1146</v>
      </c>
      <c r="H12" s="50">
        <v>1231</v>
      </c>
      <c r="I12" s="52">
        <v>2377</v>
      </c>
      <c r="J12" s="49">
        <v>871</v>
      </c>
      <c r="K12" s="50">
        <v>900</v>
      </c>
      <c r="L12" s="51">
        <v>1771</v>
      </c>
      <c r="M12" s="52">
        <v>268</v>
      </c>
      <c r="N12" s="50">
        <v>330</v>
      </c>
      <c r="O12" s="52">
        <v>598</v>
      </c>
      <c r="P12" s="82">
        <v>7</v>
      </c>
      <c r="Q12" s="83">
        <v>1</v>
      </c>
      <c r="R12" s="84">
        <v>8</v>
      </c>
      <c r="S12" s="71"/>
      <c r="T12" s="72"/>
      <c r="U12" s="73"/>
      <c r="V12" s="20">
        <v>0.68011869436201777</v>
      </c>
      <c r="W12" s="22">
        <v>0.65688367129135539</v>
      </c>
      <c r="X12" s="21">
        <v>0.66788423714526557</v>
      </c>
    </row>
    <row r="13" spans="1:24" ht="21.75" customHeight="1" x14ac:dyDescent="0.2">
      <c r="A13" s="8"/>
      <c r="B13" s="27" t="s">
        <v>36</v>
      </c>
      <c r="C13" s="29" t="s">
        <v>280</v>
      </c>
      <c r="D13" s="49">
        <v>2827</v>
      </c>
      <c r="E13" s="50">
        <v>3091</v>
      </c>
      <c r="F13" s="51">
        <v>5918</v>
      </c>
      <c r="G13" s="52">
        <v>1808</v>
      </c>
      <c r="H13" s="50">
        <v>1875</v>
      </c>
      <c r="I13" s="52">
        <v>3683</v>
      </c>
      <c r="J13" s="49">
        <v>1374</v>
      </c>
      <c r="K13" s="50">
        <v>1411</v>
      </c>
      <c r="L13" s="51">
        <v>2785</v>
      </c>
      <c r="M13" s="52">
        <v>430</v>
      </c>
      <c r="N13" s="50">
        <v>461</v>
      </c>
      <c r="O13" s="52">
        <v>891</v>
      </c>
      <c r="P13" s="82">
        <v>4</v>
      </c>
      <c r="Q13" s="83">
        <v>3</v>
      </c>
      <c r="R13" s="84">
        <v>7</v>
      </c>
      <c r="S13" s="71"/>
      <c r="T13" s="72"/>
      <c r="U13" s="73"/>
      <c r="V13" s="20">
        <v>0.63954722320481072</v>
      </c>
      <c r="W13" s="22">
        <v>0.60659980588806217</v>
      </c>
      <c r="X13" s="21">
        <v>0.62233862791483607</v>
      </c>
    </row>
    <row r="14" spans="1:24" ht="21.75" customHeight="1" x14ac:dyDescent="0.2">
      <c r="A14" s="8"/>
      <c r="B14" s="27" t="s">
        <v>37</v>
      </c>
      <c r="C14" s="29" t="s">
        <v>134</v>
      </c>
      <c r="D14" s="49">
        <v>2008</v>
      </c>
      <c r="E14" s="50">
        <v>2109</v>
      </c>
      <c r="F14" s="51">
        <v>4117</v>
      </c>
      <c r="G14" s="52">
        <v>1157</v>
      </c>
      <c r="H14" s="50">
        <v>1202</v>
      </c>
      <c r="I14" s="52">
        <v>2359</v>
      </c>
      <c r="J14" s="49">
        <v>636</v>
      </c>
      <c r="K14" s="50">
        <v>579</v>
      </c>
      <c r="L14" s="51">
        <v>1215</v>
      </c>
      <c r="M14" s="52">
        <v>519</v>
      </c>
      <c r="N14" s="50">
        <v>621</v>
      </c>
      <c r="O14" s="52">
        <v>1140</v>
      </c>
      <c r="P14" s="82">
        <v>2</v>
      </c>
      <c r="Q14" s="83">
        <v>2</v>
      </c>
      <c r="R14" s="84">
        <v>4</v>
      </c>
      <c r="S14" s="71"/>
      <c r="T14" s="72"/>
      <c r="U14" s="73"/>
      <c r="V14" s="20">
        <v>0.57619521912350602</v>
      </c>
      <c r="W14" s="22">
        <v>0.56993835941204363</v>
      </c>
      <c r="X14" s="21">
        <v>0.5729900412922031</v>
      </c>
    </row>
    <row r="15" spans="1:24" ht="21.75" customHeight="1" x14ac:dyDescent="0.2">
      <c r="A15" s="8"/>
      <c r="B15" s="27" t="s">
        <v>38</v>
      </c>
      <c r="C15" s="29" t="s">
        <v>135</v>
      </c>
      <c r="D15" s="49">
        <v>2202</v>
      </c>
      <c r="E15" s="50">
        <v>2233</v>
      </c>
      <c r="F15" s="51">
        <v>4435</v>
      </c>
      <c r="G15" s="52">
        <v>1267</v>
      </c>
      <c r="H15" s="50">
        <v>1231</v>
      </c>
      <c r="I15" s="52">
        <v>2498</v>
      </c>
      <c r="J15" s="49">
        <v>782</v>
      </c>
      <c r="K15" s="50">
        <v>664</v>
      </c>
      <c r="L15" s="51">
        <v>1446</v>
      </c>
      <c r="M15" s="52">
        <v>478</v>
      </c>
      <c r="N15" s="50">
        <v>564</v>
      </c>
      <c r="O15" s="52">
        <v>1042</v>
      </c>
      <c r="P15" s="82">
        <v>7</v>
      </c>
      <c r="Q15" s="83">
        <v>3</v>
      </c>
      <c r="R15" s="84">
        <v>10</v>
      </c>
      <c r="S15" s="71"/>
      <c r="T15" s="72"/>
      <c r="U15" s="73"/>
      <c r="V15" s="20">
        <v>0.57538601271571299</v>
      </c>
      <c r="W15" s="22">
        <v>0.55127630989699961</v>
      </c>
      <c r="X15" s="21">
        <v>0.56324689966178132</v>
      </c>
    </row>
    <row r="16" spans="1:24" ht="21.75" customHeight="1" x14ac:dyDescent="0.2">
      <c r="A16" s="8"/>
      <c r="B16" s="27" t="s">
        <v>39</v>
      </c>
      <c r="C16" s="29" t="s">
        <v>281</v>
      </c>
      <c r="D16" s="49">
        <v>1788</v>
      </c>
      <c r="E16" s="50">
        <v>1926</v>
      </c>
      <c r="F16" s="51">
        <v>3714</v>
      </c>
      <c r="G16" s="52">
        <v>951</v>
      </c>
      <c r="H16" s="50">
        <v>995</v>
      </c>
      <c r="I16" s="52">
        <v>1946</v>
      </c>
      <c r="J16" s="49">
        <v>467</v>
      </c>
      <c r="K16" s="50">
        <v>382</v>
      </c>
      <c r="L16" s="51">
        <v>849</v>
      </c>
      <c r="M16" s="52">
        <v>483</v>
      </c>
      <c r="N16" s="50">
        <v>609</v>
      </c>
      <c r="O16" s="52">
        <v>1092</v>
      </c>
      <c r="P16" s="82">
        <v>1</v>
      </c>
      <c r="Q16" s="83">
        <v>4</v>
      </c>
      <c r="R16" s="84">
        <v>5</v>
      </c>
      <c r="S16" s="71"/>
      <c r="T16" s="72"/>
      <c r="U16" s="73"/>
      <c r="V16" s="20">
        <v>0.53187919463087252</v>
      </c>
      <c r="W16" s="22">
        <v>0.51661474558670817</v>
      </c>
      <c r="X16" s="21">
        <v>0.52396338179859991</v>
      </c>
    </row>
    <row r="17" spans="1:24" ht="21.75" customHeight="1" x14ac:dyDescent="0.2">
      <c r="A17" s="8"/>
      <c r="B17" s="27" t="s">
        <v>41</v>
      </c>
      <c r="C17" s="29" t="s">
        <v>282</v>
      </c>
      <c r="D17" s="49">
        <v>1224</v>
      </c>
      <c r="E17" s="50">
        <v>1233</v>
      </c>
      <c r="F17" s="51">
        <v>2457</v>
      </c>
      <c r="G17" s="52">
        <v>688</v>
      </c>
      <c r="H17" s="50">
        <v>674</v>
      </c>
      <c r="I17" s="52">
        <v>1362</v>
      </c>
      <c r="J17" s="49">
        <v>334</v>
      </c>
      <c r="K17" s="50">
        <v>301</v>
      </c>
      <c r="L17" s="51">
        <v>635</v>
      </c>
      <c r="M17" s="52">
        <v>351</v>
      </c>
      <c r="N17" s="50">
        <v>370</v>
      </c>
      <c r="O17" s="52">
        <v>721</v>
      </c>
      <c r="P17" s="82">
        <v>3</v>
      </c>
      <c r="Q17" s="83">
        <v>3</v>
      </c>
      <c r="R17" s="84">
        <v>6</v>
      </c>
      <c r="S17" s="71"/>
      <c r="T17" s="72"/>
      <c r="U17" s="73"/>
      <c r="V17" s="20">
        <v>0.56209150326797386</v>
      </c>
      <c r="W17" s="22">
        <v>0.54663422546634222</v>
      </c>
      <c r="X17" s="21">
        <v>0.55433455433455436</v>
      </c>
    </row>
    <row r="18" spans="1:24" ht="21.75" customHeight="1" x14ac:dyDescent="0.2">
      <c r="A18" s="8"/>
      <c r="B18" s="27" t="s">
        <v>43</v>
      </c>
      <c r="C18" s="29" t="s">
        <v>283</v>
      </c>
      <c r="D18" s="49">
        <v>1573</v>
      </c>
      <c r="E18" s="50">
        <v>1642</v>
      </c>
      <c r="F18" s="51">
        <v>3215</v>
      </c>
      <c r="G18" s="52">
        <v>879</v>
      </c>
      <c r="H18" s="50">
        <v>901</v>
      </c>
      <c r="I18" s="52">
        <v>1780</v>
      </c>
      <c r="J18" s="49">
        <v>514</v>
      </c>
      <c r="K18" s="50">
        <v>449</v>
      </c>
      <c r="L18" s="51">
        <v>963</v>
      </c>
      <c r="M18" s="52">
        <v>364</v>
      </c>
      <c r="N18" s="50">
        <v>451</v>
      </c>
      <c r="O18" s="52">
        <v>815</v>
      </c>
      <c r="P18" s="82">
        <v>1</v>
      </c>
      <c r="Q18" s="83">
        <v>1</v>
      </c>
      <c r="R18" s="84">
        <v>2</v>
      </c>
      <c r="S18" s="71"/>
      <c r="T18" s="72"/>
      <c r="U18" s="73"/>
      <c r="V18" s="20">
        <v>0.55880483153210425</v>
      </c>
      <c r="W18" s="22">
        <v>0.54872107186358099</v>
      </c>
      <c r="X18" s="21">
        <v>0.5536547433903577</v>
      </c>
    </row>
    <row r="19" spans="1:24" ht="21.75" customHeight="1" x14ac:dyDescent="0.2">
      <c r="A19" s="8"/>
      <c r="B19" s="27" t="s">
        <v>44</v>
      </c>
      <c r="C19" s="29" t="s">
        <v>136</v>
      </c>
      <c r="D19" s="49">
        <v>1461</v>
      </c>
      <c r="E19" s="50">
        <v>1427</v>
      </c>
      <c r="F19" s="51">
        <v>2888</v>
      </c>
      <c r="G19" s="52">
        <v>734</v>
      </c>
      <c r="H19" s="50">
        <v>711</v>
      </c>
      <c r="I19" s="52">
        <v>1445</v>
      </c>
      <c r="J19" s="49">
        <v>445</v>
      </c>
      <c r="K19" s="50">
        <v>423</v>
      </c>
      <c r="L19" s="51">
        <v>868</v>
      </c>
      <c r="M19" s="52">
        <v>289</v>
      </c>
      <c r="N19" s="50">
        <v>286</v>
      </c>
      <c r="O19" s="52">
        <v>575</v>
      </c>
      <c r="P19" s="82">
        <v>0</v>
      </c>
      <c r="Q19" s="83">
        <v>2</v>
      </c>
      <c r="R19" s="84">
        <v>2</v>
      </c>
      <c r="S19" s="71"/>
      <c r="T19" s="72"/>
      <c r="U19" s="73"/>
      <c r="V19" s="20">
        <v>0.50239561943874056</v>
      </c>
      <c r="W19" s="22">
        <v>0.4982480728801682</v>
      </c>
      <c r="X19" s="21">
        <v>0.5003462603878116</v>
      </c>
    </row>
    <row r="20" spans="1:24" ht="21.75" customHeight="1" x14ac:dyDescent="0.2">
      <c r="A20" s="8"/>
      <c r="B20" s="27" t="s">
        <v>46</v>
      </c>
      <c r="C20" s="29" t="s">
        <v>137</v>
      </c>
      <c r="D20" s="49">
        <v>2019</v>
      </c>
      <c r="E20" s="50">
        <v>2066</v>
      </c>
      <c r="F20" s="51">
        <v>4085</v>
      </c>
      <c r="G20" s="52">
        <v>1161</v>
      </c>
      <c r="H20" s="50">
        <v>1165</v>
      </c>
      <c r="I20" s="52">
        <v>2326</v>
      </c>
      <c r="J20" s="49">
        <v>718</v>
      </c>
      <c r="K20" s="50">
        <v>650</v>
      </c>
      <c r="L20" s="51">
        <v>1368</v>
      </c>
      <c r="M20" s="52">
        <v>438</v>
      </c>
      <c r="N20" s="50">
        <v>508</v>
      </c>
      <c r="O20" s="52">
        <v>946</v>
      </c>
      <c r="P20" s="82">
        <v>5</v>
      </c>
      <c r="Q20" s="83">
        <v>7</v>
      </c>
      <c r="R20" s="84">
        <v>12</v>
      </c>
      <c r="S20" s="71"/>
      <c r="T20" s="72"/>
      <c r="U20" s="73"/>
      <c r="V20" s="20">
        <v>0.57503714710252596</v>
      </c>
      <c r="W20" s="22">
        <v>0.56389157792836397</v>
      </c>
      <c r="X20" s="21">
        <v>0.56940024479804163</v>
      </c>
    </row>
    <row r="21" spans="1:24" ht="21.75" customHeight="1" x14ac:dyDescent="0.2">
      <c r="A21" s="8"/>
      <c r="B21" s="27" t="s">
        <v>47</v>
      </c>
      <c r="C21" s="29" t="s">
        <v>315</v>
      </c>
      <c r="D21" s="49">
        <v>1323</v>
      </c>
      <c r="E21" s="50">
        <v>1346</v>
      </c>
      <c r="F21" s="51">
        <v>2669</v>
      </c>
      <c r="G21" s="52">
        <v>753</v>
      </c>
      <c r="H21" s="50">
        <v>731</v>
      </c>
      <c r="I21" s="52">
        <v>1484</v>
      </c>
      <c r="J21" s="49">
        <v>483</v>
      </c>
      <c r="K21" s="50">
        <v>432</v>
      </c>
      <c r="L21" s="51">
        <v>915</v>
      </c>
      <c r="M21" s="52">
        <v>268</v>
      </c>
      <c r="N21" s="50">
        <v>299</v>
      </c>
      <c r="O21" s="52">
        <v>567</v>
      </c>
      <c r="P21" s="82">
        <v>2</v>
      </c>
      <c r="Q21" s="83">
        <v>0</v>
      </c>
      <c r="R21" s="84">
        <v>2</v>
      </c>
      <c r="S21" s="71"/>
      <c r="T21" s="72"/>
      <c r="U21" s="73"/>
      <c r="V21" s="20">
        <v>0.56916099773242634</v>
      </c>
      <c r="W21" s="22">
        <v>0.54309063893016341</v>
      </c>
      <c r="X21" s="21">
        <v>0.55601348819782692</v>
      </c>
    </row>
    <row r="22" spans="1:24" ht="21.75" customHeight="1" x14ac:dyDescent="0.2">
      <c r="A22" s="8"/>
      <c r="B22" s="27" t="s">
        <v>49</v>
      </c>
      <c r="C22" s="29" t="s">
        <v>138</v>
      </c>
      <c r="D22" s="49">
        <v>1596</v>
      </c>
      <c r="E22" s="50">
        <v>1699</v>
      </c>
      <c r="F22" s="51">
        <v>3295</v>
      </c>
      <c r="G22" s="52">
        <v>948</v>
      </c>
      <c r="H22" s="50">
        <v>975</v>
      </c>
      <c r="I22" s="52">
        <v>1923</v>
      </c>
      <c r="J22" s="49">
        <v>599</v>
      </c>
      <c r="K22" s="50">
        <v>567</v>
      </c>
      <c r="L22" s="51">
        <v>1166</v>
      </c>
      <c r="M22" s="52">
        <v>345</v>
      </c>
      <c r="N22" s="50">
        <v>406</v>
      </c>
      <c r="O22" s="52">
        <v>751</v>
      </c>
      <c r="P22" s="82">
        <v>4</v>
      </c>
      <c r="Q22" s="83">
        <v>2</v>
      </c>
      <c r="R22" s="84">
        <v>6</v>
      </c>
      <c r="S22" s="71"/>
      <c r="T22" s="72"/>
      <c r="U22" s="73"/>
      <c r="V22" s="20">
        <v>0.59398496240601506</v>
      </c>
      <c r="W22" s="22">
        <v>0.57386698057680985</v>
      </c>
      <c r="X22" s="21">
        <v>0.58361153262518972</v>
      </c>
    </row>
    <row r="23" spans="1:24" ht="21.75" customHeight="1" x14ac:dyDescent="0.2">
      <c r="A23" s="8"/>
      <c r="B23" s="27" t="s">
        <v>51</v>
      </c>
      <c r="C23" s="29" t="s">
        <v>139</v>
      </c>
      <c r="D23" s="49">
        <v>1597</v>
      </c>
      <c r="E23" s="50">
        <v>1626</v>
      </c>
      <c r="F23" s="51">
        <v>3223</v>
      </c>
      <c r="G23" s="52">
        <v>940</v>
      </c>
      <c r="H23" s="50">
        <v>955</v>
      </c>
      <c r="I23" s="52">
        <v>1895</v>
      </c>
      <c r="J23" s="49">
        <v>572</v>
      </c>
      <c r="K23" s="50">
        <v>536</v>
      </c>
      <c r="L23" s="51">
        <v>1108</v>
      </c>
      <c r="M23" s="52">
        <v>367</v>
      </c>
      <c r="N23" s="50">
        <v>417</v>
      </c>
      <c r="O23" s="52">
        <v>784</v>
      </c>
      <c r="P23" s="82">
        <v>1</v>
      </c>
      <c r="Q23" s="83">
        <v>2</v>
      </c>
      <c r="R23" s="84">
        <v>3</v>
      </c>
      <c r="S23" s="71"/>
      <c r="T23" s="72"/>
      <c r="U23" s="73"/>
      <c r="V23" s="20">
        <v>0.58860363180964304</v>
      </c>
      <c r="W23" s="22">
        <v>0.58733087330873313</v>
      </c>
      <c r="X23" s="21">
        <v>0.58796152652807943</v>
      </c>
    </row>
    <row r="24" spans="1:24" ht="21.75" customHeight="1" x14ac:dyDescent="0.2">
      <c r="A24" s="8"/>
      <c r="B24" s="27" t="s">
        <v>53</v>
      </c>
      <c r="C24" s="29" t="s">
        <v>140</v>
      </c>
      <c r="D24" s="49">
        <v>1339</v>
      </c>
      <c r="E24" s="50">
        <v>1353</v>
      </c>
      <c r="F24" s="51">
        <v>2692</v>
      </c>
      <c r="G24" s="52">
        <v>834</v>
      </c>
      <c r="H24" s="50">
        <v>804</v>
      </c>
      <c r="I24" s="52">
        <v>1638</v>
      </c>
      <c r="J24" s="49">
        <v>656</v>
      </c>
      <c r="K24" s="50">
        <v>597</v>
      </c>
      <c r="L24" s="51">
        <v>1253</v>
      </c>
      <c r="M24" s="52">
        <v>173</v>
      </c>
      <c r="N24" s="50">
        <v>199</v>
      </c>
      <c r="O24" s="52">
        <v>372</v>
      </c>
      <c r="P24" s="82">
        <v>5</v>
      </c>
      <c r="Q24" s="83">
        <v>8</v>
      </c>
      <c r="R24" s="84">
        <v>13</v>
      </c>
      <c r="S24" s="71"/>
      <c r="T24" s="72"/>
      <c r="U24" s="73"/>
      <c r="V24" s="20">
        <v>0.62285287528005973</v>
      </c>
      <c r="W24" s="22">
        <v>0.59423503325942351</v>
      </c>
      <c r="X24" s="21">
        <v>0.60846953937592863</v>
      </c>
    </row>
    <row r="25" spans="1:24" ht="21.75" customHeight="1" x14ac:dyDescent="0.2">
      <c r="A25" s="8"/>
      <c r="B25" s="27" t="s">
        <v>73</v>
      </c>
      <c r="C25" s="29" t="s">
        <v>141</v>
      </c>
      <c r="D25" s="49">
        <v>2831</v>
      </c>
      <c r="E25" s="50">
        <v>2933</v>
      </c>
      <c r="F25" s="51">
        <v>5764</v>
      </c>
      <c r="G25" s="52">
        <v>1587</v>
      </c>
      <c r="H25" s="50">
        <v>1566</v>
      </c>
      <c r="I25" s="52">
        <v>3153</v>
      </c>
      <c r="J25" s="49">
        <v>1019</v>
      </c>
      <c r="K25" s="50">
        <v>920</v>
      </c>
      <c r="L25" s="51">
        <v>1939</v>
      </c>
      <c r="M25" s="52">
        <v>558</v>
      </c>
      <c r="N25" s="50">
        <v>643</v>
      </c>
      <c r="O25" s="52">
        <v>1201</v>
      </c>
      <c r="P25" s="82">
        <v>10</v>
      </c>
      <c r="Q25" s="83">
        <v>3</v>
      </c>
      <c r="R25" s="84">
        <v>13</v>
      </c>
      <c r="S25" s="71"/>
      <c r="T25" s="72"/>
      <c r="U25" s="73"/>
      <c r="V25" s="20">
        <v>0.56057930060049455</v>
      </c>
      <c r="W25" s="22">
        <v>0.53392430958063419</v>
      </c>
      <c r="X25" s="21">
        <v>0.54701596113809858</v>
      </c>
    </row>
    <row r="26" spans="1:24" ht="21.75" customHeight="1" x14ac:dyDescent="0.2">
      <c r="A26" s="8"/>
      <c r="B26" s="27" t="s">
        <v>75</v>
      </c>
      <c r="C26" s="29" t="s">
        <v>142</v>
      </c>
      <c r="D26" s="49">
        <v>2179</v>
      </c>
      <c r="E26" s="50">
        <v>2310</v>
      </c>
      <c r="F26" s="51">
        <v>4489</v>
      </c>
      <c r="G26" s="52">
        <v>1348</v>
      </c>
      <c r="H26" s="50">
        <v>1345</v>
      </c>
      <c r="I26" s="52">
        <v>2693</v>
      </c>
      <c r="J26" s="49">
        <v>931</v>
      </c>
      <c r="K26" s="50">
        <v>893</v>
      </c>
      <c r="L26" s="51">
        <v>1824</v>
      </c>
      <c r="M26" s="52">
        <v>417</v>
      </c>
      <c r="N26" s="50">
        <v>449</v>
      </c>
      <c r="O26" s="52">
        <v>866</v>
      </c>
      <c r="P26" s="82">
        <v>0</v>
      </c>
      <c r="Q26" s="83">
        <v>3</v>
      </c>
      <c r="R26" s="84">
        <v>3</v>
      </c>
      <c r="S26" s="71"/>
      <c r="T26" s="72"/>
      <c r="U26" s="73"/>
      <c r="V26" s="20">
        <v>0.61863240018357046</v>
      </c>
      <c r="W26" s="22">
        <v>0.58225108225108224</v>
      </c>
      <c r="X26" s="21">
        <v>0.59991089329472047</v>
      </c>
    </row>
    <row r="27" spans="1:24" ht="21.75" customHeight="1" thickBot="1" x14ac:dyDescent="0.25">
      <c r="A27" s="8"/>
      <c r="B27" s="77" t="s">
        <v>76</v>
      </c>
      <c r="C27" s="31" t="s">
        <v>143</v>
      </c>
      <c r="D27" s="35">
        <v>1841</v>
      </c>
      <c r="E27" s="36">
        <v>1831</v>
      </c>
      <c r="F27" s="37">
        <v>3672</v>
      </c>
      <c r="G27" s="38">
        <v>1097</v>
      </c>
      <c r="H27" s="36">
        <v>1050</v>
      </c>
      <c r="I27" s="38">
        <v>2147</v>
      </c>
      <c r="J27" s="35">
        <v>714</v>
      </c>
      <c r="K27" s="36">
        <v>686</v>
      </c>
      <c r="L27" s="37">
        <v>1400</v>
      </c>
      <c r="M27" s="38">
        <v>376</v>
      </c>
      <c r="N27" s="36">
        <v>354</v>
      </c>
      <c r="O27" s="38">
        <v>730</v>
      </c>
      <c r="P27" s="74">
        <v>7</v>
      </c>
      <c r="Q27" s="75">
        <v>10</v>
      </c>
      <c r="R27" s="76">
        <v>17</v>
      </c>
      <c r="S27" s="190"/>
      <c r="T27" s="191"/>
      <c r="U27" s="192"/>
      <c r="V27" s="13">
        <v>0.59587180879956547</v>
      </c>
      <c r="W27" s="14">
        <v>0.57345712725286724</v>
      </c>
      <c r="X27" s="15">
        <v>0.58469498910675377</v>
      </c>
    </row>
    <row r="28" spans="1:24" ht="21.75" hidden="1" customHeight="1" x14ac:dyDescent="0.2">
      <c r="A28" s="8"/>
      <c r="B28" s="90" t="s">
        <v>84</v>
      </c>
      <c r="C28" s="78" t="s">
        <v>84</v>
      </c>
      <c r="D28" s="45"/>
      <c r="E28" s="46"/>
      <c r="F28" s="47"/>
      <c r="G28" s="48"/>
      <c r="H28" s="46"/>
      <c r="I28" s="48"/>
      <c r="J28" s="45"/>
      <c r="K28" s="46"/>
      <c r="L28" s="47"/>
      <c r="M28" s="48"/>
      <c r="N28" s="46"/>
      <c r="O28" s="48"/>
      <c r="P28" s="79"/>
      <c r="Q28" s="80"/>
      <c r="R28" s="81"/>
      <c r="S28" s="193"/>
      <c r="T28" s="193"/>
      <c r="U28" s="193"/>
      <c r="V28" s="23"/>
      <c r="W28" s="12"/>
      <c r="X28" s="24"/>
    </row>
    <row r="29" spans="1:24" ht="21.75" hidden="1" customHeight="1" x14ac:dyDescent="0.2">
      <c r="A29" s="8"/>
      <c r="B29" s="27" t="s">
        <v>84</v>
      </c>
      <c r="C29" s="29" t="s">
        <v>84</v>
      </c>
      <c r="D29" s="49"/>
      <c r="E29" s="50"/>
      <c r="F29" s="51"/>
      <c r="G29" s="52"/>
      <c r="H29" s="50"/>
      <c r="I29" s="52"/>
      <c r="J29" s="49"/>
      <c r="K29" s="50"/>
      <c r="L29" s="51"/>
      <c r="M29" s="52"/>
      <c r="N29" s="50"/>
      <c r="O29" s="52"/>
      <c r="P29" s="82"/>
      <c r="Q29" s="83"/>
      <c r="R29" s="84"/>
      <c r="S29" s="88"/>
      <c r="T29" s="88"/>
      <c r="U29" s="88"/>
      <c r="V29" s="20"/>
      <c r="W29" s="22"/>
      <c r="X29" s="21"/>
    </row>
    <row r="30" spans="1:24" ht="21.75" hidden="1" customHeight="1" x14ac:dyDescent="0.2">
      <c r="A30" s="8"/>
      <c r="B30" s="27" t="s">
        <v>84</v>
      </c>
      <c r="C30" s="29" t="s">
        <v>84</v>
      </c>
      <c r="D30" s="49"/>
      <c r="E30" s="50"/>
      <c r="F30" s="51"/>
      <c r="G30" s="52"/>
      <c r="H30" s="50"/>
      <c r="I30" s="52"/>
      <c r="J30" s="49"/>
      <c r="K30" s="50"/>
      <c r="L30" s="51"/>
      <c r="M30" s="52"/>
      <c r="N30" s="50"/>
      <c r="O30" s="52"/>
      <c r="P30" s="82"/>
      <c r="Q30" s="83"/>
      <c r="R30" s="84"/>
      <c r="S30" s="88"/>
      <c r="T30" s="88"/>
      <c r="U30" s="88"/>
      <c r="V30" s="20"/>
      <c r="W30" s="22"/>
      <c r="X30" s="21"/>
    </row>
    <row r="31" spans="1:24" ht="21.75" hidden="1" customHeight="1" x14ac:dyDescent="0.2">
      <c r="A31" s="8"/>
      <c r="B31" s="27" t="s">
        <v>84</v>
      </c>
      <c r="C31" s="29" t="s">
        <v>84</v>
      </c>
      <c r="D31" s="49"/>
      <c r="E31" s="50"/>
      <c r="F31" s="51"/>
      <c r="G31" s="52"/>
      <c r="H31" s="50"/>
      <c r="I31" s="52"/>
      <c r="J31" s="49"/>
      <c r="K31" s="50"/>
      <c r="L31" s="51"/>
      <c r="M31" s="52"/>
      <c r="N31" s="50"/>
      <c r="O31" s="52"/>
      <c r="P31" s="82"/>
      <c r="Q31" s="83"/>
      <c r="R31" s="84"/>
      <c r="S31" s="88"/>
      <c r="T31" s="88"/>
      <c r="U31" s="88"/>
      <c r="V31" s="20"/>
      <c r="W31" s="22"/>
      <c r="X31" s="21"/>
    </row>
    <row r="32" spans="1:24" ht="21.75" hidden="1" customHeight="1" x14ac:dyDescent="0.2">
      <c r="A32" s="8"/>
      <c r="B32" s="27" t="s">
        <v>84</v>
      </c>
      <c r="C32" s="29" t="s">
        <v>84</v>
      </c>
      <c r="D32" s="49"/>
      <c r="E32" s="50"/>
      <c r="F32" s="51"/>
      <c r="G32" s="52"/>
      <c r="H32" s="50"/>
      <c r="I32" s="52"/>
      <c r="J32" s="49"/>
      <c r="K32" s="50"/>
      <c r="L32" s="51"/>
      <c r="M32" s="52"/>
      <c r="N32" s="50"/>
      <c r="O32" s="52"/>
      <c r="P32" s="82"/>
      <c r="Q32" s="83"/>
      <c r="R32" s="84"/>
      <c r="S32" s="88"/>
      <c r="T32" s="88"/>
      <c r="U32" s="88"/>
      <c r="V32" s="20"/>
      <c r="W32" s="22"/>
      <c r="X32" s="21"/>
    </row>
    <row r="33" spans="1:24" ht="21.75" hidden="1" customHeight="1" x14ac:dyDescent="0.2">
      <c r="A33" s="8"/>
      <c r="B33" s="27" t="s">
        <v>84</v>
      </c>
      <c r="C33" s="29" t="s">
        <v>84</v>
      </c>
      <c r="D33" s="49"/>
      <c r="E33" s="50"/>
      <c r="F33" s="51"/>
      <c r="G33" s="52"/>
      <c r="H33" s="50"/>
      <c r="I33" s="52"/>
      <c r="J33" s="49"/>
      <c r="K33" s="50"/>
      <c r="L33" s="51"/>
      <c r="M33" s="52"/>
      <c r="N33" s="50"/>
      <c r="O33" s="52"/>
      <c r="P33" s="82"/>
      <c r="Q33" s="83"/>
      <c r="R33" s="84"/>
      <c r="S33" s="88"/>
      <c r="T33" s="88"/>
      <c r="U33" s="88"/>
      <c r="V33" s="20"/>
      <c r="W33" s="22"/>
      <c r="X33" s="21"/>
    </row>
    <row r="34" spans="1:24" ht="21.75" hidden="1" customHeight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42326</v>
      </c>
      <c r="E39" s="140">
        <v>44289</v>
      </c>
      <c r="F39" s="141">
        <v>86615</v>
      </c>
      <c r="G39" s="142">
        <v>25075</v>
      </c>
      <c r="H39" s="140">
        <v>25390</v>
      </c>
      <c r="I39" s="142">
        <v>50465</v>
      </c>
      <c r="J39" s="139">
        <v>16059</v>
      </c>
      <c r="K39" s="140">
        <v>15056</v>
      </c>
      <c r="L39" s="141">
        <v>31115</v>
      </c>
      <c r="M39" s="142">
        <v>8930</v>
      </c>
      <c r="N39" s="140">
        <v>10243</v>
      </c>
      <c r="O39" s="142">
        <v>19173</v>
      </c>
      <c r="P39" s="143">
        <v>86</v>
      </c>
      <c r="Q39" s="144">
        <v>91</v>
      </c>
      <c r="R39" s="145">
        <v>177</v>
      </c>
      <c r="S39" s="194"/>
      <c r="T39" s="195"/>
      <c r="U39" s="196"/>
      <c r="V39" s="197">
        <v>0.59242545952842229</v>
      </c>
      <c r="W39" s="198">
        <v>0.57328004696425749</v>
      </c>
      <c r="X39" s="199">
        <v>0.58263580211279797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36</v>
      </c>
      <c r="E40" s="153">
        <v>32</v>
      </c>
      <c r="F40" s="154">
        <v>68</v>
      </c>
      <c r="G40" s="155">
        <v>15</v>
      </c>
      <c r="H40" s="153">
        <v>7</v>
      </c>
      <c r="I40" s="155">
        <v>22</v>
      </c>
      <c r="J40" s="156">
        <v>0</v>
      </c>
      <c r="K40" s="157">
        <v>0</v>
      </c>
      <c r="L40" s="158">
        <v>0</v>
      </c>
      <c r="M40" s="159">
        <v>1</v>
      </c>
      <c r="N40" s="157">
        <v>0</v>
      </c>
      <c r="O40" s="159">
        <v>1</v>
      </c>
      <c r="P40" s="160">
        <v>0</v>
      </c>
      <c r="Q40" s="161">
        <v>0</v>
      </c>
      <c r="R40" s="162">
        <v>0</v>
      </c>
      <c r="S40" s="163">
        <v>14</v>
      </c>
      <c r="T40" s="164">
        <v>7</v>
      </c>
      <c r="U40" s="165">
        <v>21</v>
      </c>
      <c r="V40" s="200">
        <v>0.41666666666666669</v>
      </c>
      <c r="W40" s="167">
        <v>0.21875</v>
      </c>
      <c r="X40" s="201">
        <v>0.3235294117647059</v>
      </c>
    </row>
    <row r="41" spans="1:24" ht="21" customHeight="1" thickBot="1" x14ac:dyDescent="0.25">
      <c r="A41" s="8"/>
      <c r="B41" s="234" t="s">
        <v>23</v>
      </c>
      <c r="C41" s="235"/>
      <c r="D41" s="169">
        <v>42362</v>
      </c>
      <c r="E41" s="170">
        <v>44321</v>
      </c>
      <c r="F41" s="171">
        <v>86683</v>
      </c>
      <c r="G41" s="172">
        <v>25090</v>
      </c>
      <c r="H41" s="170">
        <v>25397</v>
      </c>
      <c r="I41" s="172">
        <v>50487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0.59227609650158164</v>
      </c>
      <c r="W41" s="184">
        <v>0.57302407436655312</v>
      </c>
      <c r="X41" s="185">
        <v>0.58243254155947533</v>
      </c>
    </row>
  </sheetData>
  <sheetProtection algorithmName="SHA-512" hashValue="yT6CSFJOrJ4DcnbDqw0wvWnJNTBMIB+w1agwpiPHkB9V8BNwkCksqF62o2cKK7DpcXLBjj+r+wyz41jd0WoUkg==" saltValue="GG+/A09O1fGCZxUaC4BgdQ==" spinCount="100000" sheet="1" objects="1" scenarios="1"/>
  <protectedRanges>
    <protectedRange sqref="M6:N38" name="範囲2"/>
    <protectedRange sqref="J6:K38" name="範囲1"/>
  </protectedRanges>
  <mergeCells count="12">
    <mergeCell ref="B2:X3"/>
    <mergeCell ref="B4:B5"/>
    <mergeCell ref="C4:C5"/>
    <mergeCell ref="B41:C41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1"/>
  </sheetPr>
  <dimension ref="A1:X41"/>
  <sheetViews>
    <sheetView view="pageBreakPreview" zoomScale="70" zoomScaleNormal="75" zoomScaleSheetLayoutView="70" zoomScalePageLayoutView="70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298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61" t="s">
        <v>11</v>
      </c>
      <c r="C4" s="263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62"/>
      <c r="C5" s="264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144</v>
      </c>
      <c r="D6" s="45">
        <v>1980</v>
      </c>
      <c r="E6" s="46">
        <v>2105</v>
      </c>
      <c r="F6" s="47">
        <v>4085</v>
      </c>
      <c r="G6" s="48">
        <v>998</v>
      </c>
      <c r="H6" s="46">
        <v>1073</v>
      </c>
      <c r="I6" s="48">
        <v>2071</v>
      </c>
      <c r="J6" s="45">
        <v>596</v>
      </c>
      <c r="K6" s="46">
        <v>578</v>
      </c>
      <c r="L6" s="47">
        <v>1174</v>
      </c>
      <c r="M6" s="48">
        <v>401</v>
      </c>
      <c r="N6" s="46">
        <v>493</v>
      </c>
      <c r="O6" s="48">
        <v>894</v>
      </c>
      <c r="P6" s="79">
        <v>1</v>
      </c>
      <c r="Q6" s="80">
        <v>2</v>
      </c>
      <c r="R6" s="81">
        <v>3</v>
      </c>
      <c r="S6" s="71"/>
      <c r="T6" s="72"/>
      <c r="U6" s="73"/>
      <c r="V6" s="23">
        <v>0.50404040404040407</v>
      </c>
      <c r="W6" s="12">
        <v>0.50973871733966747</v>
      </c>
      <c r="X6" s="24">
        <v>0.50697674418604655</v>
      </c>
    </row>
    <row r="7" spans="1:24" ht="21.75" customHeight="1" x14ac:dyDescent="0.2">
      <c r="A7" s="8"/>
      <c r="B7" s="27" t="s">
        <v>26</v>
      </c>
      <c r="C7" s="29" t="s">
        <v>145</v>
      </c>
      <c r="D7" s="49">
        <v>1879</v>
      </c>
      <c r="E7" s="50">
        <v>1862</v>
      </c>
      <c r="F7" s="51">
        <v>3741</v>
      </c>
      <c r="G7" s="52">
        <v>883</v>
      </c>
      <c r="H7" s="50">
        <v>866</v>
      </c>
      <c r="I7" s="52">
        <v>1749</v>
      </c>
      <c r="J7" s="49">
        <v>489</v>
      </c>
      <c r="K7" s="50">
        <v>425</v>
      </c>
      <c r="L7" s="51">
        <v>914</v>
      </c>
      <c r="M7" s="52">
        <v>392</v>
      </c>
      <c r="N7" s="50">
        <v>438</v>
      </c>
      <c r="O7" s="52">
        <v>830</v>
      </c>
      <c r="P7" s="82">
        <v>2</v>
      </c>
      <c r="Q7" s="83">
        <v>3</v>
      </c>
      <c r="R7" s="84">
        <v>5</v>
      </c>
      <c r="S7" s="71"/>
      <c r="T7" s="72"/>
      <c r="U7" s="73"/>
      <c r="V7" s="20">
        <v>0.46993081426290578</v>
      </c>
      <c r="W7" s="22">
        <v>0.46509129967776586</v>
      </c>
      <c r="X7" s="21">
        <v>0.46752205292702487</v>
      </c>
    </row>
    <row r="8" spans="1:24" ht="21.75" customHeight="1" x14ac:dyDescent="0.2">
      <c r="A8" s="8"/>
      <c r="B8" s="27" t="s">
        <v>28</v>
      </c>
      <c r="C8" s="29" t="s">
        <v>146</v>
      </c>
      <c r="D8" s="49">
        <v>2548</v>
      </c>
      <c r="E8" s="50">
        <v>2531</v>
      </c>
      <c r="F8" s="51">
        <v>5079</v>
      </c>
      <c r="G8" s="52">
        <v>1227</v>
      </c>
      <c r="H8" s="50">
        <v>1264</v>
      </c>
      <c r="I8" s="52">
        <v>2491</v>
      </c>
      <c r="J8" s="49">
        <v>813</v>
      </c>
      <c r="K8" s="50">
        <v>797</v>
      </c>
      <c r="L8" s="51">
        <v>1610</v>
      </c>
      <c r="M8" s="52">
        <v>409</v>
      </c>
      <c r="N8" s="50">
        <v>463</v>
      </c>
      <c r="O8" s="52">
        <v>872</v>
      </c>
      <c r="P8" s="82">
        <v>5</v>
      </c>
      <c r="Q8" s="83">
        <v>4</v>
      </c>
      <c r="R8" s="84">
        <v>9</v>
      </c>
      <c r="S8" s="71"/>
      <c r="T8" s="72"/>
      <c r="U8" s="73"/>
      <c r="V8" s="20">
        <v>0.48155416012558871</v>
      </c>
      <c r="W8" s="22">
        <v>0.49940734887396288</v>
      </c>
      <c r="X8" s="21">
        <v>0.49045087615672378</v>
      </c>
    </row>
    <row r="9" spans="1:24" ht="21.75" customHeight="1" x14ac:dyDescent="0.2">
      <c r="A9" s="8"/>
      <c r="B9" s="27" t="s">
        <v>30</v>
      </c>
      <c r="C9" s="29" t="s">
        <v>147</v>
      </c>
      <c r="D9" s="49">
        <v>1517</v>
      </c>
      <c r="E9" s="50">
        <v>1569</v>
      </c>
      <c r="F9" s="51">
        <v>3086</v>
      </c>
      <c r="G9" s="52">
        <v>766</v>
      </c>
      <c r="H9" s="50">
        <v>770</v>
      </c>
      <c r="I9" s="52">
        <v>1536</v>
      </c>
      <c r="J9" s="49">
        <v>544</v>
      </c>
      <c r="K9" s="50">
        <v>513</v>
      </c>
      <c r="L9" s="51">
        <v>1057</v>
      </c>
      <c r="M9" s="52">
        <v>222</v>
      </c>
      <c r="N9" s="50">
        <v>255</v>
      </c>
      <c r="O9" s="52">
        <v>477</v>
      </c>
      <c r="P9" s="82">
        <v>0</v>
      </c>
      <c r="Q9" s="83">
        <v>2</v>
      </c>
      <c r="R9" s="84">
        <v>2</v>
      </c>
      <c r="S9" s="71"/>
      <c r="T9" s="72"/>
      <c r="U9" s="73"/>
      <c r="V9" s="20">
        <v>0.50494396835860256</v>
      </c>
      <c r="W9" s="22">
        <v>0.49075844486934356</v>
      </c>
      <c r="X9" s="21">
        <v>0.49773169151004537</v>
      </c>
    </row>
    <row r="10" spans="1:24" ht="21.75" customHeight="1" x14ac:dyDescent="0.2">
      <c r="A10" s="8"/>
      <c r="B10" s="27" t="s">
        <v>32</v>
      </c>
      <c r="C10" s="29" t="s">
        <v>148</v>
      </c>
      <c r="D10" s="49">
        <v>1382</v>
      </c>
      <c r="E10" s="50">
        <v>1383</v>
      </c>
      <c r="F10" s="51">
        <v>2765</v>
      </c>
      <c r="G10" s="52">
        <v>645</v>
      </c>
      <c r="H10" s="50">
        <v>628</v>
      </c>
      <c r="I10" s="52">
        <v>1273</v>
      </c>
      <c r="J10" s="49">
        <v>411</v>
      </c>
      <c r="K10" s="50">
        <v>374</v>
      </c>
      <c r="L10" s="51">
        <v>785</v>
      </c>
      <c r="M10" s="52">
        <v>228</v>
      </c>
      <c r="N10" s="50">
        <v>252</v>
      </c>
      <c r="O10" s="52">
        <v>480</v>
      </c>
      <c r="P10" s="82">
        <v>6</v>
      </c>
      <c r="Q10" s="83">
        <v>2</v>
      </c>
      <c r="R10" s="84">
        <v>8</v>
      </c>
      <c r="S10" s="71"/>
      <c r="T10" s="72"/>
      <c r="U10" s="73"/>
      <c r="V10" s="20">
        <v>0.46671490593342979</v>
      </c>
      <c r="W10" s="22">
        <v>0.45408532176428057</v>
      </c>
      <c r="X10" s="21">
        <v>0.46039783001808321</v>
      </c>
    </row>
    <row r="11" spans="1:24" ht="21.75" customHeight="1" x14ac:dyDescent="0.2">
      <c r="A11" s="8"/>
      <c r="B11" s="27" t="s">
        <v>33</v>
      </c>
      <c r="C11" s="29" t="s">
        <v>149</v>
      </c>
      <c r="D11" s="49">
        <v>2749</v>
      </c>
      <c r="E11" s="50">
        <v>2817</v>
      </c>
      <c r="F11" s="51">
        <v>5566</v>
      </c>
      <c r="G11" s="52">
        <v>1269</v>
      </c>
      <c r="H11" s="50">
        <v>1261</v>
      </c>
      <c r="I11" s="52">
        <v>2530</v>
      </c>
      <c r="J11" s="49">
        <v>818</v>
      </c>
      <c r="K11" s="50">
        <v>731</v>
      </c>
      <c r="L11" s="51">
        <v>1549</v>
      </c>
      <c r="M11" s="52">
        <v>446</v>
      </c>
      <c r="N11" s="50">
        <v>523</v>
      </c>
      <c r="O11" s="52">
        <v>969</v>
      </c>
      <c r="P11" s="82">
        <v>5</v>
      </c>
      <c r="Q11" s="83">
        <v>7</v>
      </c>
      <c r="R11" s="84">
        <v>12</v>
      </c>
      <c r="S11" s="71"/>
      <c r="T11" s="72"/>
      <c r="U11" s="73"/>
      <c r="V11" s="20">
        <v>0.4616224081484176</v>
      </c>
      <c r="W11" s="22">
        <v>0.4476393326233582</v>
      </c>
      <c r="X11" s="21">
        <v>0.45454545454545453</v>
      </c>
    </row>
    <row r="12" spans="1:24" ht="21.75" customHeight="1" x14ac:dyDescent="0.2">
      <c r="A12" s="8"/>
      <c r="B12" s="27" t="s">
        <v>34</v>
      </c>
      <c r="C12" s="29" t="s">
        <v>150</v>
      </c>
      <c r="D12" s="49">
        <v>1669</v>
      </c>
      <c r="E12" s="50">
        <v>1337</v>
      </c>
      <c r="F12" s="51">
        <v>3006</v>
      </c>
      <c r="G12" s="52">
        <v>727</v>
      </c>
      <c r="H12" s="50">
        <v>570</v>
      </c>
      <c r="I12" s="52">
        <v>1297</v>
      </c>
      <c r="J12" s="49">
        <v>382</v>
      </c>
      <c r="K12" s="50">
        <v>261</v>
      </c>
      <c r="L12" s="51">
        <v>643</v>
      </c>
      <c r="M12" s="52">
        <v>342</v>
      </c>
      <c r="N12" s="50">
        <v>307</v>
      </c>
      <c r="O12" s="52">
        <v>649</v>
      </c>
      <c r="P12" s="82">
        <v>3</v>
      </c>
      <c r="Q12" s="83">
        <v>2</v>
      </c>
      <c r="R12" s="84">
        <v>5</v>
      </c>
      <c r="S12" s="71"/>
      <c r="T12" s="72"/>
      <c r="U12" s="73"/>
      <c r="V12" s="20">
        <v>0.43559017375674058</v>
      </c>
      <c r="W12" s="22">
        <v>0.4263275991024682</v>
      </c>
      <c r="X12" s="21">
        <v>0.43147039254823688</v>
      </c>
    </row>
    <row r="13" spans="1:24" ht="21.75" customHeight="1" x14ac:dyDescent="0.2">
      <c r="A13" s="8"/>
      <c r="B13" s="27" t="s">
        <v>36</v>
      </c>
      <c r="C13" s="29" t="s">
        <v>151</v>
      </c>
      <c r="D13" s="49">
        <v>3223</v>
      </c>
      <c r="E13" s="50">
        <v>2965</v>
      </c>
      <c r="F13" s="51">
        <v>6188</v>
      </c>
      <c r="G13" s="52">
        <v>1619</v>
      </c>
      <c r="H13" s="50">
        <v>1410</v>
      </c>
      <c r="I13" s="52">
        <v>3029</v>
      </c>
      <c r="J13" s="49">
        <v>892</v>
      </c>
      <c r="K13" s="50">
        <v>673</v>
      </c>
      <c r="L13" s="51">
        <v>1565</v>
      </c>
      <c r="M13" s="52">
        <v>720</v>
      </c>
      <c r="N13" s="50">
        <v>730</v>
      </c>
      <c r="O13" s="52">
        <v>1450</v>
      </c>
      <c r="P13" s="82">
        <v>7</v>
      </c>
      <c r="Q13" s="83">
        <v>7</v>
      </c>
      <c r="R13" s="84">
        <v>14</v>
      </c>
      <c r="S13" s="71"/>
      <c r="T13" s="72"/>
      <c r="U13" s="73"/>
      <c r="V13" s="20">
        <v>0.50232702451132483</v>
      </c>
      <c r="W13" s="22">
        <v>0.47554806070826305</v>
      </c>
      <c r="X13" s="21">
        <v>0.48949579831932771</v>
      </c>
    </row>
    <row r="14" spans="1:24" ht="21.75" customHeight="1" x14ac:dyDescent="0.2">
      <c r="A14" s="8"/>
      <c r="B14" s="27" t="s">
        <v>37</v>
      </c>
      <c r="C14" s="29" t="s">
        <v>152</v>
      </c>
      <c r="D14" s="49">
        <v>2449</v>
      </c>
      <c r="E14" s="50">
        <v>2332</v>
      </c>
      <c r="F14" s="51">
        <v>4781</v>
      </c>
      <c r="G14" s="52">
        <v>1195</v>
      </c>
      <c r="H14" s="50">
        <v>1096</v>
      </c>
      <c r="I14" s="52">
        <v>2291</v>
      </c>
      <c r="J14" s="49">
        <v>713</v>
      </c>
      <c r="K14" s="50">
        <v>638</v>
      </c>
      <c r="L14" s="51">
        <v>1351</v>
      </c>
      <c r="M14" s="52">
        <v>480</v>
      </c>
      <c r="N14" s="50">
        <v>458</v>
      </c>
      <c r="O14" s="52">
        <v>938</v>
      </c>
      <c r="P14" s="82">
        <v>2</v>
      </c>
      <c r="Q14" s="83">
        <v>0</v>
      </c>
      <c r="R14" s="84">
        <v>2</v>
      </c>
      <c r="S14" s="71"/>
      <c r="T14" s="72"/>
      <c r="U14" s="73"/>
      <c r="V14" s="20">
        <v>0.48795426704777461</v>
      </c>
      <c r="W14" s="22">
        <v>0.46998284734133788</v>
      </c>
      <c r="X14" s="21">
        <v>0.47918845429826395</v>
      </c>
    </row>
    <row r="15" spans="1:24" ht="21.75" customHeight="1" x14ac:dyDescent="0.2">
      <c r="A15" s="8"/>
      <c r="B15" s="27" t="s">
        <v>38</v>
      </c>
      <c r="C15" s="29" t="s">
        <v>153</v>
      </c>
      <c r="D15" s="49">
        <v>2764</v>
      </c>
      <c r="E15" s="50">
        <v>2817</v>
      </c>
      <c r="F15" s="51">
        <v>5581</v>
      </c>
      <c r="G15" s="52">
        <v>1499</v>
      </c>
      <c r="H15" s="50">
        <v>1468</v>
      </c>
      <c r="I15" s="52">
        <v>2967</v>
      </c>
      <c r="J15" s="49">
        <v>961</v>
      </c>
      <c r="K15" s="50">
        <v>912</v>
      </c>
      <c r="L15" s="51">
        <v>1873</v>
      </c>
      <c r="M15" s="52">
        <v>532</v>
      </c>
      <c r="N15" s="50">
        <v>552</v>
      </c>
      <c r="O15" s="52">
        <v>1084</v>
      </c>
      <c r="P15" s="82">
        <v>6</v>
      </c>
      <c r="Q15" s="83">
        <v>4</v>
      </c>
      <c r="R15" s="84">
        <v>10</v>
      </c>
      <c r="S15" s="71"/>
      <c r="T15" s="72"/>
      <c r="U15" s="73"/>
      <c r="V15" s="20">
        <v>0.54232995658465988</v>
      </c>
      <c r="W15" s="22">
        <v>0.52112176073837413</v>
      </c>
      <c r="X15" s="21">
        <v>0.53162515678193867</v>
      </c>
    </row>
    <row r="16" spans="1:24" ht="21.75" customHeight="1" x14ac:dyDescent="0.2">
      <c r="A16" s="8"/>
      <c r="B16" s="27" t="s">
        <v>39</v>
      </c>
      <c r="C16" s="29" t="s">
        <v>154</v>
      </c>
      <c r="D16" s="49">
        <v>2032</v>
      </c>
      <c r="E16" s="50">
        <v>2055</v>
      </c>
      <c r="F16" s="51">
        <v>4087</v>
      </c>
      <c r="G16" s="52">
        <v>1080</v>
      </c>
      <c r="H16" s="50">
        <v>1040</v>
      </c>
      <c r="I16" s="52">
        <v>2120</v>
      </c>
      <c r="J16" s="49">
        <v>638</v>
      </c>
      <c r="K16" s="50">
        <v>569</v>
      </c>
      <c r="L16" s="51">
        <v>1207</v>
      </c>
      <c r="M16" s="52">
        <v>440</v>
      </c>
      <c r="N16" s="50">
        <v>468</v>
      </c>
      <c r="O16" s="52">
        <v>908</v>
      </c>
      <c r="P16" s="82">
        <v>2</v>
      </c>
      <c r="Q16" s="83">
        <v>3</v>
      </c>
      <c r="R16" s="84">
        <v>5</v>
      </c>
      <c r="S16" s="71"/>
      <c r="T16" s="72"/>
      <c r="U16" s="73"/>
      <c r="V16" s="20">
        <v>0.53149606299212604</v>
      </c>
      <c r="W16" s="22">
        <v>0.5060827250608273</v>
      </c>
      <c r="X16" s="21">
        <v>0.5187178859799364</v>
      </c>
    </row>
    <row r="17" spans="1:24" ht="21.75" customHeight="1" x14ac:dyDescent="0.2">
      <c r="A17" s="8"/>
      <c r="B17" s="27" t="s">
        <v>41</v>
      </c>
      <c r="C17" s="29" t="s">
        <v>155</v>
      </c>
      <c r="D17" s="49">
        <v>4889</v>
      </c>
      <c r="E17" s="50">
        <v>4883</v>
      </c>
      <c r="F17" s="51">
        <v>9772</v>
      </c>
      <c r="G17" s="52">
        <v>2653</v>
      </c>
      <c r="H17" s="50">
        <v>2549</v>
      </c>
      <c r="I17" s="52">
        <v>5202</v>
      </c>
      <c r="J17" s="49">
        <v>1390</v>
      </c>
      <c r="K17" s="50">
        <v>1210</v>
      </c>
      <c r="L17" s="51">
        <v>2600</v>
      </c>
      <c r="M17" s="52">
        <v>1257</v>
      </c>
      <c r="N17" s="50">
        <v>1334</v>
      </c>
      <c r="O17" s="52">
        <v>2591</v>
      </c>
      <c r="P17" s="82">
        <v>6</v>
      </c>
      <c r="Q17" s="83">
        <v>5</v>
      </c>
      <c r="R17" s="84">
        <v>11</v>
      </c>
      <c r="S17" s="71"/>
      <c r="T17" s="72"/>
      <c r="U17" s="73"/>
      <c r="V17" s="20">
        <v>0.54264675802822659</v>
      </c>
      <c r="W17" s="22">
        <v>0.52201515461806269</v>
      </c>
      <c r="X17" s="21">
        <v>0.53233729021694642</v>
      </c>
    </row>
    <row r="18" spans="1:24" ht="21.75" customHeight="1" x14ac:dyDescent="0.2">
      <c r="A18" s="8"/>
      <c r="B18" s="27" t="s">
        <v>43</v>
      </c>
      <c r="C18" s="29" t="s">
        <v>156</v>
      </c>
      <c r="D18" s="49">
        <v>1704</v>
      </c>
      <c r="E18" s="50">
        <v>1502</v>
      </c>
      <c r="F18" s="51">
        <v>3206</v>
      </c>
      <c r="G18" s="52">
        <v>753</v>
      </c>
      <c r="H18" s="50">
        <v>684</v>
      </c>
      <c r="I18" s="52">
        <v>1437</v>
      </c>
      <c r="J18" s="49">
        <v>293</v>
      </c>
      <c r="K18" s="50">
        <v>228</v>
      </c>
      <c r="L18" s="51">
        <v>521</v>
      </c>
      <c r="M18" s="52">
        <v>456</v>
      </c>
      <c r="N18" s="50">
        <v>452</v>
      </c>
      <c r="O18" s="52">
        <v>908</v>
      </c>
      <c r="P18" s="82">
        <v>4</v>
      </c>
      <c r="Q18" s="83">
        <v>4</v>
      </c>
      <c r="R18" s="84">
        <v>8</v>
      </c>
      <c r="S18" s="71"/>
      <c r="T18" s="72"/>
      <c r="U18" s="73"/>
      <c r="V18" s="20">
        <v>0.44190140845070425</v>
      </c>
      <c r="W18" s="22">
        <v>0.45539280958721706</v>
      </c>
      <c r="X18" s="21">
        <v>0.44822208359326265</v>
      </c>
    </row>
    <row r="19" spans="1:24" ht="21.75" customHeight="1" x14ac:dyDescent="0.2">
      <c r="A19" s="8"/>
      <c r="B19" s="27" t="s">
        <v>44</v>
      </c>
      <c r="C19" s="29" t="s">
        <v>157</v>
      </c>
      <c r="D19" s="49">
        <v>1933</v>
      </c>
      <c r="E19" s="50">
        <v>1848</v>
      </c>
      <c r="F19" s="51">
        <v>3781</v>
      </c>
      <c r="G19" s="52">
        <v>903</v>
      </c>
      <c r="H19" s="50">
        <v>921</v>
      </c>
      <c r="I19" s="52">
        <v>1824</v>
      </c>
      <c r="J19" s="49">
        <v>542</v>
      </c>
      <c r="K19" s="50">
        <v>482</v>
      </c>
      <c r="L19" s="51">
        <v>1024</v>
      </c>
      <c r="M19" s="52">
        <v>356</v>
      </c>
      <c r="N19" s="50">
        <v>437</v>
      </c>
      <c r="O19" s="52">
        <v>793</v>
      </c>
      <c r="P19" s="82">
        <v>5</v>
      </c>
      <c r="Q19" s="83">
        <v>2</v>
      </c>
      <c r="R19" s="84">
        <v>7</v>
      </c>
      <c r="S19" s="71"/>
      <c r="T19" s="72"/>
      <c r="U19" s="73"/>
      <c r="V19" s="20">
        <v>0.46714950853595449</v>
      </c>
      <c r="W19" s="22">
        <v>0.49837662337662336</v>
      </c>
      <c r="X19" s="21">
        <v>0.48241206030150752</v>
      </c>
    </row>
    <row r="20" spans="1:24" ht="21.75" customHeight="1" x14ac:dyDescent="0.2">
      <c r="A20" s="8"/>
      <c r="B20" s="27" t="s">
        <v>46</v>
      </c>
      <c r="C20" s="29" t="s">
        <v>158</v>
      </c>
      <c r="D20" s="49">
        <v>2936</v>
      </c>
      <c r="E20" s="50">
        <v>3010</v>
      </c>
      <c r="F20" s="51">
        <v>5946</v>
      </c>
      <c r="G20" s="52">
        <v>1708</v>
      </c>
      <c r="H20" s="50">
        <v>1743</v>
      </c>
      <c r="I20" s="52">
        <v>3451</v>
      </c>
      <c r="J20" s="49">
        <v>884</v>
      </c>
      <c r="K20" s="50">
        <v>815</v>
      </c>
      <c r="L20" s="51">
        <v>1699</v>
      </c>
      <c r="M20" s="52">
        <v>820</v>
      </c>
      <c r="N20" s="50">
        <v>928</v>
      </c>
      <c r="O20" s="52">
        <v>1748</v>
      </c>
      <c r="P20" s="82">
        <v>4</v>
      </c>
      <c r="Q20" s="83">
        <v>0</v>
      </c>
      <c r="R20" s="84">
        <v>4</v>
      </c>
      <c r="S20" s="71"/>
      <c r="T20" s="72"/>
      <c r="U20" s="73"/>
      <c r="V20" s="20">
        <v>0.58174386920980925</v>
      </c>
      <c r="W20" s="22">
        <v>0.57906976744186045</v>
      </c>
      <c r="X20" s="21">
        <v>0.58039017827110662</v>
      </c>
    </row>
    <row r="21" spans="1:24" ht="21.75" customHeight="1" x14ac:dyDescent="0.2">
      <c r="A21" s="8"/>
      <c r="B21" s="27" t="s">
        <v>47</v>
      </c>
      <c r="C21" s="29" t="s">
        <v>159</v>
      </c>
      <c r="D21" s="49">
        <v>2867</v>
      </c>
      <c r="E21" s="50">
        <v>2858</v>
      </c>
      <c r="F21" s="51">
        <v>5725</v>
      </c>
      <c r="G21" s="52">
        <v>1522</v>
      </c>
      <c r="H21" s="50">
        <v>1515</v>
      </c>
      <c r="I21" s="52">
        <v>3037</v>
      </c>
      <c r="J21" s="49">
        <v>1118</v>
      </c>
      <c r="K21" s="50">
        <v>1090</v>
      </c>
      <c r="L21" s="51">
        <v>2208</v>
      </c>
      <c r="M21" s="52">
        <v>402</v>
      </c>
      <c r="N21" s="50">
        <v>423</v>
      </c>
      <c r="O21" s="52">
        <v>825</v>
      </c>
      <c r="P21" s="82">
        <v>2</v>
      </c>
      <c r="Q21" s="83">
        <v>2</v>
      </c>
      <c r="R21" s="84">
        <v>4</v>
      </c>
      <c r="S21" s="71"/>
      <c r="T21" s="72"/>
      <c r="U21" s="73"/>
      <c r="V21" s="20">
        <v>0.53086850366236482</v>
      </c>
      <c r="W21" s="22">
        <v>0.5300909727081875</v>
      </c>
      <c r="X21" s="21">
        <v>0.53048034934497812</v>
      </c>
    </row>
    <row r="22" spans="1:24" ht="21.75" customHeight="1" x14ac:dyDescent="0.2">
      <c r="A22" s="8"/>
      <c r="B22" s="27" t="s">
        <v>49</v>
      </c>
      <c r="C22" s="29" t="s">
        <v>160</v>
      </c>
      <c r="D22" s="49">
        <v>934</v>
      </c>
      <c r="E22" s="50">
        <v>1063</v>
      </c>
      <c r="F22" s="51">
        <v>1997</v>
      </c>
      <c r="G22" s="52">
        <v>481</v>
      </c>
      <c r="H22" s="50">
        <v>458</v>
      </c>
      <c r="I22" s="52">
        <v>939</v>
      </c>
      <c r="J22" s="49">
        <v>383</v>
      </c>
      <c r="K22" s="50">
        <v>338</v>
      </c>
      <c r="L22" s="51">
        <v>721</v>
      </c>
      <c r="M22" s="52">
        <v>98</v>
      </c>
      <c r="N22" s="50">
        <v>117</v>
      </c>
      <c r="O22" s="52">
        <v>215</v>
      </c>
      <c r="P22" s="82">
        <v>0</v>
      </c>
      <c r="Q22" s="83">
        <v>3</v>
      </c>
      <c r="R22" s="84">
        <v>3</v>
      </c>
      <c r="S22" s="71"/>
      <c r="T22" s="72"/>
      <c r="U22" s="73"/>
      <c r="V22" s="20">
        <v>0.51498929336188437</v>
      </c>
      <c r="W22" s="22">
        <v>0.43085606773283158</v>
      </c>
      <c r="X22" s="21">
        <v>0.47020530796194293</v>
      </c>
    </row>
    <row r="23" spans="1:24" ht="21.75" customHeight="1" thickBot="1" x14ac:dyDescent="0.25">
      <c r="A23" s="8"/>
      <c r="B23" s="77" t="s">
        <v>51</v>
      </c>
      <c r="C23" s="31" t="s">
        <v>161</v>
      </c>
      <c r="D23" s="35">
        <v>915</v>
      </c>
      <c r="E23" s="36">
        <v>865</v>
      </c>
      <c r="F23" s="37">
        <v>1780</v>
      </c>
      <c r="G23" s="38">
        <v>490</v>
      </c>
      <c r="H23" s="36">
        <v>415</v>
      </c>
      <c r="I23" s="38">
        <v>905</v>
      </c>
      <c r="J23" s="35">
        <v>352</v>
      </c>
      <c r="K23" s="36">
        <v>271</v>
      </c>
      <c r="L23" s="37">
        <v>623</v>
      </c>
      <c r="M23" s="38">
        <v>137</v>
      </c>
      <c r="N23" s="36">
        <v>143</v>
      </c>
      <c r="O23" s="38">
        <v>280</v>
      </c>
      <c r="P23" s="74">
        <v>1</v>
      </c>
      <c r="Q23" s="75">
        <v>1</v>
      </c>
      <c r="R23" s="76">
        <v>2</v>
      </c>
      <c r="S23" s="190"/>
      <c r="T23" s="191"/>
      <c r="U23" s="192"/>
      <c r="V23" s="13">
        <v>0.53551912568306015</v>
      </c>
      <c r="W23" s="14">
        <v>0.47976878612716761</v>
      </c>
      <c r="X23" s="15">
        <v>0.5084269662921348</v>
      </c>
    </row>
    <row r="24" spans="1:24" ht="21.75" hidden="1" customHeight="1" thickTop="1" x14ac:dyDescent="0.2">
      <c r="A24" s="8"/>
      <c r="B24" s="90" t="s">
        <v>84</v>
      </c>
      <c r="C24" s="78" t="s">
        <v>84</v>
      </c>
      <c r="D24" s="45"/>
      <c r="E24" s="46"/>
      <c r="F24" s="47"/>
      <c r="G24" s="48"/>
      <c r="H24" s="46"/>
      <c r="I24" s="48"/>
      <c r="J24" s="45"/>
      <c r="K24" s="46"/>
      <c r="L24" s="47"/>
      <c r="M24" s="48"/>
      <c r="N24" s="46"/>
      <c r="O24" s="48"/>
      <c r="P24" s="79"/>
      <c r="Q24" s="80"/>
      <c r="R24" s="81"/>
      <c r="S24" s="85"/>
      <c r="T24" s="86"/>
      <c r="U24" s="87"/>
      <c r="V24" s="23"/>
      <c r="W24" s="12"/>
      <c r="X24" s="24"/>
    </row>
    <row r="25" spans="1:24" ht="21.75" hidden="1" customHeight="1" x14ac:dyDescent="0.2">
      <c r="A25" s="8"/>
      <c r="B25" s="27" t="s">
        <v>84</v>
      </c>
      <c r="C25" s="29" t="s">
        <v>84</v>
      </c>
      <c r="D25" s="49"/>
      <c r="E25" s="50"/>
      <c r="F25" s="51"/>
      <c r="G25" s="52"/>
      <c r="H25" s="50"/>
      <c r="I25" s="52"/>
      <c r="J25" s="49"/>
      <c r="K25" s="50"/>
      <c r="L25" s="51"/>
      <c r="M25" s="52"/>
      <c r="N25" s="50"/>
      <c r="O25" s="52"/>
      <c r="P25" s="82"/>
      <c r="Q25" s="83"/>
      <c r="R25" s="84"/>
      <c r="S25" s="71"/>
      <c r="T25" s="72"/>
      <c r="U25" s="73"/>
      <c r="V25" s="20"/>
      <c r="W25" s="22"/>
      <c r="X25" s="21"/>
    </row>
    <row r="26" spans="1:24" ht="21.75" hidden="1" customHeight="1" x14ac:dyDescent="0.2">
      <c r="A26" s="8"/>
      <c r="B26" s="27" t="s">
        <v>84</v>
      </c>
      <c r="C26" s="29" t="s">
        <v>84</v>
      </c>
      <c r="D26" s="49"/>
      <c r="E26" s="50"/>
      <c r="F26" s="51"/>
      <c r="G26" s="52"/>
      <c r="H26" s="50"/>
      <c r="I26" s="52"/>
      <c r="J26" s="49"/>
      <c r="K26" s="50"/>
      <c r="L26" s="51"/>
      <c r="M26" s="52"/>
      <c r="N26" s="50"/>
      <c r="O26" s="52"/>
      <c r="P26" s="82"/>
      <c r="Q26" s="83"/>
      <c r="R26" s="84"/>
      <c r="S26" s="71"/>
      <c r="T26" s="72"/>
      <c r="U26" s="73"/>
      <c r="V26" s="20"/>
      <c r="W26" s="22"/>
      <c r="X26" s="21"/>
    </row>
    <row r="27" spans="1:24" ht="21.75" hidden="1" customHeight="1" x14ac:dyDescent="0.2">
      <c r="A27" s="8"/>
      <c r="B27" s="27" t="s">
        <v>84</v>
      </c>
      <c r="C27" s="29" t="s">
        <v>84</v>
      </c>
      <c r="D27" s="49"/>
      <c r="E27" s="50"/>
      <c r="F27" s="51"/>
      <c r="G27" s="52"/>
      <c r="H27" s="50"/>
      <c r="I27" s="52"/>
      <c r="J27" s="49"/>
      <c r="K27" s="50"/>
      <c r="L27" s="51"/>
      <c r="M27" s="52"/>
      <c r="N27" s="50"/>
      <c r="O27" s="52"/>
      <c r="P27" s="82"/>
      <c r="Q27" s="83"/>
      <c r="R27" s="84"/>
      <c r="S27" s="71"/>
      <c r="T27" s="72"/>
      <c r="U27" s="73"/>
      <c r="V27" s="20"/>
      <c r="W27" s="22"/>
      <c r="X27" s="21"/>
    </row>
    <row r="28" spans="1:24" ht="21.75" hidden="1" customHeight="1" x14ac:dyDescent="0.2">
      <c r="A28" s="8"/>
      <c r="B28" s="27" t="s">
        <v>84</v>
      </c>
      <c r="C28" s="29" t="s">
        <v>84</v>
      </c>
      <c r="D28" s="49"/>
      <c r="E28" s="50"/>
      <c r="F28" s="51"/>
      <c r="G28" s="52"/>
      <c r="H28" s="50"/>
      <c r="I28" s="52"/>
      <c r="J28" s="49"/>
      <c r="K28" s="50"/>
      <c r="L28" s="51"/>
      <c r="M28" s="52"/>
      <c r="N28" s="50"/>
      <c r="O28" s="52"/>
      <c r="P28" s="82"/>
      <c r="Q28" s="83"/>
      <c r="R28" s="84"/>
      <c r="S28" s="88"/>
      <c r="T28" s="88"/>
      <c r="U28" s="88"/>
      <c r="V28" s="20"/>
      <c r="W28" s="22"/>
      <c r="X28" s="21"/>
    </row>
    <row r="29" spans="1:24" ht="21.75" hidden="1" customHeight="1" x14ac:dyDescent="0.2">
      <c r="A29" s="8"/>
      <c r="B29" s="27" t="s">
        <v>84</v>
      </c>
      <c r="C29" s="29" t="s">
        <v>84</v>
      </c>
      <c r="D29" s="49"/>
      <c r="E29" s="50"/>
      <c r="F29" s="51"/>
      <c r="G29" s="52"/>
      <c r="H29" s="50"/>
      <c r="I29" s="52"/>
      <c r="J29" s="49"/>
      <c r="K29" s="50"/>
      <c r="L29" s="51"/>
      <c r="M29" s="52"/>
      <c r="N29" s="50"/>
      <c r="O29" s="52"/>
      <c r="P29" s="82"/>
      <c r="Q29" s="83"/>
      <c r="R29" s="84"/>
      <c r="S29" s="88"/>
      <c r="T29" s="88"/>
      <c r="U29" s="88"/>
      <c r="V29" s="20"/>
      <c r="W29" s="22"/>
      <c r="X29" s="21"/>
    </row>
    <row r="30" spans="1:24" ht="21.75" hidden="1" customHeight="1" x14ac:dyDescent="0.2">
      <c r="A30" s="8"/>
      <c r="B30" s="27" t="s">
        <v>84</v>
      </c>
      <c r="C30" s="29" t="s">
        <v>84</v>
      </c>
      <c r="D30" s="49"/>
      <c r="E30" s="50"/>
      <c r="F30" s="51"/>
      <c r="G30" s="52"/>
      <c r="H30" s="50"/>
      <c r="I30" s="52"/>
      <c r="J30" s="49"/>
      <c r="K30" s="50"/>
      <c r="L30" s="51"/>
      <c r="M30" s="52"/>
      <c r="N30" s="50"/>
      <c r="O30" s="52"/>
      <c r="P30" s="82"/>
      <c r="Q30" s="83"/>
      <c r="R30" s="84"/>
      <c r="S30" s="88"/>
      <c r="T30" s="88"/>
      <c r="U30" s="88"/>
      <c r="V30" s="20"/>
      <c r="W30" s="22"/>
      <c r="X30" s="21"/>
    </row>
    <row r="31" spans="1:24" ht="21.75" hidden="1" customHeight="1" x14ac:dyDescent="0.2">
      <c r="A31" s="8"/>
      <c r="B31" s="27" t="s">
        <v>84</v>
      </c>
      <c r="C31" s="29" t="s">
        <v>84</v>
      </c>
      <c r="D31" s="49"/>
      <c r="E31" s="50"/>
      <c r="F31" s="51"/>
      <c r="G31" s="52"/>
      <c r="H31" s="50"/>
      <c r="I31" s="52"/>
      <c r="J31" s="49"/>
      <c r="K31" s="50"/>
      <c r="L31" s="51"/>
      <c r="M31" s="52"/>
      <c r="N31" s="50"/>
      <c r="O31" s="52"/>
      <c r="P31" s="82"/>
      <c r="Q31" s="83"/>
      <c r="R31" s="84"/>
      <c r="S31" s="88"/>
      <c r="T31" s="88"/>
      <c r="U31" s="88"/>
      <c r="V31" s="20"/>
      <c r="W31" s="22"/>
      <c r="X31" s="21"/>
    </row>
    <row r="32" spans="1:24" ht="21.75" hidden="1" customHeight="1" x14ac:dyDescent="0.2">
      <c r="A32" s="8"/>
      <c r="B32" s="27" t="s">
        <v>84</v>
      </c>
      <c r="C32" s="29" t="s">
        <v>84</v>
      </c>
      <c r="D32" s="49"/>
      <c r="E32" s="50"/>
      <c r="F32" s="51"/>
      <c r="G32" s="52"/>
      <c r="H32" s="50"/>
      <c r="I32" s="52"/>
      <c r="J32" s="49"/>
      <c r="K32" s="50"/>
      <c r="L32" s="51"/>
      <c r="M32" s="52"/>
      <c r="N32" s="50"/>
      <c r="O32" s="52"/>
      <c r="P32" s="82"/>
      <c r="Q32" s="83"/>
      <c r="R32" s="84"/>
      <c r="S32" s="88"/>
      <c r="T32" s="88"/>
      <c r="U32" s="88"/>
      <c r="V32" s="20"/>
      <c r="W32" s="22"/>
      <c r="X32" s="21"/>
    </row>
    <row r="33" spans="1:24" ht="21.75" hidden="1" customHeight="1" x14ac:dyDescent="0.2">
      <c r="A33" s="8"/>
      <c r="B33" s="27" t="s">
        <v>84</v>
      </c>
      <c r="C33" s="29" t="s">
        <v>84</v>
      </c>
      <c r="D33" s="49"/>
      <c r="E33" s="50"/>
      <c r="F33" s="51"/>
      <c r="G33" s="52"/>
      <c r="H33" s="50"/>
      <c r="I33" s="52"/>
      <c r="J33" s="49"/>
      <c r="K33" s="50"/>
      <c r="L33" s="51"/>
      <c r="M33" s="52"/>
      <c r="N33" s="50"/>
      <c r="O33" s="52"/>
      <c r="P33" s="82"/>
      <c r="Q33" s="83"/>
      <c r="R33" s="84"/>
      <c r="S33" s="88"/>
      <c r="T33" s="88"/>
      <c r="U33" s="88"/>
      <c r="V33" s="20"/>
      <c r="W33" s="22"/>
      <c r="X33" s="21"/>
    </row>
    <row r="34" spans="1:24" ht="21.75" hidden="1" customHeight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40370</v>
      </c>
      <c r="E39" s="140">
        <v>39802</v>
      </c>
      <c r="F39" s="141">
        <v>80172</v>
      </c>
      <c r="G39" s="142">
        <v>20418</v>
      </c>
      <c r="H39" s="140">
        <v>19731</v>
      </c>
      <c r="I39" s="142">
        <v>40149</v>
      </c>
      <c r="J39" s="139">
        <v>12219</v>
      </c>
      <c r="K39" s="140">
        <v>10905</v>
      </c>
      <c r="L39" s="141">
        <v>23124</v>
      </c>
      <c r="M39" s="142">
        <v>8138</v>
      </c>
      <c r="N39" s="140">
        <v>8773</v>
      </c>
      <c r="O39" s="142">
        <v>16911</v>
      </c>
      <c r="P39" s="143">
        <v>61</v>
      </c>
      <c r="Q39" s="144">
        <v>53</v>
      </c>
      <c r="R39" s="145">
        <v>114</v>
      </c>
      <c r="S39" s="194"/>
      <c r="T39" s="195"/>
      <c r="U39" s="196"/>
      <c r="V39" s="197">
        <v>0.5057716125836017</v>
      </c>
      <c r="W39" s="198">
        <v>0.49572885784633935</v>
      </c>
      <c r="X39" s="199">
        <v>0.50078581050740911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23</v>
      </c>
      <c r="E40" s="153">
        <v>44</v>
      </c>
      <c r="F40" s="154">
        <v>67</v>
      </c>
      <c r="G40" s="155">
        <v>4</v>
      </c>
      <c r="H40" s="153">
        <v>12</v>
      </c>
      <c r="I40" s="155">
        <v>16</v>
      </c>
      <c r="J40" s="156">
        <v>0</v>
      </c>
      <c r="K40" s="157">
        <v>0</v>
      </c>
      <c r="L40" s="158">
        <v>0</v>
      </c>
      <c r="M40" s="159">
        <v>1</v>
      </c>
      <c r="N40" s="157">
        <v>0</v>
      </c>
      <c r="O40" s="159">
        <v>1</v>
      </c>
      <c r="P40" s="160">
        <v>0</v>
      </c>
      <c r="Q40" s="161">
        <v>0</v>
      </c>
      <c r="R40" s="162">
        <v>0</v>
      </c>
      <c r="S40" s="163">
        <v>3</v>
      </c>
      <c r="T40" s="164">
        <v>12</v>
      </c>
      <c r="U40" s="165">
        <v>15</v>
      </c>
      <c r="V40" s="200">
        <v>0.17391304347826086</v>
      </c>
      <c r="W40" s="167">
        <v>0.27272727272727271</v>
      </c>
      <c r="X40" s="201">
        <v>0.23880597014925373</v>
      </c>
    </row>
    <row r="41" spans="1:24" ht="21" customHeight="1" thickBot="1" x14ac:dyDescent="0.25">
      <c r="A41" s="8"/>
      <c r="B41" s="234" t="s">
        <v>23</v>
      </c>
      <c r="C41" s="235"/>
      <c r="D41" s="169">
        <v>40393</v>
      </c>
      <c r="E41" s="170">
        <v>39846</v>
      </c>
      <c r="F41" s="171">
        <v>80239</v>
      </c>
      <c r="G41" s="172">
        <v>20422</v>
      </c>
      <c r="H41" s="170">
        <v>19743</v>
      </c>
      <c r="I41" s="172">
        <v>40165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0.505582650459238</v>
      </c>
      <c r="W41" s="184">
        <v>0.49548260804095767</v>
      </c>
      <c r="X41" s="185">
        <v>0.50056705592043771</v>
      </c>
    </row>
  </sheetData>
  <sheetProtection algorithmName="SHA-512" hashValue="gEA+BhMqfNAwDXQAJc0Vc1Iy3SX/GnqCVSVoVcR/cXkkZnfSMsGmmD1KC+mUDlUQE1FIp24VydlsXxYe90SNtg==" saltValue="1+f+Hmq7ktNXdjtdrKzb4A==" spinCount="100000" sheet="1" objects="1" scenarios="1"/>
  <protectedRanges>
    <protectedRange sqref="M6:N38" name="範囲2"/>
    <protectedRange sqref="J6:K38" name="範囲1"/>
  </protectedRanges>
  <mergeCells count="12">
    <mergeCell ref="B41:C41"/>
    <mergeCell ref="B2:X3"/>
    <mergeCell ref="B4:B5"/>
    <mergeCell ref="C4:C5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1"/>
  </sheetPr>
  <dimension ref="A1:X41"/>
  <sheetViews>
    <sheetView view="pageBreakPreview" zoomScale="70" zoomScaleNormal="75" zoomScaleSheetLayoutView="70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299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61" t="s">
        <v>11</v>
      </c>
      <c r="C4" s="263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62"/>
      <c r="C5" s="264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162</v>
      </c>
      <c r="D6" s="45">
        <v>1230</v>
      </c>
      <c r="E6" s="46">
        <v>1377</v>
      </c>
      <c r="F6" s="47">
        <v>2607</v>
      </c>
      <c r="G6" s="48">
        <v>743</v>
      </c>
      <c r="H6" s="46">
        <v>801</v>
      </c>
      <c r="I6" s="48">
        <v>1544</v>
      </c>
      <c r="J6" s="45">
        <v>594</v>
      </c>
      <c r="K6" s="46">
        <v>607</v>
      </c>
      <c r="L6" s="47">
        <v>1201</v>
      </c>
      <c r="M6" s="48">
        <v>149</v>
      </c>
      <c r="N6" s="46">
        <v>191</v>
      </c>
      <c r="O6" s="48">
        <v>340</v>
      </c>
      <c r="P6" s="79">
        <v>0</v>
      </c>
      <c r="Q6" s="80">
        <v>3</v>
      </c>
      <c r="R6" s="81">
        <v>3</v>
      </c>
      <c r="S6" s="71"/>
      <c r="T6" s="72"/>
      <c r="U6" s="73"/>
      <c r="V6" s="23">
        <v>0.60406504065040656</v>
      </c>
      <c r="W6" s="12">
        <v>0.5816993464052288</v>
      </c>
      <c r="X6" s="24">
        <v>0.59225163022631377</v>
      </c>
    </row>
    <row r="7" spans="1:24" ht="21.75" customHeight="1" x14ac:dyDescent="0.2">
      <c r="A7" s="8"/>
      <c r="B7" s="27" t="s">
        <v>26</v>
      </c>
      <c r="C7" s="29" t="s">
        <v>316</v>
      </c>
      <c r="D7" s="49">
        <v>2168</v>
      </c>
      <c r="E7" s="50">
        <v>2300</v>
      </c>
      <c r="F7" s="51">
        <v>4468</v>
      </c>
      <c r="G7" s="52">
        <v>1287</v>
      </c>
      <c r="H7" s="50">
        <v>1294</v>
      </c>
      <c r="I7" s="52">
        <v>2581</v>
      </c>
      <c r="J7" s="49">
        <v>1011</v>
      </c>
      <c r="K7" s="50">
        <v>966</v>
      </c>
      <c r="L7" s="51">
        <v>1977</v>
      </c>
      <c r="M7" s="52">
        <v>274</v>
      </c>
      <c r="N7" s="50">
        <v>323</v>
      </c>
      <c r="O7" s="52">
        <v>597</v>
      </c>
      <c r="P7" s="82">
        <v>2</v>
      </c>
      <c r="Q7" s="83">
        <v>5</v>
      </c>
      <c r="R7" s="84">
        <v>7</v>
      </c>
      <c r="S7" s="71"/>
      <c r="T7" s="72"/>
      <c r="U7" s="73"/>
      <c r="V7" s="20">
        <v>0.59363468634686345</v>
      </c>
      <c r="W7" s="22">
        <v>0.56260869565217386</v>
      </c>
      <c r="X7" s="21">
        <v>0.57766338406445839</v>
      </c>
    </row>
    <row r="8" spans="1:24" ht="21.75" customHeight="1" x14ac:dyDescent="0.2">
      <c r="A8" s="8"/>
      <c r="B8" s="27" t="s">
        <v>28</v>
      </c>
      <c r="C8" s="29" t="s">
        <v>163</v>
      </c>
      <c r="D8" s="49">
        <v>3145</v>
      </c>
      <c r="E8" s="50">
        <v>3500</v>
      </c>
      <c r="F8" s="51">
        <v>6645</v>
      </c>
      <c r="G8" s="52">
        <v>1954</v>
      </c>
      <c r="H8" s="50">
        <v>2076</v>
      </c>
      <c r="I8" s="52">
        <v>4030</v>
      </c>
      <c r="J8" s="49">
        <v>1413</v>
      </c>
      <c r="K8" s="50">
        <v>1389</v>
      </c>
      <c r="L8" s="51">
        <v>2802</v>
      </c>
      <c r="M8" s="52">
        <v>538</v>
      </c>
      <c r="N8" s="50">
        <v>682</v>
      </c>
      <c r="O8" s="52">
        <v>1220</v>
      </c>
      <c r="P8" s="82">
        <v>3</v>
      </c>
      <c r="Q8" s="83">
        <v>5</v>
      </c>
      <c r="R8" s="84">
        <v>8</v>
      </c>
      <c r="S8" s="71"/>
      <c r="T8" s="72"/>
      <c r="U8" s="73"/>
      <c r="V8" s="20">
        <v>0.6213036565977742</v>
      </c>
      <c r="W8" s="22">
        <v>0.59314285714285719</v>
      </c>
      <c r="X8" s="21">
        <v>0.60647103085026333</v>
      </c>
    </row>
    <row r="9" spans="1:24" ht="21.75" customHeight="1" x14ac:dyDescent="0.2">
      <c r="A9" s="8"/>
      <c r="B9" s="27" t="s">
        <v>30</v>
      </c>
      <c r="C9" s="29" t="s">
        <v>164</v>
      </c>
      <c r="D9" s="49">
        <v>1227</v>
      </c>
      <c r="E9" s="50">
        <v>1350</v>
      </c>
      <c r="F9" s="51">
        <v>2577</v>
      </c>
      <c r="G9" s="52">
        <v>750</v>
      </c>
      <c r="H9" s="50">
        <v>770</v>
      </c>
      <c r="I9" s="52">
        <v>1520</v>
      </c>
      <c r="J9" s="49">
        <v>587</v>
      </c>
      <c r="K9" s="50">
        <v>582</v>
      </c>
      <c r="L9" s="51">
        <v>1169</v>
      </c>
      <c r="M9" s="52">
        <v>163</v>
      </c>
      <c r="N9" s="50">
        <v>188</v>
      </c>
      <c r="O9" s="52">
        <v>351</v>
      </c>
      <c r="P9" s="82">
        <v>0</v>
      </c>
      <c r="Q9" s="83">
        <v>0</v>
      </c>
      <c r="R9" s="84">
        <v>0</v>
      </c>
      <c r="S9" s="71"/>
      <c r="T9" s="72"/>
      <c r="U9" s="73"/>
      <c r="V9" s="20">
        <v>0.61124694376528121</v>
      </c>
      <c r="W9" s="22">
        <v>0.57037037037037042</v>
      </c>
      <c r="X9" s="21">
        <v>0.58983313930927439</v>
      </c>
    </row>
    <row r="10" spans="1:24" ht="21.75" customHeight="1" x14ac:dyDescent="0.2">
      <c r="A10" s="8"/>
      <c r="B10" s="27" t="s">
        <v>32</v>
      </c>
      <c r="C10" s="29" t="s">
        <v>165</v>
      </c>
      <c r="D10" s="49">
        <v>1346</v>
      </c>
      <c r="E10" s="50">
        <v>1656</v>
      </c>
      <c r="F10" s="51">
        <v>3002</v>
      </c>
      <c r="G10" s="52">
        <v>830</v>
      </c>
      <c r="H10" s="50">
        <v>973</v>
      </c>
      <c r="I10" s="52">
        <v>1803</v>
      </c>
      <c r="J10" s="49">
        <v>603</v>
      </c>
      <c r="K10" s="50">
        <v>682</v>
      </c>
      <c r="L10" s="51">
        <v>1285</v>
      </c>
      <c r="M10" s="52">
        <v>222</v>
      </c>
      <c r="N10" s="50">
        <v>285</v>
      </c>
      <c r="O10" s="52">
        <v>507</v>
      </c>
      <c r="P10" s="82">
        <v>5</v>
      </c>
      <c r="Q10" s="83">
        <v>6</v>
      </c>
      <c r="R10" s="84">
        <v>11</v>
      </c>
      <c r="S10" s="71"/>
      <c r="T10" s="72"/>
      <c r="U10" s="73"/>
      <c r="V10" s="20">
        <v>0.61664190193164936</v>
      </c>
      <c r="W10" s="22">
        <v>0.5875603864734299</v>
      </c>
      <c r="X10" s="21">
        <v>0.60059960026648895</v>
      </c>
    </row>
    <row r="11" spans="1:24" ht="21.75" customHeight="1" x14ac:dyDescent="0.2">
      <c r="A11" s="8"/>
      <c r="B11" s="27" t="s">
        <v>33</v>
      </c>
      <c r="C11" s="29" t="s">
        <v>166</v>
      </c>
      <c r="D11" s="49">
        <v>1549</v>
      </c>
      <c r="E11" s="50">
        <v>1589</v>
      </c>
      <c r="F11" s="51">
        <v>3138</v>
      </c>
      <c r="G11" s="52">
        <v>952</v>
      </c>
      <c r="H11" s="50">
        <v>938</v>
      </c>
      <c r="I11" s="52">
        <v>1890</v>
      </c>
      <c r="J11" s="49">
        <v>688</v>
      </c>
      <c r="K11" s="50">
        <v>625</v>
      </c>
      <c r="L11" s="51">
        <v>1313</v>
      </c>
      <c r="M11" s="52">
        <v>259</v>
      </c>
      <c r="N11" s="50">
        <v>308</v>
      </c>
      <c r="O11" s="52">
        <v>567</v>
      </c>
      <c r="P11" s="82">
        <v>5</v>
      </c>
      <c r="Q11" s="83">
        <v>5</v>
      </c>
      <c r="R11" s="84">
        <v>10</v>
      </c>
      <c r="S11" s="71"/>
      <c r="T11" s="72"/>
      <c r="U11" s="73"/>
      <c r="V11" s="20">
        <v>0.61459005810200129</v>
      </c>
      <c r="W11" s="22">
        <v>0.5903083700440529</v>
      </c>
      <c r="X11" s="21">
        <v>0.60229445506692159</v>
      </c>
    </row>
    <row r="12" spans="1:24" ht="21.75" customHeight="1" x14ac:dyDescent="0.2">
      <c r="A12" s="8"/>
      <c r="B12" s="27" t="s">
        <v>34</v>
      </c>
      <c r="C12" s="29" t="s">
        <v>167</v>
      </c>
      <c r="D12" s="49">
        <v>2377</v>
      </c>
      <c r="E12" s="50">
        <v>2592</v>
      </c>
      <c r="F12" s="51">
        <v>4969</v>
      </c>
      <c r="G12" s="52">
        <v>1629</v>
      </c>
      <c r="H12" s="50">
        <v>1586</v>
      </c>
      <c r="I12" s="52">
        <v>3215</v>
      </c>
      <c r="J12" s="49">
        <v>1198</v>
      </c>
      <c r="K12" s="50">
        <v>1116</v>
      </c>
      <c r="L12" s="51">
        <v>2314</v>
      </c>
      <c r="M12" s="52">
        <v>425</v>
      </c>
      <c r="N12" s="50">
        <v>468</v>
      </c>
      <c r="O12" s="52">
        <v>893</v>
      </c>
      <c r="P12" s="82">
        <v>6</v>
      </c>
      <c r="Q12" s="83">
        <v>2</v>
      </c>
      <c r="R12" s="84">
        <v>8</v>
      </c>
      <c r="S12" s="71"/>
      <c r="T12" s="72"/>
      <c r="U12" s="73"/>
      <c r="V12" s="20">
        <v>0.68531762726125367</v>
      </c>
      <c r="W12" s="22">
        <v>0.61188271604938271</v>
      </c>
      <c r="X12" s="21">
        <v>0.64701147112094992</v>
      </c>
    </row>
    <row r="13" spans="1:24" ht="21.75" customHeight="1" x14ac:dyDescent="0.2">
      <c r="A13" s="8"/>
      <c r="B13" s="27" t="s">
        <v>36</v>
      </c>
      <c r="C13" s="29" t="s">
        <v>168</v>
      </c>
      <c r="D13" s="49">
        <v>2518</v>
      </c>
      <c r="E13" s="50">
        <v>2663</v>
      </c>
      <c r="F13" s="51">
        <v>5181</v>
      </c>
      <c r="G13" s="52">
        <v>1526</v>
      </c>
      <c r="H13" s="50">
        <v>1531</v>
      </c>
      <c r="I13" s="52">
        <v>3057</v>
      </c>
      <c r="J13" s="49">
        <v>1133</v>
      </c>
      <c r="K13" s="50">
        <v>1086</v>
      </c>
      <c r="L13" s="51">
        <v>2219</v>
      </c>
      <c r="M13" s="52">
        <v>387</v>
      </c>
      <c r="N13" s="50">
        <v>438</v>
      </c>
      <c r="O13" s="52">
        <v>825</v>
      </c>
      <c r="P13" s="82">
        <v>6</v>
      </c>
      <c r="Q13" s="83">
        <v>7</v>
      </c>
      <c r="R13" s="84">
        <v>13</v>
      </c>
      <c r="S13" s="71"/>
      <c r="T13" s="72"/>
      <c r="U13" s="73"/>
      <c r="V13" s="20">
        <v>0.60603653693407467</v>
      </c>
      <c r="W13" s="22">
        <v>0.57491550882463383</v>
      </c>
      <c r="X13" s="21">
        <v>0.5900405327156919</v>
      </c>
    </row>
    <row r="14" spans="1:24" ht="21.75" customHeight="1" x14ac:dyDescent="0.2">
      <c r="A14" s="8"/>
      <c r="B14" s="27" t="s">
        <v>37</v>
      </c>
      <c r="C14" s="29" t="s">
        <v>169</v>
      </c>
      <c r="D14" s="49">
        <v>1965</v>
      </c>
      <c r="E14" s="50">
        <v>2071</v>
      </c>
      <c r="F14" s="51">
        <v>4036</v>
      </c>
      <c r="G14" s="52">
        <v>1226</v>
      </c>
      <c r="H14" s="50">
        <v>1241</v>
      </c>
      <c r="I14" s="52">
        <v>2467</v>
      </c>
      <c r="J14" s="49">
        <v>904</v>
      </c>
      <c r="K14" s="50">
        <v>890</v>
      </c>
      <c r="L14" s="51">
        <v>1794</v>
      </c>
      <c r="M14" s="52">
        <v>321</v>
      </c>
      <c r="N14" s="50">
        <v>349</v>
      </c>
      <c r="O14" s="52">
        <v>670</v>
      </c>
      <c r="P14" s="82">
        <v>1</v>
      </c>
      <c r="Q14" s="83">
        <v>2</v>
      </c>
      <c r="R14" s="84">
        <v>3</v>
      </c>
      <c r="S14" s="71"/>
      <c r="T14" s="72"/>
      <c r="U14" s="73"/>
      <c r="V14" s="20">
        <v>0.62391857506361326</v>
      </c>
      <c r="W14" s="22">
        <v>0.59922742636407533</v>
      </c>
      <c r="X14" s="21">
        <v>0.6112487611496531</v>
      </c>
    </row>
    <row r="15" spans="1:24" ht="21.75" customHeight="1" x14ac:dyDescent="0.2">
      <c r="A15" s="8"/>
      <c r="B15" s="27" t="s">
        <v>38</v>
      </c>
      <c r="C15" s="29" t="s">
        <v>170</v>
      </c>
      <c r="D15" s="49">
        <v>1960</v>
      </c>
      <c r="E15" s="50">
        <v>2164</v>
      </c>
      <c r="F15" s="51">
        <v>4124</v>
      </c>
      <c r="G15" s="52">
        <v>1194</v>
      </c>
      <c r="H15" s="50">
        <v>1230</v>
      </c>
      <c r="I15" s="52">
        <v>2424</v>
      </c>
      <c r="J15" s="49">
        <v>925</v>
      </c>
      <c r="K15" s="50">
        <v>884</v>
      </c>
      <c r="L15" s="51">
        <v>1809</v>
      </c>
      <c r="M15" s="52">
        <v>264</v>
      </c>
      <c r="N15" s="50">
        <v>342</v>
      </c>
      <c r="O15" s="52">
        <v>606</v>
      </c>
      <c r="P15" s="82">
        <v>5</v>
      </c>
      <c r="Q15" s="83">
        <v>4</v>
      </c>
      <c r="R15" s="84">
        <v>9</v>
      </c>
      <c r="S15" s="71"/>
      <c r="T15" s="72"/>
      <c r="U15" s="73"/>
      <c r="V15" s="20">
        <v>0.60918367346938773</v>
      </c>
      <c r="W15" s="22">
        <v>0.56839186691312382</v>
      </c>
      <c r="X15" s="21">
        <v>0.58777885548011644</v>
      </c>
    </row>
    <row r="16" spans="1:24" ht="21.75" customHeight="1" x14ac:dyDescent="0.2">
      <c r="A16" s="8"/>
      <c r="B16" s="27" t="s">
        <v>39</v>
      </c>
      <c r="C16" s="29" t="s">
        <v>171</v>
      </c>
      <c r="D16" s="49">
        <v>1916</v>
      </c>
      <c r="E16" s="50">
        <v>2127</v>
      </c>
      <c r="F16" s="51">
        <v>4043</v>
      </c>
      <c r="G16" s="52">
        <v>1190</v>
      </c>
      <c r="H16" s="50">
        <v>1237</v>
      </c>
      <c r="I16" s="52">
        <v>2427</v>
      </c>
      <c r="J16" s="49">
        <v>872</v>
      </c>
      <c r="K16" s="50">
        <v>845</v>
      </c>
      <c r="L16" s="51">
        <v>1717</v>
      </c>
      <c r="M16" s="52">
        <v>317</v>
      </c>
      <c r="N16" s="50">
        <v>388</v>
      </c>
      <c r="O16" s="52">
        <v>705</v>
      </c>
      <c r="P16" s="82">
        <v>1</v>
      </c>
      <c r="Q16" s="83">
        <v>4</v>
      </c>
      <c r="R16" s="84">
        <v>5</v>
      </c>
      <c r="S16" s="71"/>
      <c r="T16" s="72"/>
      <c r="U16" s="73"/>
      <c r="V16" s="20">
        <v>0.62108559498956162</v>
      </c>
      <c r="W16" s="22">
        <v>0.58157028678890454</v>
      </c>
      <c r="X16" s="21">
        <v>0.60029680930002471</v>
      </c>
    </row>
    <row r="17" spans="1:24" ht="21.75" customHeight="1" x14ac:dyDescent="0.2">
      <c r="A17" s="8"/>
      <c r="B17" s="27" t="s">
        <v>41</v>
      </c>
      <c r="C17" s="29" t="s">
        <v>172</v>
      </c>
      <c r="D17" s="49">
        <v>2246</v>
      </c>
      <c r="E17" s="50">
        <v>2366</v>
      </c>
      <c r="F17" s="51">
        <v>4612</v>
      </c>
      <c r="G17" s="52">
        <v>1368</v>
      </c>
      <c r="H17" s="50">
        <v>1415</v>
      </c>
      <c r="I17" s="52">
        <v>2783</v>
      </c>
      <c r="J17" s="49">
        <v>970</v>
      </c>
      <c r="K17" s="50">
        <v>938</v>
      </c>
      <c r="L17" s="51">
        <v>1908</v>
      </c>
      <c r="M17" s="52">
        <v>395</v>
      </c>
      <c r="N17" s="50">
        <v>476</v>
      </c>
      <c r="O17" s="52">
        <v>871</v>
      </c>
      <c r="P17" s="82">
        <v>3</v>
      </c>
      <c r="Q17" s="83">
        <v>1</v>
      </c>
      <c r="R17" s="84">
        <v>4</v>
      </c>
      <c r="S17" s="71"/>
      <c r="T17" s="72"/>
      <c r="U17" s="73"/>
      <c r="V17" s="20">
        <v>0.60908281389136243</v>
      </c>
      <c r="W17" s="22">
        <v>0.59805579036348266</v>
      </c>
      <c r="X17" s="21">
        <v>0.60342584562012147</v>
      </c>
    </row>
    <row r="18" spans="1:24" ht="21.75" customHeight="1" x14ac:dyDescent="0.2">
      <c r="A18" s="8"/>
      <c r="B18" s="27" t="s">
        <v>43</v>
      </c>
      <c r="C18" s="29" t="s">
        <v>173</v>
      </c>
      <c r="D18" s="49">
        <v>2210</v>
      </c>
      <c r="E18" s="50">
        <v>2272</v>
      </c>
      <c r="F18" s="51">
        <v>4482</v>
      </c>
      <c r="G18" s="52">
        <v>1396</v>
      </c>
      <c r="H18" s="50">
        <v>1400</v>
      </c>
      <c r="I18" s="52">
        <v>2796</v>
      </c>
      <c r="J18" s="49">
        <v>918</v>
      </c>
      <c r="K18" s="50">
        <v>818</v>
      </c>
      <c r="L18" s="51">
        <v>1736</v>
      </c>
      <c r="M18" s="52">
        <v>471</v>
      </c>
      <c r="N18" s="50">
        <v>576</v>
      </c>
      <c r="O18" s="52">
        <v>1047</v>
      </c>
      <c r="P18" s="82">
        <v>7</v>
      </c>
      <c r="Q18" s="83">
        <v>6</v>
      </c>
      <c r="R18" s="84">
        <v>13</v>
      </c>
      <c r="S18" s="71"/>
      <c r="T18" s="72"/>
      <c r="U18" s="73"/>
      <c r="V18" s="20">
        <v>0.63167420814479636</v>
      </c>
      <c r="W18" s="22">
        <v>0.61619718309859151</v>
      </c>
      <c r="X18" s="21">
        <v>0.62382864792503345</v>
      </c>
    </row>
    <row r="19" spans="1:24" ht="21.75" customHeight="1" x14ac:dyDescent="0.2">
      <c r="A19" s="8"/>
      <c r="B19" s="27" t="s">
        <v>44</v>
      </c>
      <c r="C19" s="29" t="s">
        <v>174</v>
      </c>
      <c r="D19" s="49">
        <v>2542</v>
      </c>
      <c r="E19" s="50">
        <v>2864</v>
      </c>
      <c r="F19" s="51">
        <v>5406</v>
      </c>
      <c r="G19" s="52">
        <v>1591</v>
      </c>
      <c r="H19" s="50">
        <v>1748</v>
      </c>
      <c r="I19" s="52">
        <v>3339</v>
      </c>
      <c r="J19" s="49">
        <v>921</v>
      </c>
      <c r="K19" s="50">
        <v>888</v>
      </c>
      <c r="L19" s="51">
        <v>1809</v>
      </c>
      <c r="M19" s="52">
        <v>665</v>
      </c>
      <c r="N19" s="50">
        <v>856</v>
      </c>
      <c r="O19" s="52">
        <v>1521</v>
      </c>
      <c r="P19" s="82">
        <v>5</v>
      </c>
      <c r="Q19" s="83">
        <v>4</v>
      </c>
      <c r="R19" s="84">
        <v>9</v>
      </c>
      <c r="S19" s="71"/>
      <c r="T19" s="72"/>
      <c r="U19" s="73"/>
      <c r="V19" s="20">
        <v>0.6258851298190401</v>
      </c>
      <c r="W19" s="22">
        <v>0.61033519553072624</v>
      </c>
      <c r="X19" s="21">
        <v>0.61764705882352944</v>
      </c>
    </row>
    <row r="20" spans="1:24" ht="21.75" customHeight="1" x14ac:dyDescent="0.2">
      <c r="A20" s="8"/>
      <c r="B20" s="27" t="s">
        <v>46</v>
      </c>
      <c r="C20" s="29" t="s">
        <v>287</v>
      </c>
      <c r="D20" s="49">
        <v>2211</v>
      </c>
      <c r="E20" s="50">
        <v>2503</v>
      </c>
      <c r="F20" s="51">
        <v>4714</v>
      </c>
      <c r="G20" s="52">
        <v>1389</v>
      </c>
      <c r="H20" s="50">
        <v>1524</v>
      </c>
      <c r="I20" s="52">
        <v>2913</v>
      </c>
      <c r="J20" s="49">
        <v>807</v>
      </c>
      <c r="K20" s="50">
        <v>770</v>
      </c>
      <c r="L20" s="51">
        <v>1577</v>
      </c>
      <c r="M20" s="52">
        <v>580</v>
      </c>
      <c r="N20" s="50">
        <v>752</v>
      </c>
      <c r="O20" s="52">
        <v>1332</v>
      </c>
      <c r="P20" s="82">
        <v>2</v>
      </c>
      <c r="Q20" s="83">
        <v>2</v>
      </c>
      <c r="R20" s="84">
        <v>4</v>
      </c>
      <c r="S20" s="71"/>
      <c r="T20" s="72"/>
      <c r="U20" s="73"/>
      <c r="V20" s="20">
        <v>0.62822252374491183</v>
      </c>
      <c r="W20" s="22">
        <v>0.6088693567718737</v>
      </c>
      <c r="X20" s="21">
        <v>0.61794654221467971</v>
      </c>
    </row>
    <row r="21" spans="1:24" ht="21.75" customHeight="1" x14ac:dyDescent="0.2">
      <c r="A21" s="8"/>
      <c r="B21" s="27" t="s">
        <v>47</v>
      </c>
      <c r="C21" s="29" t="s">
        <v>288</v>
      </c>
      <c r="D21" s="49">
        <v>2495</v>
      </c>
      <c r="E21" s="50">
        <v>2695</v>
      </c>
      <c r="F21" s="51">
        <v>5190</v>
      </c>
      <c r="G21" s="52">
        <v>1747</v>
      </c>
      <c r="H21" s="50">
        <v>1757</v>
      </c>
      <c r="I21" s="52">
        <v>3504</v>
      </c>
      <c r="J21" s="49">
        <v>1133</v>
      </c>
      <c r="K21" s="50">
        <v>1062</v>
      </c>
      <c r="L21" s="51">
        <v>2195</v>
      </c>
      <c r="M21" s="52">
        <v>607</v>
      </c>
      <c r="N21" s="50">
        <v>688</v>
      </c>
      <c r="O21" s="52">
        <v>1295</v>
      </c>
      <c r="P21" s="82">
        <v>7</v>
      </c>
      <c r="Q21" s="83">
        <v>7</v>
      </c>
      <c r="R21" s="84">
        <v>14</v>
      </c>
      <c r="S21" s="71"/>
      <c r="T21" s="72"/>
      <c r="U21" s="73"/>
      <c r="V21" s="20">
        <v>0.70020040080160317</v>
      </c>
      <c r="W21" s="22">
        <v>0.65194805194805194</v>
      </c>
      <c r="X21" s="21">
        <v>0.67514450867052023</v>
      </c>
    </row>
    <row r="22" spans="1:24" ht="21.75" customHeight="1" x14ac:dyDescent="0.2">
      <c r="A22" s="8"/>
      <c r="B22" s="27" t="s">
        <v>49</v>
      </c>
      <c r="C22" s="29" t="s">
        <v>175</v>
      </c>
      <c r="D22" s="49">
        <v>1942</v>
      </c>
      <c r="E22" s="50">
        <v>2066</v>
      </c>
      <c r="F22" s="51">
        <v>4008</v>
      </c>
      <c r="G22" s="52">
        <v>1247</v>
      </c>
      <c r="H22" s="50">
        <v>1306</v>
      </c>
      <c r="I22" s="52">
        <v>2553</v>
      </c>
      <c r="J22" s="49">
        <v>771</v>
      </c>
      <c r="K22" s="50">
        <v>715</v>
      </c>
      <c r="L22" s="51">
        <v>1486</v>
      </c>
      <c r="M22" s="52">
        <v>473</v>
      </c>
      <c r="N22" s="50">
        <v>590</v>
      </c>
      <c r="O22" s="52">
        <v>1063</v>
      </c>
      <c r="P22" s="82">
        <v>3</v>
      </c>
      <c r="Q22" s="83">
        <v>1</v>
      </c>
      <c r="R22" s="84">
        <v>4</v>
      </c>
      <c r="S22" s="71"/>
      <c r="T22" s="72"/>
      <c r="U22" s="73"/>
      <c r="V22" s="20">
        <v>0.64212152420185376</v>
      </c>
      <c r="W22" s="22">
        <v>0.63213939980638911</v>
      </c>
      <c r="X22" s="21">
        <v>0.6369760479041916</v>
      </c>
    </row>
    <row r="23" spans="1:24" ht="21.75" customHeight="1" x14ac:dyDescent="0.2">
      <c r="A23" s="8"/>
      <c r="B23" s="27" t="s">
        <v>51</v>
      </c>
      <c r="C23" s="29" t="s">
        <v>176</v>
      </c>
      <c r="D23" s="49">
        <v>2891</v>
      </c>
      <c r="E23" s="50">
        <v>3253</v>
      </c>
      <c r="F23" s="51">
        <v>6144</v>
      </c>
      <c r="G23" s="52">
        <v>1890</v>
      </c>
      <c r="H23" s="50">
        <v>2041</v>
      </c>
      <c r="I23" s="52">
        <v>3931</v>
      </c>
      <c r="J23" s="49">
        <v>1147</v>
      </c>
      <c r="K23" s="50">
        <v>1057</v>
      </c>
      <c r="L23" s="51">
        <v>2204</v>
      </c>
      <c r="M23" s="52">
        <v>738</v>
      </c>
      <c r="N23" s="50">
        <v>977</v>
      </c>
      <c r="O23" s="52">
        <v>1715</v>
      </c>
      <c r="P23" s="82">
        <v>5</v>
      </c>
      <c r="Q23" s="83">
        <v>7</v>
      </c>
      <c r="R23" s="84">
        <v>12</v>
      </c>
      <c r="S23" s="71"/>
      <c r="T23" s="72"/>
      <c r="U23" s="73"/>
      <c r="V23" s="20">
        <v>0.65375302663438262</v>
      </c>
      <c r="W23" s="22">
        <v>0.62742084229941597</v>
      </c>
      <c r="X23" s="21">
        <v>0.63981119791666663</v>
      </c>
    </row>
    <row r="24" spans="1:24" ht="21.75" customHeight="1" x14ac:dyDescent="0.2">
      <c r="A24" s="8"/>
      <c r="B24" s="27" t="s">
        <v>53</v>
      </c>
      <c r="C24" s="29" t="s">
        <v>177</v>
      </c>
      <c r="D24" s="49">
        <v>1276</v>
      </c>
      <c r="E24" s="50">
        <v>1377</v>
      </c>
      <c r="F24" s="51">
        <v>2653</v>
      </c>
      <c r="G24" s="52">
        <v>847</v>
      </c>
      <c r="H24" s="50">
        <v>876</v>
      </c>
      <c r="I24" s="52">
        <v>1723</v>
      </c>
      <c r="J24" s="49">
        <v>566</v>
      </c>
      <c r="K24" s="50">
        <v>532</v>
      </c>
      <c r="L24" s="51">
        <v>1098</v>
      </c>
      <c r="M24" s="52">
        <v>279</v>
      </c>
      <c r="N24" s="50">
        <v>342</v>
      </c>
      <c r="O24" s="52">
        <v>621</v>
      </c>
      <c r="P24" s="82">
        <v>2</v>
      </c>
      <c r="Q24" s="83">
        <v>2</v>
      </c>
      <c r="R24" s="84">
        <v>4</v>
      </c>
      <c r="S24" s="71"/>
      <c r="T24" s="72"/>
      <c r="U24" s="73"/>
      <c r="V24" s="20">
        <v>0.66379310344827591</v>
      </c>
      <c r="W24" s="22">
        <v>0.63616557734204793</v>
      </c>
      <c r="X24" s="21">
        <v>0.64945344892574441</v>
      </c>
    </row>
    <row r="25" spans="1:24" ht="21.75" customHeight="1" x14ac:dyDescent="0.2">
      <c r="A25" s="8"/>
      <c r="B25" s="27" t="s">
        <v>73</v>
      </c>
      <c r="C25" s="29" t="s">
        <v>178</v>
      </c>
      <c r="D25" s="49">
        <v>2120</v>
      </c>
      <c r="E25" s="50">
        <v>2324</v>
      </c>
      <c r="F25" s="51">
        <v>4444</v>
      </c>
      <c r="G25" s="52">
        <v>1391</v>
      </c>
      <c r="H25" s="50">
        <v>1440</v>
      </c>
      <c r="I25" s="52">
        <v>2831</v>
      </c>
      <c r="J25" s="49">
        <v>1007</v>
      </c>
      <c r="K25" s="50">
        <v>981</v>
      </c>
      <c r="L25" s="51">
        <v>1988</v>
      </c>
      <c r="M25" s="52">
        <v>381</v>
      </c>
      <c r="N25" s="50">
        <v>456</v>
      </c>
      <c r="O25" s="52">
        <v>837</v>
      </c>
      <c r="P25" s="82">
        <v>3</v>
      </c>
      <c r="Q25" s="83">
        <v>3</v>
      </c>
      <c r="R25" s="84">
        <v>6</v>
      </c>
      <c r="S25" s="71"/>
      <c r="T25" s="72"/>
      <c r="U25" s="73"/>
      <c r="V25" s="20">
        <v>0.65613207547169816</v>
      </c>
      <c r="W25" s="22">
        <v>0.61962134251290879</v>
      </c>
      <c r="X25" s="21">
        <v>0.63703870387038708</v>
      </c>
    </row>
    <row r="26" spans="1:24" ht="21.75" customHeight="1" x14ac:dyDescent="0.2">
      <c r="A26" s="8"/>
      <c r="B26" s="27" t="s">
        <v>75</v>
      </c>
      <c r="C26" s="29" t="s">
        <v>179</v>
      </c>
      <c r="D26" s="49">
        <v>2513</v>
      </c>
      <c r="E26" s="50">
        <v>2824</v>
      </c>
      <c r="F26" s="51">
        <v>5337</v>
      </c>
      <c r="G26" s="52">
        <v>1604</v>
      </c>
      <c r="H26" s="50">
        <v>1704</v>
      </c>
      <c r="I26" s="52">
        <v>3308</v>
      </c>
      <c r="J26" s="49">
        <v>910</v>
      </c>
      <c r="K26" s="50">
        <v>847</v>
      </c>
      <c r="L26" s="51">
        <v>1757</v>
      </c>
      <c r="M26" s="52">
        <v>691</v>
      </c>
      <c r="N26" s="50">
        <v>851</v>
      </c>
      <c r="O26" s="52">
        <v>1542</v>
      </c>
      <c r="P26" s="82">
        <v>3</v>
      </c>
      <c r="Q26" s="83">
        <v>6</v>
      </c>
      <c r="R26" s="84">
        <v>9</v>
      </c>
      <c r="S26" s="71"/>
      <c r="T26" s="72"/>
      <c r="U26" s="73"/>
      <c r="V26" s="20">
        <v>0.63828093911659367</v>
      </c>
      <c r="W26" s="22">
        <v>0.60339943342776203</v>
      </c>
      <c r="X26" s="21">
        <v>0.61982387108862658</v>
      </c>
    </row>
    <row r="27" spans="1:24" ht="21.75" customHeight="1" x14ac:dyDescent="0.2">
      <c r="A27" s="8"/>
      <c r="B27" s="27" t="s">
        <v>76</v>
      </c>
      <c r="C27" s="29" t="s">
        <v>180</v>
      </c>
      <c r="D27" s="49">
        <v>2995</v>
      </c>
      <c r="E27" s="50">
        <v>3235</v>
      </c>
      <c r="F27" s="51">
        <v>6230</v>
      </c>
      <c r="G27" s="52">
        <v>2025</v>
      </c>
      <c r="H27" s="50">
        <v>2056</v>
      </c>
      <c r="I27" s="52">
        <v>4081</v>
      </c>
      <c r="J27" s="49">
        <v>1000</v>
      </c>
      <c r="K27" s="50">
        <v>914</v>
      </c>
      <c r="L27" s="51">
        <v>1914</v>
      </c>
      <c r="M27" s="52">
        <v>1019</v>
      </c>
      <c r="N27" s="50">
        <v>1139</v>
      </c>
      <c r="O27" s="52">
        <v>2158</v>
      </c>
      <c r="P27" s="82">
        <v>6</v>
      </c>
      <c r="Q27" s="83">
        <v>3</v>
      </c>
      <c r="R27" s="84">
        <v>9</v>
      </c>
      <c r="S27" s="71"/>
      <c r="T27" s="72"/>
      <c r="U27" s="73"/>
      <c r="V27" s="20">
        <v>0.67612687813021699</v>
      </c>
      <c r="W27" s="22">
        <v>0.63554868624420402</v>
      </c>
      <c r="X27" s="21">
        <v>0.65505617977528086</v>
      </c>
    </row>
    <row r="28" spans="1:24" ht="21.75" customHeight="1" x14ac:dyDescent="0.2">
      <c r="A28" s="8"/>
      <c r="B28" s="27" t="s">
        <v>78</v>
      </c>
      <c r="C28" s="29" t="s">
        <v>181</v>
      </c>
      <c r="D28" s="49">
        <v>4332</v>
      </c>
      <c r="E28" s="50">
        <v>4833</v>
      </c>
      <c r="F28" s="51">
        <v>9165</v>
      </c>
      <c r="G28" s="52">
        <v>2938</v>
      </c>
      <c r="H28" s="50">
        <v>3088</v>
      </c>
      <c r="I28" s="52">
        <v>6026</v>
      </c>
      <c r="J28" s="49">
        <v>1789</v>
      </c>
      <c r="K28" s="50">
        <v>1703</v>
      </c>
      <c r="L28" s="51">
        <v>3492</v>
      </c>
      <c r="M28" s="52">
        <v>1138</v>
      </c>
      <c r="N28" s="50">
        <v>1376</v>
      </c>
      <c r="O28" s="52">
        <v>2514</v>
      </c>
      <c r="P28" s="82">
        <v>11</v>
      </c>
      <c r="Q28" s="83">
        <v>9</v>
      </c>
      <c r="R28" s="84">
        <v>20</v>
      </c>
      <c r="S28" s="71"/>
      <c r="T28" s="72"/>
      <c r="U28" s="73"/>
      <c r="V28" s="20">
        <v>0.67820867959372111</v>
      </c>
      <c r="W28" s="22">
        <v>0.63894061659424783</v>
      </c>
      <c r="X28" s="21">
        <v>0.65750136388434266</v>
      </c>
    </row>
    <row r="29" spans="1:24" ht="21.75" customHeight="1" x14ac:dyDescent="0.2">
      <c r="A29" s="8"/>
      <c r="B29" s="27" t="s">
        <v>80</v>
      </c>
      <c r="C29" s="29" t="s">
        <v>182</v>
      </c>
      <c r="D29" s="49">
        <v>2487</v>
      </c>
      <c r="E29" s="50">
        <v>2705</v>
      </c>
      <c r="F29" s="51">
        <v>5192</v>
      </c>
      <c r="G29" s="52">
        <v>1580</v>
      </c>
      <c r="H29" s="50">
        <v>1637</v>
      </c>
      <c r="I29" s="52">
        <v>3217</v>
      </c>
      <c r="J29" s="49">
        <v>925</v>
      </c>
      <c r="K29" s="50">
        <v>819</v>
      </c>
      <c r="L29" s="51">
        <v>1744</v>
      </c>
      <c r="M29" s="52">
        <v>654</v>
      </c>
      <c r="N29" s="50">
        <v>815</v>
      </c>
      <c r="O29" s="52">
        <v>1469</v>
      </c>
      <c r="P29" s="82">
        <v>1</v>
      </c>
      <c r="Q29" s="83">
        <v>3</v>
      </c>
      <c r="R29" s="84">
        <v>4</v>
      </c>
      <c r="S29" s="71"/>
      <c r="T29" s="72"/>
      <c r="U29" s="73"/>
      <c r="V29" s="20">
        <v>0.63530357860876563</v>
      </c>
      <c r="W29" s="22">
        <v>0.60517560073937149</v>
      </c>
      <c r="X29" s="21">
        <v>0.61960708782742679</v>
      </c>
    </row>
    <row r="30" spans="1:24" ht="21.75" customHeight="1" x14ac:dyDescent="0.2">
      <c r="A30" s="8"/>
      <c r="B30" s="27" t="s">
        <v>82</v>
      </c>
      <c r="C30" s="29" t="s">
        <v>317</v>
      </c>
      <c r="D30" s="49">
        <v>2702</v>
      </c>
      <c r="E30" s="50">
        <v>2845</v>
      </c>
      <c r="F30" s="51">
        <v>5547</v>
      </c>
      <c r="G30" s="52">
        <v>1662</v>
      </c>
      <c r="H30" s="50">
        <v>1695</v>
      </c>
      <c r="I30" s="52">
        <v>3357</v>
      </c>
      <c r="J30" s="49">
        <v>802</v>
      </c>
      <c r="K30" s="50">
        <v>695</v>
      </c>
      <c r="L30" s="51">
        <v>1497</v>
      </c>
      <c r="M30" s="52">
        <v>853</v>
      </c>
      <c r="N30" s="50">
        <v>996</v>
      </c>
      <c r="O30" s="52">
        <v>1849</v>
      </c>
      <c r="P30" s="82">
        <v>7</v>
      </c>
      <c r="Q30" s="83">
        <v>4</v>
      </c>
      <c r="R30" s="84">
        <v>11</v>
      </c>
      <c r="S30" s="71"/>
      <c r="T30" s="72"/>
      <c r="U30" s="73"/>
      <c r="V30" s="20">
        <v>0.61509992598075502</v>
      </c>
      <c r="W30" s="22">
        <v>0.59578207381370829</v>
      </c>
      <c r="X30" s="21">
        <v>0.60519199567333692</v>
      </c>
    </row>
    <row r="31" spans="1:24" ht="21.6" customHeight="1" x14ac:dyDescent="0.2">
      <c r="A31" s="8"/>
      <c r="B31" s="27" t="s">
        <v>125</v>
      </c>
      <c r="C31" s="29" t="s">
        <v>183</v>
      </c>
      <c r="D31" s="49">
        <v>3746</v>
      </c>
      <c r="E31" s="50">
        <v>4104</v>
      </c>
      <c r="F31" s="51">
        <v>7850</v>
      </c>
      <c r="G31" s="52">
        <v>2434</v>
      </c>
      <c r="H31" s="50">
        <v>2552</v>
      </c>
      <c r="I31" s="52">
        <v>4986</v>
      </c>
      <c r="J31" s="49">
        <v>1577</v>
      </c>
      <c r="K31" s="50">
        <v>1550</v>
      </c>
      <c r="L31" s="51">
        <v>3127</v>
      </c>
      <c r="M31" s="52">
        <v>845</v>
      </c>
      <c r="N31" s="50">
        <v>995</v>
      </c>
      <c r="O31" s="52">
        <v>1840</v>
      </c>
      <c r="P31" s="82">
        <v>12</v>
      </c>
      <c r="Q31" s="83">
        <v>7</v>
      </c>
      <c r="R31" s="84">
        <v>19</v>
      </c>
      <c r="S31" s="71"/>
      <c r="T31" s="72"/>
      <c r="U31" s="73"/>
      <c r="V31" s="20">
        <v>0.6497597437266418</v>
      </c>
      <c r="W31" s="22">
        <v>0.62183235867446396</v>
      </c>
      <c r="X31" s="21">
        <v>0.63515923566878985</v>
      </c>
    </row>
    <row r="32" spans="1:24" ht="21.75" customHeight="1" x14ac:dyDescent="0.2">
      <c r="A32" s="8"/>
      <c r="B32" s="27" t="s">
        <v>127</v>
      </c>
      <c r="C32" s="29" t="s">
        <v>184</v>
      </c>
      <c r="D32" s="49">
        <v>3722</v>
      </c>
      <c r="E32" s="50">
        <v>3921</v>
      </c>
      <c r="F32" s="51">
        <v>7643</v>
      </c>
      <c r="G32" s="52">
        <v>2374</v>
      </c>
      <c r="H32" s="50">
        <v>2381</v>
      </c>
      <c r="I32" s="52">
        <v>4755</v>
      </c>
      <c r="J32" s="49">
        <v>1652</v>
      </c>
      <c r="K32" s="50">
        <v>1540</v>
      </c>
      <c r="L32" s="51">
        <v>3192</v>
      </c>
      <c r="M32" s="52">
        <v>715</v>
      </c>
      <c r="N32" s="50">
        <v>835</v>
      </c>
      <c r="O32" s="52">
        <v>1550</v>
      </c>
      <c r="P32" s="82">
        <v>7</v>
      </c>
      <c r="Q32" s="83">
        <v>6</v>
      </c>
      <c r="R32" s="84">
        <v>13</v>
      </c>
      <c r="S32" s="71"/>
      <c r="T32" s="72"/>
      <c r="U32" s="73"/>
      <c r="V32" s="20">
        <v>0.63782912412681358</v>
      </c>
      <c r="W32" s="22">
        <v>0.60724305024228509</v>
      </c>
      <c r="X32" s="21">
        <v>0.62213790396441193</v>
      </c>
    </row>
    <row r="33" spans="1:24" ht="21.75" customHeight="1" thickBot="1" x14ac:dyDescent="0.25">
      <c r="A33" s="8"/>
      <c r="B33" s="202" t="s">
        <v>308</v>
      </c>
      <c r="C33" s="203" t="s">
        <v>289</v>
      </c>
      <c r="D33" s="204">
        <v>2614</v>
      </c>
      <c r="E33" s="205">
        <v>2836</v>
      </c>
      <c r="F33" s="206">
        <v>5450</v>
      </c>
      <c r="G33" s="207">
        <v>1681</v>
      </c>
      <c r="H33" s="205">
        <v>1716</v>
      </c>
      <c r="I33" s="207">
        <v>3397</v>
      </c>
      <c r="J33" s="204">
        <v>1105</v>
      </c>
      <c r="K33" s="205">
        <v>1020</v>
      </c>
      <c r="L33" s="206">
        <v>2125</v>
      </c>
      <c r="M33" s="207">
        <v>571</v>
      </c>
      <c r="N33" s="205">
        <v>689</v>
      </c>
      <c r="O33" s="207">
        <v>1260</v>
      </c>
      <c r="P33" s="208">
        <v>5</v>
      </c>
      <c r="Q33" s="209">
        <v>7</v>
      </c>
      <c r="R33" s="210">
        <v>12</v>
      </c>
      <c r="S33" s="211"/>
      <c r="T33" s="212"/>
      <c r="U33" s="213"/>
      <c r="V33" s="214">
        <v>0.64307574598316752</v>
      </c>
      <c r="W33" s="215">
        <v>0.60507757404795481</v>
      </c>
      <c r="X33" s="216">
        <v>0.62330275229357801</v>
      </c>
    </row>
    <row r="34" spans="1:24" ht="21.75" hidden="1" customHeight="1" thickTop="1" x14ac:dyDescent="0.2">
      <c r="A34" s="8"/>
      <c r="B34" s="27" t="s">
        <v>84</v>
      </c>
      <c r="C34" s="29" t="s">
        <v>84</v>
      </c>
      <c r="D34" s="49"/>
      <c r="E34" s="50"/>
      <c r="F34" s="51"/>
      <c r="G34" s="52"/>
      <c r="H34" s="50"/>
      <c r="I34" s="52"/>
      <c r="J34" s="49"/>
      <c r="K34" s="50"/>
      <c r="L34" s="51"/>
      <c r="M34" s="52"/>
      <c r="N34" s="50"/>
      <c r="O34" s="52"/>
      <c r="P34" s="82"/>
      <c r="Q34" s="83"/>
      <c r="R34" s="84"/>
      <c r="S34" s="88"/>
      <c r="T34" s="88"/>
      <c r="U34" s="88"/>
      <c r="V34" s="20"/>
      <c r="W34" s="22"/>
      <c r="X34" s="21"/>
    </row>
    <row r="35" spans="1:24" ht="21.75" hidden="1" customHeight="1" x14ac:dyDescent="0.2">
      <c r="A35" s="8"/>
      <c r="B35" s="27" t="s">
        <v>84</v>
      </c>
      <c r="C35" s="29" t="s">
        <v>84</v>
      </c>
      <c r="D35" s="49"/>
      <c r="E35" s="50"/>
      <c r="F35" s="51"/>
      <c r="G35" s="52"/>
      <c r="H35" s="50"/>
      <c r="I35" s="52"/>
      <c r="J35" s="49"/>
      <c r="K35" s="50"/>
      <c r="L35" s="51"/>
      <c r="M35" s="52"/>
      <c r="N35" s="50"/>
      <c r="O35" s="52"/>
      <c r="P35" s="82"/>
      <c r="Q35" s="83"/>
      <c r="R35" s="84"/>
      <c r="S35" s="88"/>
      <c r="T35" s="88"/>
      <c r="U35" s="88"/>
      <c r="V35" s="20"/>
      <c r="W35" s="22"/>
      <c r="X35" s="21"/>
    </row>
    <row r="36" spans="1:24" ht="21.75" hidden="1" customHeight="1" x14ac:dyDescent="0.2">
      <c r="A36" s="8"/>
      <c r="B36" s="27" t="s">
        <v>84</v>
      </c>
      <c r="C36" s="29" t="s">
        <v>84</v>
      </c>
      <c r="D36" s="49"/>
      <c r="E36" s="50"/>
      <c r="F36" s="51"/>
      <c r="G36" s="52"/>
      <c r="H36" s="50"/>
      <c r="I36" s="52"/>
      <c r="J36" s="49"/>
      <c r="K36" s="50"/>
      <c r="L36" s="51"/>
      <c r="M36" s="52"/>
      <c r="N36" s="50"/>
      <c r="O36" s="52"/>
      <c r="P36" s="82"/>
      <c r="Q36" s="83"/>
      <c r="R36" s="84"/>
      <c r="S36" s="88"/>
      <c r="T36" s="88"/>
      <c r="U36" s="88"/>
      <c r="V36" s="20"/>
      <c r="W36" s="22"/>
      <c r="X36" s="21"/>
    </row>
    <row r="37" spans="1:24" ht="21.75" hidden="1" customHeight="1" x14ac:dyDescent="0.2">
      <c r="A37" s="8"/>
      <c r="B37" s="27" t="s">
        <v>84</v>
      </c>
      <c r="C37" s="29" t="s">
        <v>84</v>
      </c>
      <c r="D37" s="49"/>
      <c r="E37" s="50"/>
      <c r="F37" s="51"/>
      <c r="G37" s="52"/>
      <c r="H37" s="50"/>
      <c r="I37" s="52"/>
      <c r="J37" s="49"/>
      <c r="K37" s="50"/>
      <c r="L37" s="51"/>
      <c r="M37" s="52"/>
      <c r="N37" s="50"/>
      <c r="O37" s="52"/>
      <c r="P37" s="82"/>
      <c r="Q37" s="83"/>
      <c r="R37" s="84"/>
      <c r="S37" s="88"/>
      <c r="T37" s="88"/>
      <c r="U37" s="88"/>
      <c r="V37" s="20"/>
      <c r="W37" s="22"/>
      <c r="X37" s="21"/>
    </row>
    <row r="38" spans="1:24" ht="21.75" hidden="1" customHeight="1" thickBot="1" x14ac:dyDescent="0.25">
      <c r="A38" s="8"/>
      <c r="B38" s="77" t="s">
        <v>84</v>
      </c>
      <c r="C38" s="31" t="s">
        <v>84</v>
      </c>
      <c r="D38" s="35"/>
      <c r="E38" s="36"/>
      <c r="F38" s="37"/>
      <c r="G38" s="38"/>
      <c r="H38" s="36"/>
      <c r="I38" s="38"/>
      <c r="J38" s="35"/>
      <c r="K38" s="36"/>
      <c r="L38" s="37"/>
      <c r="M38" s="38"/>
      <c r="N38" s="36"/>
      <c r="O38" s="38"/>
      <c r="P38" s="74"/>
      <c r="Q38" s="75"/>
      <c r="R38" s="76"/>
      <c r="S38" s="89"/>
      <c r="T38" s="89"/>
      <c r="U38" s="89"/>
      <c r="V38" s="13"/>
      <c r="W38" s="14"/>
      <c r="X38" s="15"/>
    </row>
    <row r="39" spans="1:24" ht="21" customHeight="1" thickTop="1" thickBot="1" x14ac:dyDescent="0.25">
      <c r="A39" s="8"/>
      <c r="B39" s="57" t="s">
        <v>276</v>
      </c>
      <c r="C39" s="68"/>
      <c r="D39" s="139">
        <v>66445</v>
      </c>
      <c r="E39" s="140">
        <v>72412</v>
      </c>
      <c r="F39" s="141">
        <v>138857</v>
      </c>
      <c r="G39" s="142">
        <v>42445</v>
      </c>
      <c r="H39" s="140">
        <v>44013</v>
      </c>
      <c r="I39" s="142">
        <v>86458</v>
      </c>
      <c r="J39" s="139">
        <v>27928</v>
      </c>
      <c r="K39" s="140">
        <v>26521</v>
      </c>
      <c r="L39" s="141">
        <v>54449</v>
      </c>
      <c r="M39" s="142">
        <v>14394</v>
      </c>
      <c r="N39" s="140">
        <v>17371</v>
      </c>
      <c r="O39" s="142">
        <v>31765</v>
      </c>
      <c r="P39" s="143">
        <v>123</v>
      </c>
      <c r="Q39" s="144">
        <v>121</v>
      </c>
      <c r="R39" s="145">
        <v>244</v>
      </c>
      <c r="S39" s="194"/>
      <c r="T39" s="195"/>
      <c r="U39" s="196"/>
      <c r="V39" s="197">
        <v>0.63879900669726841</v>
      </c>
      <c r="W39" s="198">
        <v>0.60781362205159362</v>
      </c>
      <c r="X39" s="199">
        <v>0.62264055827217935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109</v>
      </c>
      <c r="E40" s="153">
        <v>103</v>
      </c>
      <c r="F40" s="154">
        <v>212</v>
      </c>
      <c r="G40" s="155">
        <v>43</v>
      </c>
      <c r="H40" s="153">
        <v>35</v>
      </c>
      <c r="I40" s="155">
        <v>78</v>
      </c>
      <c r="J40" s="156">
        <v>0</v>
      </c>
      <c r="K40" s="157">
        <v>0</v>
      </c>
      <c r="L40" s="158">
        <v>0</v>
      </c>
      <c r="M40" s="159">
        <v>0</v>
      </c>
      <c r="N40" s="157">
        <v>2</v>
      </c>
      <c r="O40" s="159">
        <v>2</v>
      </c>
      <c r="P40" s="160">
        <v>0</v>
      </c>
      <c r="Q40" s="161">
        <v>0</v>
      </c>
      <c r="R40" s="162">
        <v>0</v>
      </c>
      <c r="S40" s="163">
        <v>43</v>
      </c>
      <c r="T40" s="164">
        <v>33</v>
      </c>
      <c r="U40" s="165">
        <v>76</v>
      </c>
      <c r="V40" s="200">
        <v>0.39449541284403672</v>
      </c>
      <c r="W40" s="167">
        <v>0.33980582524271846</v>
      </c>
      <c r="X40" s="201">
        <v>0.36792452830188677</v>
      </c>
    </row>
    <row r="41" spans="1:24" ht="21" customHeight="1" thickBot="1" x14ac:dyDescent="0.25">
      <c r="A41" s="8"/>
      <c r="B41" s="234" t="s">
        <v>23</v>
      </c>
      <c r="C41" s="235"/>
      <c r="D41" s="169">
        <v>66554</v>
      </c>
      <c r="E41" s="170">
        <v>72515</v>
      </c>
      <c r="F41" s="171">
        <v>139069</v>
      </c>
      <c r="G41" s="172">
        <v>42488</v>
      </c>
      <c r="H41" s="170">
        <v>44048</v>
      </c>
      <c r="I41" s="172">
        <v>86536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0.63839889413108153</v>
      </c>
      <c r="W41" s="184">
        <v>0.60743294490795008</v>
      </c>
      <c r="X41" s="185">
        <v>0.62225226326499794</v>
      </c>
    </row>
  </sheetData>
  <sheetProtection algorithmName="SHA-512" hashValue="M6//t4k9J5uZnuis5ywheBeNbSqOEjDVVitwUr03cs1cP9i0ykrhzA1wEgRVeaZMJF2f3dylKPblyYTxH4RCUg==" saltValue="bz/87XWw7LiCEXx/OXuVaA==" spinCount="100000" sheet="1" objects="1" scenarios="1"/>
  <protectedRanges>
    <protectedRange sqref="M6:N38" name="範囲2"/>
    <protectedRange sqref="J6:K38" name="範囲1"/>
  </protectedRanges>
  <mergeCells count="12">
    <mergeCell ref="B41:C41"/>
    <mergeCell ref="B2:X3"/>
    <mergeCell ref="B4:B5"/>
    <mergeCell ref="C4:C5"/>
    <mergeCell ref="V4:X4"/>
    <mergeCell ref="D4:F4"/>
    <mergeCell ref="G4:I4"/>
    <mergeCell ref="J4:L4"/>
    <mergeCell ref="M4:O4"/>
    <mergeCell ref="P4:R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70" orientation="landscape" r:id="rId1"/>
  <headerFooter alignWithMargins="0">
    <oddFooter>&amp;R&amp;14令和８年２月８日執行　最高裁判所裁判官国民審査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1"/>
  </sheetPr>
  <dimension ref="A1:X41"/>
  <sheetViews>
    <sheetView showWhiteSpace="0" view="pageBreakPreview" zoomScale="70" zoomScaleNormal="75" zoomScaleSheetLayoutView="70" zoomScalePageLayoutView="55" workbookViewId="0">
      <selection activeCell="S4" sqref="S4:U4"/>
    </sheetView>
  </sheetViews>
  <sheetFormatPr defaultColWidth="9" defaultRowHeight="13.2" x14ac:dyDescent="0.2"/>
  <cols>
    <col min="1" max="1" width="3.88671875" style="53" customWidth="1"/>
    <col min="2" max="2" width="9" style="53"/>
    <col min="3" max="3" width="33.6640625" style="54" customWidth="1"/>
    <col min="4" max="15" width="8.33203125" style="55" customWidth="1"/>
    <col min="16" max="21" width="6.33203125" style="56" customWidth="1"/>
    <col min="22" max="24" width="8.6640625" style="53" customWidth="1"/>
    <col min="25" max="16384" width="9" style="53"/>
  </cols>
  <sheetData>
    <row r="1" spans="1:24" s="8" customFormat="1" ht="16.2" x14ac:dyDescent="0.2">
      <c r="A1" s="18"/>
      <c r="B1" s="17"/>
      <c r="C1" s="28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40"/>
      <c r="Q1" s="40"/>
      <c r="R1" s="40"/>
      <c r="S1" s="40"/>
      <c r="T1" s="40"/>
      <c r="U1" s="40"/>
    </row>
    <row r="2" spans="1:24" s="8" customFormat="1" ht="23.25" customHeight="1" x14ac:dyDescent="0.2">
      <c r="B2" s="236" t="s">
        <v>300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</row>
    <row r="3" spans="1:24" s="8" customFormat="1" ht="10.5" customHeight="1" thickBot="1" x14ac:dyDescent="0.25">
      <c r="B3" s="237"/>
      <c r="C3" s="23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</row>
    <row r="4" spans="1:24" s="8" customFormat="1" ht="48" customHeight="1" x14ac:dyDescent="0.2">
      <c r="B4" s="255" t="s">
        <v>11</v>
      </c>
      <c r="C4" s="249" t="s">
        <v>12</v>
      </c>
      <c r="D4" s="258" t="s">
        <v>14</v>
      </c>
      <c r="E4" s="242"/>
      <c r="F4" s="243"/>
      <c r="G4" s="252" t="s">
        <v>307</v>
      </c>
      <c r="H4" s="253"/>
      <c r="I4" s="254"/>
      <c r="J4" s="241" t="s">
        <v>15</v>
      </c>
      <c r="K4" s="242"/>
      <c r="L4" s="243"/>
      <c r="M4" s="238" t="s">
        <v>269</v>
      </c>
      <c r="N4" s="239"/>
      <c r="O4" s="240"/>
      <c r="P4" s="241" t="s">
        <v>16</v>
      </c>
      <c r="Q4" s="242"/>
      <c r="R4" s="243"/>
      <c r="S4" s="238" t="s">
        <v>275</v>
      </c>
      <c r="T4" s="239"/>
      <c r="U4" s="240"/>
      <c r="V4" s="257" t="s">
        <v>17</v>
      </c>
      <c r="W4" s="245"/>
      <c r="X4" s="246"/>
    </row>
    <row r="5" spans="1:24" s="8" customFormat="1" ht="21.75" customHeight="1" x14ac:dyDescent="0.2">
      <c r="B5" s="256"/>
      <c r="C5" s="250"/>
      <c r="D5" s="41" t="s">
        <v>0</v>
      </c>
      <c r="E5" s="42" t="s">
        <v>1</v>
      </c>
      <c r="F5" s="43" t="s">
        <v>13</v>
      </c>
      <c r="G5" s="44" t="s">
        <v>0</v>
      </c>
      <c r="H5" s="42" t="s">
        <v>1</v>
      </c>
      <c r="I5" s="44" t="s">
        <v>13</v>
      </c>
      <c r="J5" s="41" t="s">
        <v>0</v>
      </c>
      <c r="K5" s="42" t="s">
        <v>1</v>
      </c>
      <c r="L5" s="43" t="s">
        <v>13</v>
      </c>
      <c r="M5" s="44" t="s">
        <v>0</v>
      </c>
      <c r="N5" s="42" t="s">
        <v>1</v>
      </c>
      <c r="O5" s="44" t="s">
        <v>13</v>
      </c>
      <c r="P5" s="41" t="s">
        <v>0</v>
      </c>
      <c r="Q5" s="42" t="s">
        <v>1</v>
      </c>
      <c r="R5" s="43" t="s">
        <v>13</v>
      </c>
      <c r="S5" s="41" t="s">
        <v>0</v>
      </c>
      <c r="T5" s="42" t="s">
        <v>1</v>
      </c>
      <c r="U5" s="43" t="s">
        <v>13</v>
      </c>
      <c r="V5" s="19" t="s">
        <v>0</v>
      </c>
      <c r="W5" s="25" t="s">
        <v>1</v>
      </c>
      <c r="X5" s="26" t="s">
        <v>10</v>
      </c>
    </row>
    <row r="6" spans="1:24" ht="21.75" customHeight="1" x14ac:dyDescent="0.2">
      <c r="A6" s="8"/>
      <c r="B6" s="27" t="s">
        <v>24</v>
      </c>
      <c r="C6" s="29" t="s">
        <v>185</v>
      </c>
      <c r="D6" s="45">
        <v>2188</v>
      </c>
      <c r="E6" s="46">
        <v>2327</v>
      </c>
      <c r="F6" s="47">
        <v>4515</v>
      </c>
      <c r="G6" s="48">
        <v>1369</v>
      </c>
      <c r="H6" s="46">
        <v>1387</v>
      </c>
      <c r="I6" s="48">
        <v>2756</v>
      </c>
      <c r="J6" s="45">
        <v>924</v>
      </c>
      <c r="K6" s="46">
        <v>846</v>
      </c>
      <c r="L6" s="47">
        <v>1770</v>
      </c>
      <c r="M6" s="48">
        <v>441</v>
      </c>
      <c r="N6" s="46">
        <v>537</v>
      </c>
      <c r="O6" s="48">
        <v>978</v>
      </c>
      <c r="P6" s="79">
        <v>4</v>
      </c>
      <c r="Q6" s="80">
        <v>4</v>
      </c>
      <c r="R6" s="81">
        <v>8</v>
      </c>
      <c r="S6" s="71"/>
      <c r="T6" s="72"/>
      <c r="U6" s="73"/>
      <c r="V6" s="23">
        <v>0.6256855575868373</v>
      </c>
      <c r="W6" s="12">
        <v>0.59604641168886974</v>
      </c>
      <c r="X6" s="24">
        <v>0.61040974529346625</v>
      </c>
    </row>
    <row r="7" spans="1:24" ht="21.75" customHeight="1" x14ac:dyDescent="0.2">
      <c r="A7" s="8"/>
      <c r="B7" s="27" t="s">
        <v>26</v>
      </c>
      <c r="C7" s="29" t="s">
        <v>290</v>
      </c>
      <c r="D7" s="49">
        <v>1429</v>
      </c>
      <c r="E7" s="50">
        <v>1432</v>
      </c>
      <c r="F7" s="51">
        <v>2861</v>
      </c>
      <c r="G7" s="52">
        <v>791</v>
      </c>
      <c r="H7" s="50">
        <v>787</v>
      </c>
      <c r="I7" s="52">
        <v>1578</v>
      </c>
      <c r="J7" s="49">
        <v>497</v>
      </c>
      <c r="K7" s="50">
        <v>438</v>
      </c>
      <c r="L7" s="51">
        <v>935</v>
      </c>
      <c r="M7" s="52">
        <v>291</v>
      </c>
      <c r="N7" s="50">
        <v>347</v>
      </c>
      <c r="O7" s="52">
        <v>638</v>
      </c>
      <c r="P7" s="82">
        <v>3</v>
      </c>
      <c r="Q7" s="83">
        <v>2</v>
      </c>
      <c r="R7" s="84">
        <v>5</v>
      </c>
      <c r="S7" s="71"/>
      <c r="T7" s="72"/>
      <c r="U7" s="73"/>
      <c r="V7" s="20">
        <v>0.55353393981805454</v>
      </c>
      <c r="W7" s="22">
        <v>0.54958100558659218</v>
      </c>
      <c r="X7" s="21">
        <v>0.55155540020971683</v>
      </c>
    </row>
    <row r="8" spans="1:24" ht="21.75" customHeight="1" x14ac:dyDescent="0.2">
      <c r="A8" s="8"/>
      <c r="B8" s="27" t="s">
        <v>28</v>
      </c>
      <c r="C8" s="29" t="s">
        <v>291</v>
      </c>
      <c r="D8" s="49">
        <v>1814</v>
      </c>
      <c r="E8" s="50">
        <v>1811</v>
      </c>
      <c r="F8" s="51">
        <v>3625</v>
      </c>
      <c r="G8" s="52">
        <v>1057</v>
      </c>
      <c r="H8" s="50">
        <v>989</v>
      </c>
      <c r="I8" s="52">
        <v>2046</v>
      </c>
      <c r="J8" s="49">
        <v>792</v>
      </c>
      <c r="K8" s="50">
        <v>698</v>
      </c>
      <c r="L8" s="51">
        <v>1490</v>
      </c>
      <c r="M8" s="52">
        <v>260</v>
      </c>
      <c r="N8" s="50">
        <v>288</v>
      </c>
      <c r="O8" s="52">
        <v>548</v>
      </c>
      <c r="P8" s="82">
        <v>5</v>
      </c>
      <c r="Q8" s="83">
        <v>3</v>
      </c>
      <c r="R8" s="84">
        <v>8</v>
      </c>
      <c r="S8" s="71"/>
      <c r="T8" s="72"/>
      <c r="U8" s="73"/>
      <c r="V8" s="20">
        <v>0.58269018743109147</v>
      </c>
      <c r="W8" s="22">
        <v>0.54610712313638876</v>
      </c>
      <c r="X8" s="21">
        <v>0.5644137931034483</v>
      </c>
    </row>
    <row r="9" spans="1:24" ht="21.75" customHeight="1" x14ac:dyDescent="0.2">
      <c r="A9" s="8"/>
      <c r="B9" s="27" t="s">
        <v>30</v>
      </c>
      <c r="C9" s="29" t="s">
        <v>186</v>
      </c>
      <c r="D9" s="49">
        <v>2944</v>
      </c>
      <c r="E9" s="50">
        <v>2917</v>
      </c>
      <c r="F9" s="51">
        <v>5861</v>
      </c>
      <c r="G9" s="52">
        <v>1632</v>
      </c>
      <c r="H9" s="50">
        <v>1523</v>
      </c>
      <c r="I9" s="52">
        <v>3155</v>
      </c>
      <c r="J9" s="49">
        <v>1142</v>
      </c>
      <c r="K9" s="50">
        <v>994</v>
      </c>
      <c r="L9" s="51">
        <v>2136</v>
      </c>
      <c r="M9" s="52">
        <v>486</v>
      </c>
      <c r="N9" s="50">
        <v>526</v>
      </c>
      <c r="O9" s="52">
        <v>1012</v>
      </c>
      <c r="P9" s="82">
        <v>4</v>
      </c>
      <c r="Q9" s="83">
        <v>3</v>
      </c>
      <c r="R9" s="84">
        <v>7</v>
      </c>
      <c r="S9" s="71"/>
      <c r="T9" s="72"/>
      <c r="U9" s="73"/>
      <c r="V9" s="20">
        <v>0.55434782608695654</v>
      </c>
      <c r="W9" s="22">
        <v>0.52211175865615356</v>
      </c>
      <c r="X9" s="21">
        <v>0.53830404367855311</v>
      </c>
    </row>
    <row r="10" spans="1:24" ht="21.75" customHeight="1" x14ac:dyDescent="0.2">
      <c r="A10" s="8"/>
      <c r="B10" s="27" t="s">
        <v>32</v>
      </c>
      <c r="C10" s="29" t="s">
        <v>187</v>
      </c>
      <c r="D10" s="49">
        <v>3445</v>
      </c>
      <c r="E10" s="50">
        <v>3495</v>
      </c>
      <c r="F10" s="51">
        <v>6940</v>
      </c>
      <c r="G10" s="52">
        <v>2010</v>
      </c>
      <c r="H10" s="50">
        <v>2025</v>
      </c>
      <c r="I10" s="52">
        <v>4035</v>
      </c>
      <c r="J10" s="49">
        <v>1227</v>
      </c>
      <c r="K10" s="50">
        <v>1125</v>
      </c>
      <c r="L10" s="51">
        <v>2352</v>
      </c>
      <c r="M10" s="52">
        <v>780</v>
      </c>
      <c r="N10" s="50">
        <v>895</v>
      </c>
      <c r="O10" s="52">
        <v>1675</v>
      </c>
      <c r="P10" s="82">
        <v>3</v>
      </c>
      <c r="Q10" s="83">
        <v>5</v>
      </c>
      <c r="R10" s="84">
        <v>8</v>
      </c>
      <c r="S10" s="71"/>
      <c r="T10" s="72"/>
      <c r="U10" s="73"/>
      <c r="V10" s="20">
        <v>0.58345428156748913</v>
      </c>
      <c r="W10" s="22">
        <v>0.57939914163090134</v>
      </c>
      <c r="X10" s="21">
        <v>0.58141210374639773</v>
      </c>
    </row>
    <row r="11" spans="1:24" ht="21.75" customHeight="1" x14ac:dyDescent="0.2">
      <c r="A11" s="8"/>
      <c r="B11" s="27" t="s">
        <v>33</v>
      </c>
      <c r="C11" s="29" t="s">
        <v>188</v>
      </c>
      <c r="D11" s="49">
        <v>3193</v>
      </c>
      <c r="E11" s="50">
        <v>3373</v>
      </c>
      <c r="F11" s="51">
        <v>6566</v>
      </c>
      <c r="G11" s="52">
        <v>1889</v>
      </c>
      <c r="H11" s="50">
        <v>1993</v>
      </c>
      <c r="I11" s="52">
        <v>3882</v>
      </c>
      <c r="J11" s="49">
        <v>1012</v>
      </c>
      <c r="K11" s="50">
        <v>948</v>
      </c>
      <c r="L11" s="51">
        <v>1960</v>
      </c>
      <c r="M11" s="52">
        <v>874</v>
      </c>
      <c r="N11" s="50">
        <v>1037</v>
      </c>
      <c r="O11" s="52">
        <v>1911</v>
      </c>
      <c r="P11" s="82">
        <v>3</v>
      </c>
      <c r="Q11" s="83">
        <v>8</v>
      </c>
      <c r="R11" s="84">
        <v>11</v>
      </c>
      <c r="S11" s="71"/>
      <c r="T11" s="72"/>
      <c r="U11" s="73"/>
      <c r="V11" s="20">
        <v>0.59160663952395864</v>
      </c>
      <c r="W11" s="22">
        <v>0.59086866291135487</v>
      </c>
      <c r="X11" s="21">
        <v>0.59122753579043563</v>
      </c>
    </row>
    <row r="12" spans="1:24" ht="21.75" customHeight="1" x14ac:dyDescent="0.2">
      <c r="A12" s="8"/>
      <c r="B12" s="27" t="s">
        <v>34</v>
      </c>
      <c r="C12" s="29" t="s">
        <v>189</v>
      </c>
      <c r="D12" s="49">
        <v>2229</v>
      </c>
      <c r="E12" s="50">
        <v>2281</v>
      </c>
      <c r="F12" s="51">
        <v>4510</v>
      </c>
      <c r="G12" s="52">
        <v>1322</v>
      </c>
      <c r="H12" s="50">
        <v>1348</v>
      </c>
      <c r="I12" s="52">
        <v>2670</v>
      </c>
      <c r="J12" s="49">
        <v>641</v>
      </c>
      <c r="K12" s="50">
        <v>527</v>
      </c>
      <c r="L12" s="51">
        <v>1168</v>
      </c>
      <c r="M12" s="52">
        <v>676</v>
      </c>
      <c r="N12" s="50">
        <v>820</v>
      </c>
      <c r="O12" s="52">
        <v>1496</v>
      </c>
      <c r="P12" s="82">
        <v>5</v>
      </c>
      <c r="Q12" s="83">
        <v>1</v>
      </c>
      <c r="R12" s="84">
        <v>6</v>
      </c>
      <c r="S12" s="71"/>
      <c r="T12" s="72"/>
      <c r="U12" s="73"/>
      <c r="V12" s="20">
        <v>0.59309107222969937</v>
      </c>
      <c r="W12" s="22">
        <v>0.59096887330118364</v>
      </c>
      <c r="X12" s="21">
        <v>0.5920177383592018</v>
      </c>
    </row>
    <row r="13" spans="1:24" ht="21.75" customHeight="1" x14ac:dyDescent="0.2">
      <c r="A13" s="8"/>
      <c r="B13" s="27" t="s">
        <v>36</v>
      </c>
      <c r="C13" s="29" t="s">
        <v>257</v>
      </c>
      <c r="D13" s="49">
        <v>2822</v>
      </c>
      <c r="E13" s="50">
        <v>2850</v>
      </c>
      <c r="F13" s="51">
        <v>5672</v>
      </c>
      <c r="G13" s="52">
        <v>1649</v>
      </c>
      <c r="H13" s="50">
        <v>1638</v>
      </c>
      <c r="I13" s="52">
        <v>3287</v>
      </c>
      <c r="J13" s="49">
        <v>1166</v>
      </c>
      <c r="K13" s="50">
        <v>1046</v>
      </c>
      <c r="L13" s="51">
        <v>2212</v>
      </c>
      <c r="M13" s="52">
        <v>477</v>
      </c>
      <c r="N13" s="50">
        <v>588</v>
      </c>
      <c r="O13" s="52">
        <v>1065</v>
      </c>
      <c r="P13" s="82">
        <v>6</v>
      </c>
      <c r="Q13" s="83">
        <v>4</v>
      </c>
      <c r="R13" s="84">
        <v>10</v>
      </c>
      <c r="S13" s="71"/>
      <c r="T13" s="72"/>
      <c r="U13" s="73"/>
      <c r="V13" s="20">
        <v>0.58433734939759041</v>
      </c>
      <c r="W13" s="22">
        <v>0.57473684210526321</v>
      </c>
      <c r="X13" s="21">
        <v>0.57951339915373767</v>
      </c>
    </row>
    <row r="14" spans="1:24" ht="21.75" customHeight="1" x14ac:dyDescent="0.2">
      <c r="A14" s="8"/>
      <c r="B14" s="27" t="s">
        <v>37</v>
      </c>
      <c r="C14" s="29" t="s">
        <v>190</v>
      </c>
      <c r="D14" s="49">
        <v>2651</v>
      </c>
      <c r="E14" s="50">
        <v>2667</v>
      </c>
      <c r="F14" s="51">
        <v>5318</v>
      </c>
      <c r="G14" s="52">
        <v>1355</v>
      </c>
      <c r="H14" s="50">
        <v>1332</v>
      </c>
      <c r="I14" s="52">
        <v>2687</v>
      </c>
      <c r="J14" s="49">
        <v>1005</v>
      </c>
      <c r="K14" s="50">
        <v>924</v>
      </c>
      <c r="L14" s="51">
        <v>1929</v>
      </c>
      <c r="M14" s="52">
        <v>345</v>
      </c>
      <c r="N14" s="50">
        <v>406</v>
      </c>
      <c r="O14" s="52">
        <v>751</v>
      </c>
      <c r="P14" s="82">
        <v>5</v>
      </c>
      <c r="Q14" s="83">
        <v>2</v>
      </c>
      <c r="R14" s="84">
        <v>7</v>
      </c>
      <c r="S14" s="71"/>
      <c r="T14" s="72"/>
      <c r="U14" s="73"/>
      <c r="V14" s="20">
        <v>0.51112787627310452</v>
      </c>
      <c r="W14" s="22">
        <v>0.49943757030371205</v>
      </c>
      <c r="X14" s="21">
        <v>0.50526513726965028</v>
      </c>
    </row>
    <row r="15" spans="1:24" ht="21.75" customHeight="1" x14ac:dyDescent="0.2">
      <c r="A15" s="8"/>
      <c r="B15" s="27" t="s">
        <v>38</v>
      </c>
      <c r="C15" s="29" t="s">
        <v>191</v>
      </c>
      <c r="D15" s="49">
        <v>2625</v>
      </c>
      <c r="E15" s="50">
        <v>2502</v>
      </c>
      <c r="F15" s="51">
        <v>5127</v>
      </c>
      <c r="G15" s="52">
        <v>1228</v>
      </c>
      <c r="H15" s="50">
        <v>1119</v>
      </c>
      <c r="I15" s="52">
        <v>2347</v>
      </c>
      <c r="J15" s="49">
        <v>940</v>
      </c>
      <c r="K15" s="50">
        <v>815</v>
      </c>
      <c r="L15" s="51">
        <v>1755</v>
      </c>
      <c r="M15" s="52">
        <v>283</v>
      </c>
      <c r="N15" s="50">
        <v>301</v>
      </c>
      <c r="O15" s="52">
        <v>584</v>
      </c>
      <c r="P15" s="82">
        <v>5</v>
      </c>
      <c r="Q15" s="83">
        <v>3</v>
      </c>
      <c r="R15" s="84">
        <v>8</v>
      </c>
      <c r="S15" s="71"/>
      <c r="T15" s="72"/>
      <c r="U15" s="73"/>
      <c r="V15" s="20">
        <v>0.46780952380952379</v>
      </c>
      <c r="W15" s="22">
        <v>0.44724220623501199</v>
      </c>
      <c r="X15" s="21">
        <v>0.45777257655549053</v>
      </c>
    </row>
    <row r="16" spans="1:24" ht="21.75" customHeight="1" x14ac:dyDescent="0.2">
      <c r="A16" s="8"/>
      <c r="B16" s="27" t="s">
        <v>39</v>
      </c>
      <c r="C16" s="29" t="s">
        <v>192</v>
      </c>
      <c r="D16" s="49">
        <v>1946</v>
      </c>
      <c r="E16" s="50">
        <v>1842</v>
      </c>
      <c r="F16" s="51">
        <v>3788</v>
      </c>
      <c r="G16" s="52">
        <v>841</v>
      </c>
      <c r="H16" s="50">
        <v>785</v>
      </c>
      <c r="I16" s="52">
        <v>1626</v>
      </c>
      <c r="J16" s="49">
        <v>560</v>
      </c>
      <c r="K16" s="50">
        <v>505</v>
      </c>
      <c r="L16" s="51">
        <v>1065</v>
      </c>
      <c r="M16" s="52">
        <v>278</v>
      </c>
      <c r="N16" s="50">
        <v>277</v>
      </c>
      <c r="O16" s="52">
        <v>555</v>
      </c>
      <c r="P16" s="82">
        <v>3</v>
      </c>
      <c r="Q16" s="83">
        <v>3</v>
      </c>
      <c r="R16" s="84">
        <v>6</v>
      </c>
      <c r="S16" s="71"/>
      <c r="T16" s="72"/>
      <c r="U16" s="73"/>
      <c r="V16" s="20">
        <v>0.43216855087358685</v>
      </c>
      <c r="W16" s="22">
        <v>0.42616720955483173</v>
      </c>
      <c r="X16" s="21">
        <v>0.42925026399155225</v>
      </c>
    </row>
    <row r="17" spans="1:24" ht="21.75" customHeight="1" x14ac:dyDescent="0.2">
      <c r="A17" s="8"/>
      <c r="B17" s="27" t="s">
        <v>41</v>
      </c>
      <c r="C17" s="29" t="s">
        <v>193</v>
      </c>
      <c r="D17" s="49">
        <v>3826</v>
      </c>
      <c r="E17" s="50">
        <v>3593</v>
      </c>
      <c r="F17" s="51">
        <v>7419</v>
      </c>
      <c r="G17" s="52">
        <v>1985</v>
      </c>
      <c r="H17" s="50">
        <v>1852</v>
      </c>
      <c r="I17" s="52">
        <v>3837</v>
      </c>
      <c r="J17" s="49">
        <v>1494</v>
      </c>
      <c r="K17" s="50">
        <v>1334</v>
      </c>
      <c r="L17" s="51">
        <v>2828</v>
      </c>
      <c r="M17" s="52">
        <v>485</v>
      </c>
      <c r="N17" s="50">
        <v>515</v>
      </c>
      <c r="O17" s="52">
        <v>1000</v>
      </c>
      <c r="P17" s="82">
        <v>6</v>
      </c>
      <c r="Q17" s="83">
        <v>3</v>
      </c>
      <c r="R17" s="84">
        <v>9</v>
      </c>
      <c r="S17" s="71"/>
      <c r="T17" s="72"/>
      <c r="U17" s="73"/>
      <c r="V17" s="20">
        <v>0.51881860951385261</v>
      </c>
      <c r="W17" s="22">
        <v>0.51544670192040076</v>
      </c>
      <c r="X17" s="21">
        <v>0.51718560452891227</v>
      </c>
    </row>
    <row r="18" spans="1:24" ht="21.75" customHeight="1" x14ac:dyDescent="0.2">
      <c r="A18" s="8"/>
      <c r="B18" s="27" t="s">
        <v>43</v>
      </c>
      <c r="C18" s="29" t="s">
        <v>194</v>
      </c>
      <c r="D18" s="49">
        <v>2549</v>
      </c>
      <c r="E18" s="50">
        <v>2640</v>
      </c>
      <c r="F18" s="51">
        <v>5189</v>
      </c>
      <c r="G18" s="52">
        <v>1466</v>
      </c>
      <c r="H18" s="50">
        <v>1421</v>
      </c>
      <c r="I18" s="52">
        <v>2887</v>
      </c>
      <c r="J18" s="49">
        <v>1000</v>
      </c>
      <c r="K18" s="50">
        <v>888</v>
      </c>
      <c r="L18" s="51">
        <v>1888</v>
      </c>
      <c r="M18" s="52">
        <v>462</v>
      </c>
      <c r="N18" s="50">
        <v>532</v>
      </c>
      <c r="O18" s="52">
        <v>994</v>
      </c>
      <c r="P18" s="82">
        <v>4</v>
      </c>
      <c r="Q18" s="83">
        <v>1</v>
      </c>
      <c r="R18" s="84">
        <v>5</v>
      </c>
      <c r="S18" s="71"/>
      <c r="T18" s="72"/>
      <c r="U18" s="73"/>
      <c r="V18" s="20">
        <v>0.57512750098077681</v>
      </c>
      <c r="W18" s="22">
        <v>0.53825757575757571</v>
      </c>
      <c r="X18" s="21">
        <v>0.55636924262863752</v>
      </c>
    </row>
    <row r="19" spans="1:24" ht="21.75" customHeight="1" x14ac:dyDescent="0.2">
      <c r="A19" s="8"/>
      <c r="B19" s="27" t="s">
        <v>44</v>
      </c>
      <c r="C19" s="29" t="s">
        <v>195</v>
      </c>
      <c r="D19" s="49">
        <v>2650</v>
      </c>
      <c r="E19" s="50">
        <v>2872</v>
      </c>
      <c r="F19" s="51">
        <v>5522</v>
      </c>
      <c r="G19" s="52">
        <v>1546</v>
      </c>
      <c r="H19" s="50">
        <v>1605</v>
      </c>
      <c r="I19" s="52">
        <v>3151</v>
      </c>
      <c r="J19" s="49">
        <v>1152</v>
      </c>
      <c r="K19" s="50">
        <v>1087</v>
      </c>
      <c r="L19" s="51">
        <v>2239</v>
      </c>
      <c r="M19" s="52">
        <v>389</v>
      </c>
      <c r="N19" s="50">
        <v>513</v>
      </c>
      <c r="O19" s="52">
        <v>902</v>
      </c>
      <c r="P19" s="82">
        <v>5</v>
      </c>
      <c r="Q19" s="83">
        <v>5</v>
      </c>
      <c r="R19" s="84">
        <v>10</v>
      </c>
      <c r="S19" s="71"/>
      <c r="T19" s="72"/>
      <c r="U19" s="73"/>
      <c r="V19" s="20">
        <v>0.58339622641509437</v>
      </c>
      <c r="W19" s="22">
        <v>0.55884401114206128</v>
      </c>
      <c r="X19" s="21">
        <v>0.57062658457080773</v>
      </c>
    </row>
    <row r="20" spans="1:24" ht="21.75" customHeight="1" x14ac:dyDescent="0.2">
      <c r="A20" s="8"/>
      <c r="B20" s="27" t="s">
        <v>46</v>
      </c>
      <c r="C20" s="29" t="s">
        <v>196</v>
      </c>
      <c r="D20" s="49">
        <v>1032</v>
      </c>
      <c r="E20" s="50">
        <v>1034</v>
      </c>
      <c r="F20" s="51">
        <v>2066</v>
      </c>
      <c r="G20" s="52">
        <v>567</v>
      </c>
      <c r="H20" s="50">
        <v>564</v>
      </c>
      <c r="I20" s="52">
        <v>1131</v>
      </c>
      <c r="J20" s="49">
        <v>343</v>
      </c>
      <c r="K20" s="50">
        <v>310</v>
      </c>
      <c r="L20" s="51">
        <v>653</v>
      </c>
      <c r="M20" s="52">
        <v>221</v>
      </c>
      <c r="N20" s="50">
        <v>252</v>
      </c>
      <c r="O20" s="52">
        <v>473</v>
      </c>
      <c r="P20" s="82">
        <v>3</v>
      </c>
      <c r="Q20" s="83">
        <v>2</v>
      </c>
      <c r="R20" s="84">
        <v>5</v>
      </c>
      <c r="S20" s="71"/>
      <c r="T20" s="72"/>
      <c r="U20" s="73"/>
      <c r="V20" s="20">
        <v>0.54941860465116277</v>
      </c>
      <c r="W20" s="22">
        <v>0.54545454545454541</v>
      </c>
      <c r="X20" s="21">
        <v>0.54743465634075505</v>
      </c>
    </row>
    <row r="21" spans="1:24" ht="21.75" customHeight="1" x14ac:dyDescent="0.2">
      <c r="A21" s="8"/>
      <c r="B21" s="27" t="s">
        <v>47</v>
      </c>
      <c r="C21" s="29" t="s">
        <v>197</v>
      </c>
      <c r="D21" s="49">
        <v>2250</v>
      </c>
      <c r="E21" s="50">
        <v>2134</v>
      </c>
      <c r="F21" s="51">
        <v>4384</v>
      </c>
      <c r="G21" s="52">
        <v>1354</v>
      </c>
      <c r="H21" s="50">
        <v>1223</v>
      </c>
      <c r="I21" s="52">
        <v>2577</v>
      </c>
      <c r="J21" s="49">
        <v>801</v>
      </c>
      <c r="K21" s="50">
        <v>629</v>
      </c>
      <c r="L21" s="51">
        <v>1430</v>
      </c>
      <c r="M21" s="52">
        <v>548</v>
      </c>
      <c r="N21" s="50">
        <v>591</v>
      </c>
      <c r="O21" s="52">
        <v>1139</v>
      </c>
      <c r="P21" s="82">
        <v>5</v>
      </c>
      <c r="Q21" s="83">
        <v>3</v>
      </c>
      <c r="R21" s="84">
        <v>8</v>
      </c>
      <c r="S21" s="71"/>
      <c r="T21" s="72"/>
      <c r="U21" s="73"/>
      <c r="V21" s="20">
        <v>0.60177777777777774</v>
      </c>
      <c r="W21" s="22">
        <v>0.57310215557638233</v>
      </c>
      <c r="X21" s="21">
        <v>0.58781934306569339</v>
      </c>
    </row>
    <row r="22" spans="1:24" ht="21.75" customHeight="1" x14ac:dyDescent="0.2">
      <c r="A22" s="8"/>
      <c r="B22" s="27" t="s">
        <v>49</v>
      </c>
      <c r="C22" s="29" t="s">
        <v>198</v>
      </c>
      <c r="D22" s="49">
        <v>1908</v>
      </c>
      <c r="E22" s="50">
        <v>2069</v>
      </c>
      <c r="F22" s="51">
        <v>3977</v>
      </c>
      <c r="G22" s="52">
        <v>1243</v>
      </c>
      <c r="H22" s="50">
        <v>1264</v>
      </c>
      <c r="I22" s="52">
        <v>2507</v>
      </c>
      <c r="J22" s="49">
        <v>673</v>
      </c>
      <c r="K22" s="50">
        <v>595</v>
      </c>
      <c r="L22" s="51">
        <v>1268</v>
      </c>
      <c r="M22" s="52">
        <v>563</v>
      </c>
      <c r="N22" s="50">
        <v>665</v>
      </c>
      <c r="O22" s="52">
        <v>1228</v>
      </c>
      <c r="P22" s="82">
        <v>7</v>
      </c>
      <c r="Q22" s="83">
        <v>4</v>
      </c>
      <c r="R22" s="84">
        <v>11</v>
      </c>
      <c r="S22" s="71"/>
      <c r="T22" s="72"/>
      <c r="U22" s="73"/>
      <c r="V22" s="20">
        <v>0.65146750524109009</v>
      </c>
      <c r="W22" s="22">
        <v>0.61092315128081198</v>
      </c>
      <c r="X22" s="21">
        <v>0.63037465426200656</v>
      </c>
    </row>
    <row r="23" spans="1:24" ht="21.75" customHeight="1" x14ac:dyDescent="0.2">
      <c r="A23" s="8"/>
      <c r="B23" s="27" t="s">
        <v>51</v>
      </c>
      <c r="C23" s="29" t="s">
        <v>318</v>
      </c>
      <c r="D23" s="49">
        <v>2296</v>
      </c>
      <c r="E23" s="50">
        <v>2359</v>
      </c>
      <c r="F23" s="51">
        <v>4655</v>
      </c>
      <c r="G23" s="52">
        <v>1383</v>
      </c>
      <c r="H23" s="50">
        <v>1357</v>
      </c>
      <c r="I23" s="52">
        <v>2740</v>
      </c>
      <c r="J23" s="49">
        <v>800</v>
      </c>
      <c r="K23" s="50">
        <v>709</v>
      </c>
      <c r="L23" s="51">
        <v>1509</v>
      </c>
      <c r="M23" s="52">
        <v>578</v>
      </c>
      <c r="N23" s="50">
        <v>643</v>
      </c>
      <c r="O23" s="52">
        <v>1221</v>
      </c>
      <c r="P23" s="82">
        <v>5</v>
      </c>
      <c r="Q23" s="83">
        <v>5</v>
      </c>
      <c r="R23" s="84">
        <v>10</v>
      </c>
      <c r="S23" s="71"/>
      <c r="T23" s="72"/>
      <c r="U23" s="73"/>
      <c r="V23" s="20">
        <v>0.60235191637630658</v>
      </c>
      <c r="W23" s="22">
        <v>0.57524374735057227</v>
      </c>
      <c r="X23" s="21">
        <v>0.58861439312567132</v>
      </c>
    </row>
    <row r="24" spans="1:24" ht="21.75" customHeight="1" x14ac:dyDescent="0.2">
      <c r="A24" s="8"/>
      <c r="B24" s="27" t="s">
        <v>53</v>
      </c>
      <c r="C24" s="29" t="s">
        <v>199</v>
      </c>
      <c r="D24" s="49">
        <v>1770</v>
      </c>
      <c r="E24" s="50">
        <v>1749</v>
      </c>
      <c r="F24" s="51">
        <v>3519</v>
      </c>
      <c r="G24" s="52">
        <v>1084</v>
      </c>
      <c r="H24" s="50">
        <v>1032</v>
      </c>
      <c r="I24" s="52">
        <v>2116</v>
      </c>
      <c r="J24" s="49">
        <v>810</v>
      </c>
      <c r="K24" s="50">
        <v>706</v>
      </c>
      <c r="L24" s="51">
        <v>1516</v>
      </c>
      <c r="M24" s="52">
        <v>270</v>
      </c>
      <c r="N24" s="50">
        <v>324</v>
      </c>
      <c r="O24" s="52">
        <v>594</v>
      </c>
      <c r="P24" s="82">
        <v>4</v>
      </c>
      <c r="Q24" s="83">
        <v>2</v>
      </c>
      <c r="R24" s="84">
        <v>6</v>
      </c>
      <c r="S24" s="71"/>
      <c r="T24" s="72"/>
      <c r="U24" s="73"/>
      <c r="V24" s="20">
        <v>0.61242937853107349</v>
      </c>
      <c r="W24" s="22">
        <v>0.59005145797598624</v>
      </c>
      <c r="X24" s="21">
        <v>0.60130718954248363</v>
      </c>
    </row>
    <row r="25" spans="1:24" ht="21.75" customHeight="1" x14ac:dyDescent="0.2">
      <c r="A25" s="8"/>
      <c r="B25" s="27" t="s">
        <v>73</v>
      </c>
      <c r="C25" s="29" t="s">
        <v>200</v>
      </c>
      <c r="D25" s="49">
        <v>2953</v>
      </c>
      <c r="E25" s="50">
        <v>2908</v>
      </c>
      <c r="F25" s="51">
        <v>5861</v>
      </c>
      <c r="G25" s="52">
        <v>1505</v>
      </c>
      <c r="H25" s="50">
        <v>1436</v>
      </c>
      <c r="I25" s="52">
        <v>2941</v>
      </c>
      <c r="J25" s="49">
        <v>1151</v>
      </c>
      <c r="K25" s="50">
        <v>1061</v>
      </c>
      <c r="L25" s="51">
        <v>2212</v>
      </c>
      <c r="M25" s="52">
        <v>349</v>
      </c>
      <c r="N25" s="50">
        <v>370</v>
      </c>
      <c r="O25" s="52">
        <v>719</v>
      </c>
      <c r="P25" s="82">
        <v>5</v>
      </c>
      <c r="Q25" s="83">
        <v>5</v>
      </c>
      <c r="R25" s="84">
        <v>10</v>
      </c>
      <c r="S25" s="71"/>
      <c r="T25" s="72"/>
      <c r="U25" s="73"/>
      <c r="V25" s="20">
        <v>0.50965120216728754</v>
      </c>
      <c r="W25" s="22">
        <v>0.49381017881705641</v>
      </c>
      <c r="X25" s="21">
        <v>0.50179150315645793</v>
      </c>
    </row>
    <row r="26" spans="1:24" ht="21.75" customHeight="1" x14ac:dyDescent="0.2">
      <c r="A26" s="8"/>
      <c r="B26" s="27" t="s">
        <v>75</v>
      </c>
      <c r="C26" s="29" t="s">
        <v>201</v>
      </c>
      <c r="D26" s="49">
        <v>1739</v>
      </c>
      <c r="E26" s="50">
        <v>1780</v>
      </c>
      <c r="F26" s="51">
        <v>3519</v>
      </c>
      <c r="G26" s="52">
        <v>928</v>
      </c>
      <c r="H26" s="50">
        <v>913</v>
      </c>
      <c r="I26" s="52">
        <v>1841</v>
      </c>
      <c r="J26" s="49">
        <v>763</v>
      </c>
      <c r="K26" s="50">
        <v>713</v>
      </c>
      <c r="L26" s="51">
        <v>1476</v>
      </c>
      <c r="M26" s="52">
        <v>162</v>
      </c>
      <c r="N26" s="50">
        <v>196</v>
      </c>
      <c r="O26" s="52">
        <v>358</v>
      </c>
      <c r="P26" s="82">
        <v>3</v>
      </c>
      <c r="Q26" s="83">
        <v>4</v>
      </c>
      <c r="R26" s="84">
        <v>7</v>
      </c>
      <c r="S26" s="71"/>
      <c r="T26" s="72"/>
      <c r="U26" s="73"/>
      <c r="V26" s="20">
        <v>0.53364002300172508</v>
      </c>
      <c r="W26" s="22">
        <v>0.51292134831460678</v>
      </c>
      <c r="X26" s="21">
        <v>0.5231599886331344</v>
      </c>
    </row>
    <row r="27" spans="1:24" ht="21.75" customHeight="1" x14ac:dyDescent="0.2">
      <c r="A27" s="8"/>
      <c r="B27" s="27" t="s">
        <v>76</v>
      </c>
      <c r="C27" s="29" t="s">
        <v>202</v>
      </c>
      <c r="D27" s="49">
        <v>2270</v>
      </c>
      <c r="E27" s="50">
        <v>2291</v>
      </c>
      <c r="F27" s="51">
        <v>4561</v>
      </c>
      <c r="G27" s="52">
        <v>1328</v>
      </c>
      <c r="H27" s="50">
        <v>1285</v>
      </c>
      <c r="I27" s="52">
        <v>2613</v>
      </c>
      <c r="J27" s="49">
        <v>1074</v>
      </c>
      <c r="K27" s="50">
        <v>1003</v>
      </c>
      <c r="L27" s="51">
        <v>2077</v>
      </c>
      <c r="M27" s="52">
        <v>251</v>
      </c>
      <c r="N27" s="50">
        <v>279</v>
      </c>
      <c r="O27" s="52">
        <v>530</v>
      </c>
      <c r="P27" s="82">
        <v>3</v>
      </c>
      <c r="Q27" s="83">
        <v>3</v>
      </c>
      <c r="R27" s="84">
        <v>6</v>
      </c>
      <c r="S27" s="71"/>
      <c r="T27" s="72"/>
      <c r="U27" s="73"/>
      <c r="V27" s="20">
        <v>0.58502202643171808</v>
      </c>
      <c r="W27" s="22">
        <v>0.56089044085552164</v>
      </c>
      <c r="X27" s="21">
        <v>0.57290067967550973</v>
      </c>
    </row>
    <row r="28" spans="1:24" ht="21.75" customHeight="1" x14ac:dyDescent="0.2">
      <c r="A28" s="8"/>
      <c r="B28" s="27" t="s">
        <v>78</v>
      </c>
      <c r="C28" s="29" t="s">
        <v>203</v>
      </c>
      <c r="D28" s="49">
        <v>1243</v>
      </c>
      <c r="E28" s="50">
        <v>1229</v>
      </c>
      <c r="F28" s="51">
        <v>2472</v>
      </c>
      <c r="G28" s="52">
        <v>677</v>
      </c>
      <c r="H28" s="50">
        <v>642</v>
      </c>
      <c r="I28" s="52">
        <v>1319</v>
      </c>
      <c r="J28" s="49">
        <v>533</v>
      </c>
      <c r="K28" s="50">
        <v>477</v>
      </c>
      <c r="L28" s="51">
        <v>1010</v>
      </c>
      <c r="M28" s="52">
        <v>142</v>
      </c>
      <c r="N28" s="50">
        <v>163</v>
      </c>
      <c r="O28" s="52">
        <v>305</v>
      </c>
      <c r="P28" s="82">
        <v>2</v>
      </c>
      <c r="Q28" s="83">
        <v>2</v>
      </c>
      <c r="R28" s="84">
        <v>4</v>
      </c>
      <c r="S28" s="71"/>
      <c r="T28" s="72"/>
      <c r="U28" s="73"/>
      <c r="V28" s="20">
        <v>0.54465004022526142</v>
      </c>
      <c r="W28" s="22">
        <v>0.52237591537835637</v>
      </c>
      <c r="X28" s="21">
        <v>0.53357605177993528</v>
      </c>
    </row>
    <row r="29" spans="1:24" ht="21.75" customHeight="1" x14ac:dyDescent="0.2">
      <c r="A29" s="8"/>
      <c r="B29" s="27" t="s">
        <v>80</v>
      </c>
      <c r="C29" s="29" t="s">
        <v>204</v>
      </c>
      <c r="D29" s="49">
        <v>1648</v>
      </c>
      <c r="E29" s="50">
        <v>1519</v>
      </c>
      <c r="F29" s="51">
        <v>3167</v>
      </c>
      <c r="G29" s="52">
        <v>899</v>
      </c>
      <c r="H29" s="50">
        <v>802</v>
      </c>
      <c r="I29" s="52">
        <v>1701</v>
      </c>
      <c r="J29" s="49">
        <v>681</v>
      </c>
      <c r="K29" s="50">
        <v>566</v>
      </c>
      <c r="L29" s="51">
        <v>1247</v>
      </c>
      <c r="M29" s="52">
        <v>215</v>
      </c>
      <c r="N29" s="50">
        <v>231</v>
      </c>
      <c r="O29" s="52">
        <v>446</v>
      </c>
      <c r="P29" s="82">
        <v>3</v>
      </c>
      <c r="Q29" s="83">
        <v>5</v>
      </c>
      <c r="R29" s="84">
        <v>8</v>
      </c>
      <c r="S29" s="71"/>
      <c r="T29" s="72"/>
      <c r="U29" s="73"/>
      <c r="V29" s="20">
        <v>0.54550970873786409</v>
      </c>
      <c r="W29" s="22">
        <v>0.52797893350888747</v>
      </c>
      <c r="X29" s="21">
        <v>0.53710135775181556</v>
      </c>
    </row>
    <row r="30" spans="1:24" ht="21.75" customHeight="1" x14ac:dyDescent="0.2">
      <c r="A30" s="8"/>
      <c r="B30" s="27" t="s">
        <v>82</v>
      </c>
      <c r="C30" s="29" t="s">
        <v>205</v>
      </c>
      <c r="D30" s="49">
        <v>3132</v>
      </c>
      <c r="E30" s="50">
        <v>3248</v>
      </c>
      <c r="F30" s="51">
        <v>6380</v>
      </c>
      <c r="G30" s="52">
        <v>2046</v>
      </c>
      <c r="H30" s="50">
        <v>2004</v>
      </c>
      <c r="I30" s="52">
        <v>4050</v>
      </c>
      <c r="J30" s="49">
        <v>1535</v>
      </c>
      <c r="K30" s="50">
        <v>1403</v>
      </c>
      <c r="L30" s="51">
        <v>2938</v>
      </c>
      <c r="M30" s="52">
        <v>508</v>
      </c>
      <c r="N30" s="50">
        <v>593</v>
      </c>
      <c r="O30" s="52">
        <v>1101</v>
      </c>
      <c r="P30" s="82">
        <v>3</v>
      </c>
      <c r="Q30" s="83">
        <v>8</v>
      </c>
      <c r="R30" s="84">
        <v>11</v>
      </c>
      <c r="S30" s="71"/>
      <c r="T30" s="72"/>
      <c r="U30" s="73"/>
      <c r="V30" s="20">
        <v>0.65325670498084287</v>
      </c>
      <c r="W30" s="22">
        <v>0.61699507389162567</v>
      </c>
      <c r="X30" s="21">
        <v>0.63479623824451414</v>
      </c>
    </row>
    <row r="31" spans="1:24" ht="21.75" customHeight="1" x14ac:dyDescent="0.2">
      <c r="A31" s="8"/>
      <c r="B31" s="27" t="s">
        <v>125</v>
      </c>
      <c r="C31" s="29" t="s">
        <v>206</v>
      </c>
      <c r="D31" s="49">
        <v>2381</v>
      </c>
      <c r="E31" s="50">
        <v>2352</v>
      </c>
      <c r="F31" s="51">
        <v>4733</v>
      </c>
      <c r="G31" s="52">
        <v>1350</v>
      </c>
      <c r="H31" s="50">
        <v>1287</v>
      </c>
      <c r="I31" s="52">
        <v>2637</v>
      </c>
      <c r="J31" s="49">
        <v>826</v>
      </c>
      <c r="K31" s="50">
        <v>663</v>
      </c>
      <c r="L31" s="51">
        <v>1489</v>
      </c>
      <c r="M31" s="52">
        <v>519</v>
      </c>
      <c r="N31" s="50">
        <v>621</v>
      </c>
      <c r="O31" s="52">
        <v>1140</v>
      </c>
      <c r="P31" s="82">
        <v>5</v>
      </c>
      <c r="Q31" s="83">
        <v>3</v>
      </c>
      <c r="R31" s="84">
        <v>8</v>
      </c>
      <c r="S31" s="71"/>
      <c r="T31" s="72"/>
      <c r="U31" s="73"/>
      <c r="V31" s="20">
        <v>0.5669886602267955</v>
      </c>
      <c r="W31" s="22">
        <v>0.54719387755102045</v>
      </c>
      <c r="X31" s="21">
        <v>0.5571519121064864</v>
      </c>
    </row>
    <row r="32" spans="1:24" ht="21.75" customHeight="1" x14ac:dyDescent="0.2">
      <c r="A32" s="8"/>
      <c r="B32" s="27" t="s">
        <v>127</v>
      </c>
      <c r="C32" s="29" t="s">
        <v>207</v>
      </c>
      <c r="D32" s="49">
        <v>2331</v>
      </c>
      <c r="E32" s="50">
        <v>2443</v>
      </c>
      <c r="F32" s="51">
        <v>4774</v>
      </c>
      <c r="G32" s="52">
        <v>1391</v>
      </c>
      <c r="H32" s="50">
        <v>1398</v>
      </c>
      <c r="I32" s="52">
        <v>2789</v>
      </c>
      <c r="J32" s="49">
        <v>929</v>
      </c>
      <c r="K32" s="50">
        <v>846</v>
      </c>
      <c r="L32" s="51">
        <v>1775</v>
      </c>
      <c r="M32" s="52">
        <v>458</v>
      </c>
      <c r="N32" s="50">
        <v>549</v>
      </c>
      <c r="O32" s="52">
        <v>1007</v>
      </c>
      <c r="P32" s="82">
        <v>4</v>
      </c>
      <c r="Q32" s="83">
        <v>3</v>
      </c>
      <c r="R32" s="84">
        <v>7</v>
      </c>
      <c r="S32" s="71"/>
      <c r="T32" s="72"/>
      <c r="U32" s="73"/>
      <c r="V32" s="20">
        <v>0.59673959673959676</v>
      </c>
      <c r="W32" s="22">
        <v>0.57224723700368396</v>
      </c>
      <c r="X32" s="21">
        <v>0.58420611646418097</v>
      </c>
    </row>
    <row r="33" spans="1:24" ht="21.75" customHeight="1" x14ac:dyDescent="0.2">
      <c r="A33" s="8"/>
      <c r="B33" s="27" t="s">
        <v>128</v>
      </c>
      <c r="C33" s="29" t="s">
        <v>208</v>
      </c>
      <c r="D33" s="49">
        <v>2832</v>
      </c>
      <c r="E33" s="50">
        <v>2932</v>
      </c>
      <c r="F33" s="51">
        <v>5764</v>
      </c>
      <c r="G33" s="52">
        <v>1610</v>
      </c>
      <c r="H33" s="50">
        <v>1527</v>
      </c>
      <c r="I33" s="52">
        <v>3137</v>
      </c>
      <c r="J33" s="49">
        <v>994</v>
      </c>
      <c r="K33" s="50">
        <v>834</v>
      </c>
      <c r="L33" s="51">
        <v>1828</v>
      </c>
      <c r="M33" s="52">
        <v>611</v>
      </c>
      <c r="N33" s="50">
        <v>691</v>
      </c>
      <c r="O33" s="52">
        <v>1302</v>
      </c>
      <c r="P33" s="82">
        <v>5</v>
      </c>
      <c r="Q33" s="83">
        <v>2</v>
      </c>
      <c r="R33" s="84">
        <v>7</v>
      </c>
      <c r="S33" s="71"/>
      <c r="T33" s="72"/>
      <c r="U33" s="73"/>
      <c r="V33" s="20">
        <v>0.56850282485875703</v>
      </c>
      <c r="W33" s="22">
        <v>0.52080491132332873</v>
      </c>
      <c r="X33" s="21">
        <v>0.54424011103400416</v>
      </c>
    </row>
    <row r="34" spans="1:24" ht="21.75" customHeight="1" x14ac:dyDescent="0.2">
      <c r="A34" s="8"/>
      <c r="B34" s="27" t="s">
        <v>209</v>
      </c>
      <c r="C34" s="29" t="s">
        <v>266</v>
      </c>
      <c r="D34" s="49">
        <v>2468</v>
      </c>
      <c r="E34" s="50">
        <v>2689</v>
      </c>
      <c r="F34" s="51">
        <v>5157</v>
      </c>
      <c r="G34" s="52">
        <v>1335</v>
      </c>
      <c r="H34" s="50">
        <v>1337</v>
      </c>
      <c r="I34" s="52">
        <v>2672</v>
      </c>
      <c r="J34" s="49">
        <v>979</v>
      </c>
      <c r="K34" s="50">
        <v>921</v>
      </c>
      <c r="L34" s="51">
        <v>1900</v>
      </c>
      <c r="M34" s="52">
        <v>355</v>
      </c>
      <c r="N34" s="50">
        <v>412</v>
      </c>
      <c r="O34" s="52">
        <v>767</v>
      </c>
      <c r="P34" s="82">
        <v>1</v>
      </c>
      <c r="Q34" s="83">
        <v>4</v>
      </c>
      <c r="R34" s="84">
        <v>5</v>
      </c>
      <c r="S34" s="71"/>
      <c r="T34" s="72"/>
      <c r="U34" s="73"/>
      <c r="V34" s="20">
        <v>0.54092382495948133</v>
      </c>
      <c r="W34" s="22">
        <v>0.49721085905541096</v>
      </c>
      <c r="X34" s="21">
        <v>0.51813069614116736</v>
      </c>
    </row>
    <row r="35" spans="1:24" ht="21.75" customHeight="1" x14ac:dyDescent="0.2">
      <c r="A35" s="8"/>
      <c r="B35" s="27" t="s">
        <v>210</v>
      </c>
      <c r="C35" s="29" t="s">
        <v>211</v>
      </c>
      <c r="D35" s="49">
        <v>2373</v>
      </c>
      <c r="E35" s="50">
        <v>2560</v>
      </c>
      <c r="F35" s="51">
        <v>4933</v>
      </c>
      <c r="G35" s="52">
        <v>1196</v>
      </c>
      <c r="H35" s="50">
        <v>1169</v>
      </c>
      <c r="I35" s="52">
        <v>2365</v>
      </c>
      <c r="J35" s="49">
        <v>913</v>
      </c>
      <c r="K35" s="50">
        <v>803</v>
      </c>
      <c r="L35" s="51">
        <v>1716</v>
      </c>
      <c r="M35" s="52">
        <v>281</v>
      </c>
      <c r="N35" s="50">
        <v>361</v>
      </c>
      <c r="O35" s="52">
        <v>642</v>
      </c>
      <c r="P35" s="82">
        <v>2</v>
      </c>
      <c r="Q35" s="83">
        <v>5</v>
      </c>
      <c r="R35" s="84">
        <v>7</v>
      </c>
      <c r="S35" s="71"/>
      <c r="T35" s="72"/>
      <c r="U35" s="73"/>
      <c r="V35" s="20">
        <v>0.50400337126000838</v>
      </c>
      <c r="W35" s="22">
        <v>0.45664062500000002</v>
      </c>
      <c r="X35" s="21">
        <v>0.47942428542469084</v>
      </c>
    </row>
    <row r="36" spans="1:24" ht="21.75" customHeight="1" x14ac:dyDescent="0.2">
      <c r="A36" s="8"/>
      <c r="B36" s="27" t="s">
        <v>212</v>
      </c>
      <c r="C36" s="29" t="s">
        <v>213</v>
      </c>
      <c r="D36" s="49">
        <v>1405</v>
      </c>
      <c r="E36" s="50">
        <v>1488</v>
      </c>
      <c r="F36" s="51">
        <v>2893</v>
      </c>
      <c r="G36" s="52">
        <v>780</v>
      </c>
      <c r="H36" s="50">
        <v>741</v>
      </c>
      <c r="I36" s="52">
        <v>1521</v>
      </c>
      <c r="J36" s="49">
        <v>655</v>
      </c>
      <c r="K36" s="50">
        <v>557</v>
      </c>
      <c r="L36" s="51">
        <v>1212</v>
      </c>
      <c r="M36" s="52">
        <v>125</v>
      </c>
      <c r="N36" s="50">
        <v>181</v>
      </c>
      <c r="O36" s="52">
        <v>306</v>
      </c>
      <c r="P36" s="82">
        <v>0</v>
      </c>
      <c r="Q36" s="83">
        <v>3</v>
      </c>
      <c r="R36" s="84">
        <v>3</v>
      </c>
      <c r="S36" s="71"/>
      <c r="T36" s="72"/>
      <c r="U36" s="73"/>
      <c r="V36" s="20">
        <v>0.55516014234875444</v>
      </c>
      <c r="W36" s="22">
        <v>0.49798387096774194</v>
      </c>
      <c r="X36" s="21">
        <v>0.52575181472519872</v>
      </c>
    </row>
    <row r="37" spans="1:24" ht="21.75" customHeight="1" x14ac:dyDescent="0.2">
      <c r="A37" s="8"/>
      <c r="B37" s="27" t="s">
        <v>214</v>
      </c>
      <c r="C37" s="29" t="s">
        <v>215</v>
      </c>
      <c r="D37" s="49">
        <v>1925</v>
      </c>
      <c r="E37" s="50">
        <v>1907</v>
      </c>
      <c r="F37" s="51">
        <v>3832</v>
      </c>
      <c r="G37" s="52">
        <v>1080</v>
      </c>
      <c r="H37" s="50">
        <v>1026</v>
      </c>
      <c r="I37" s="52">
        <v>2106</v>
      </c>
      <c r="J37" s="49">
        <v>914</v>
      </c>
      <c r="K37" s="50">
        <v>838</v>
      </c>
      <c r="L37" s="51">
        <v>1752</v>
      </c>
      <c r="M37" s="52">
        <v>162</v>
      </c>
      <c r="N37" s="50">
        <v>187</v>
      </c>
      <c r="O37" s="52">
        <v>349</v>
      </c>
      <c r="P37" s="82">
        <v>4</v>
      </c>
      <c r="Q37" s="83">
        <v>1</v>
      </c>
      <c r="R37" s="84">
        <v>5</v>
      </c>
      <c r="S37" s="71"/>
      <c r="T37" s="72"/>
      <c r="U37" s="73"/>
      <c r="V37" s="20">
        <v>0.561038961038961</v>
      </c>
      <c r="W37" s="22">
        <v>0.53801782905086526</v>
      </c>
      <c r="X37" s="21">
        <v>0.54958246346555328</v>
      </c>
    </row>
    <row r="38" spans="1:24" ht="21.75" customHeight="1" thickBot="1" x14ac:dyDescent="0.25">
      <c r="A38" s="8"/>
      <c r="B38" s="77" t="s">
        <v>216</v>
      </c>
      <c r="C38" s="31" t="s">
        <v>217</v>
      </c>
      <c r="D38" s="35">
        <v>4676</v>
      </c>
      <c r="E38" s="36">
        <v>4863</v>
      </c>
      <c r="F38" s="37">
        <v>9539</v>
      </c>
      <c r="G38" s="38">
        <v>2436</v>
      </c>
      <c r="H38" s="36">
        <v>2415</v>
      </c>
      <c r="I38" s="38">
        <v>4851</v>
      </c>
      <c r="J38" s="35">
        <v>1763</v>
      </c>
      <c r="K38" s="36">
        <v>1588</v>
      </c>
      <c r="L38" s="37">
        <v>3351</v>
      </c>
      <c r="M38" s="38">
        <v>667</v>
      </c>
      <c r="N38" s="36">
        <v>823</v>
      </c>
      <c r="O38" s="38">
        <v>1490</v>
      </c>
      <c r="P38" s="74">
        <v>6</v>
      </c>
      <c r="Q38" s="75">
        <v>4</v>
      </c>
      <c r="R38" s="76">
        <v>10</v>
      </c>
      <c r="S38" s="190"/>
      <c r="T38" s="191"/>
      <c r="U38" s="192"/>
      <c r="V38" s="13">
        <v>0.52095808383233533</v>
      </c>
      <c r="W38" s="14">
        <v>0.49660703269586676</v>
      </c>
      <c r="X38" s="15">
        <v>0.50854387252332534</v>
      </c>
    </row>
    <row r="39" spans="1:24" ht="21" customHeight="1" thickTop="1" thickBot="1" x14ac:dyDescent="0.25">
      <c r="A39" s="8"/>
      <c r="B39" s="57" t="s">
        <v>276</v>
      </c>
      <c r="C39" s="68"/>
      <c r="D39" s="139">
        <v>78943</v>
      </c>
      <c r="E39" s="140">
        <v>80156</v>
      </c>
      <c r="F39" s="141">
        <v>159099</v>
      </c>
      <c r="G39" s="142">
        <v>44332</v>
      </c>
      <c r="H39" s="140">
        <v>43226</v>
      </c>
      <c r="I39" s="142">
        <v>87558</v>
      </c>
      <c r="J39" s="139">
        <v>30689</v>
      </c>
      <c r="K39" s="140">
        <v>27397</v>
      </c>
      <c r="L39" s="141">
        <v>58086</v>
      </c>
      <c r="M39" s="142">
        <v>13512</v>
      </c>
      <c r="N39" s="140">
        <v>15714</v>
      </c>
      <c r="O39" s="142">
        <v>29226</v>
      </c>
      <c r="P39" s="143">
        <v>131</v>
      </c>
      <c r="Q39" s="144">
        <v>115</v>
      </c>
      <c r="R39" s="145">
        <v>246</v>
      </c>
      <c r="S39" s="194"/>
      <c r="T39" s="195"/>
      <c r="U39" s="196"/>
      <c r="V39" s="197">
        <v>0.56156974019229067</v>
      </c>
      <c r="W39" s="198">
        <v>0.53927341683716756</v>
      </c>
      <c r="X39" s="199">
        <v>0.55033658288235632</v>
      </c>
    </row>
    <row r="40" spans="1:24" s="70" customFormat="1" ht="21" customHeight="1" thickBot="1" x14ac:dyDescent="0.25">
      <c r="A40" s="69"/>
      <c r="B40" s="232" t="s">
        <v>277</v>
      </c>
      <c r="C40" s="233"/>
      <c r="D40" s="152">
        <v>113</v>
      </c>
      <c r="E40" s="153">
        <v>122</v>
      </c>
      <c r="F40" s="154">
        <v>235</v>
      </c>
      <c r="G40" s="155">
        <v>30</v>
      </c>
      <c r="H40" s="153">
        <v>27</v>
      </c>
      <c r="I40" s="155">
        <v>57</v>
      </c>
      <c r="J40" s="156">
        <v>1</v>
      </c>
      <c r="K40" s="157">
        <v>0</v>
      </c>
      <c r="L40" s="158">
        <v>1</v>
      </c>
      <c r="M40" s="159">
        <v>0</v>
      </c>
      <c r="N40" s="157">
        <v>0</v>
      </c>
      <c r="O40" s="159">
        <v>0</v>
      </c>
      <c r="P40" s="160">
        <v>0</v>
      </c>
      <c r="Q40" s="161">
        <v>0</v>
      </c>
      <c r="R40" s="162">
        <v>0</v>
      </c>
      <c r="S40" s="163">
        <v>29</v>
      </c>
      <c r="T40" s="164">
        <v>27</v>
      </c>
      <c r="U40" s="165">
        <v>56</v>
      </c>
      <c r="V40" s="200">
        <v>0.26548672566371684</v>
      </c>
      <c r="W40" s="167">
        <v>0.22131147540983606</v>
      </c>
      <c r="X40" s="201">
        <v>0.24255319148936169</v>
      </c>
    </row>
    <row r="41" spans="1:24" ht="21" customHeight="1" thickBot="1" x14ac:dyDescent="0.25">
      <c r="A41" s="8"/>
      <c r="B41" s="234" t="s">
        <v>23</v>
      </c>
      <c r="C41" s="235"/>
      <c r="D41" s="169">
        <v>79056</v>
      </c>
      <c r="E41" s="170">
        <v>80278</v>
      </c>
      <c r="F41" s="171">
        <v>159334</v>
      </c>
      <c r="G41" s="172">
        <v>44362</v>
      </c>
      <c r="H41" s="170">
        <v>43253</v>
      </c>
      <c r="I41" s="172">
        <v>87615</v>
      </c>
      <c r="J41" s="173"/>
      <c r="K41" s="174"/>
      <c r="L41" s="175"/>
      <c r="M41" s="176"/>
      <c r="N41" s="174"/>
      <c r="O41" s="176"/>
      <c r="P41" s="177"/>
      <c r="Q41" s="178"/>
      <c r="R41" s="179"/>
      <c r="S41" s="180"/>
      <c r="T41" s="181"/>
      <c r="U41" s="182"/>
      <c r="V41" s="183">
        <v>0.5611465290427039</v>
      </c>
      <c r="W41" s="184">
        <v>0.53879020404095768</v>
      </c>
      <c r="X41" s="185">
        <v>0.54988263647432434</v>
      </c>
    </row>
  </sheetData>
  <sheetProtection algorithmName="SHA-512" hashValue="IwytaAeY2AmICVfeUUzlZTEUNKctP6X9bhb/949EgSgkJy5ig25+3MLY+dv0fEuxpDP0uetebH76HC3AfI2YZA==" saltValue="ESq87d+cLAstPKC0yM3e/Q==" spinCount="100000" sheet="1" objects="1" scenarios="1"/>
  <protectedRanges>
    <protectedRange sqref="M6:N38" name="範囲2"/>
    <protectedRange sqref="J6:K38" name="範囲1"/>
  </protectedRanges>
  <mergeCells count="12">
    <mergeCell ref="B41:C41"/>
    <mergeCell ref="B2:X3"/>
    <mergeCell ref="P4:R4"/>
    <mergeCell ref="V4:X4"/>
    <mergeCell ref="B4:B5"/>
    <mergeCell ref="C4:C5"/>
    <mergeCell ref="D4:F4"/>
    <mergeCell ref="G4:I4"/>
    <mergeCell ref="J4:L4"/>
    <mergeCell ref="M4:O4"/>
    <mergeCell ref="B40:C40"/>
    <mergeCell ref="S4:U4"/>
  </mergeCells>
  <phoneticPr fontId="2"/>
  <printOptions horizontalCentered="1"/>
  <pageMargins left="0.19685039370078741" right="0.19685039370078741" top="0.43307086614173229" bottom="0.39370078740157483" header="0.43307086614173229" footer="0.39370078740157483"/>
  <pageSetup paperSize="9" scale="60" orientation="landscape" r:id="rId1"/>
  <headerFooter alignWithMargins="0">
    <oddFooter>&amp;R&amp;14令和８年２月８日執行　最高裁判所裁判官国民審査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さいたま市</vt:lpstr>
      <vt:lpstr>西区</vt:lpstr>
      <vt:lpstr>北区</vt:lpstr>
      <vt:lpstr>大宮区</vt:lpstr>
      <vt:lpstr>見沼区</vt:lpstr>
      <vt:lpstr>中央区</vt:lpstr>
      <vt:lpstr>桜区</vt:lpstr>
      <vt:lpstr>浦和区</vt:lpstr>
      <vt:lpstr>南区</vt:lpstr>
      <vt:lpstr>緑区</vt:lpstr>
      <vt:lpstr>岩槻区</vt:lpstr>
      <vt:lpstr>さいたま市!Print_Area</vt:lpstr>
      <vt:lpstr>浦和区!Print_Area</vt:lpstr>
      <vt:lpstr>岩槻区!Print_Area</vt:lpstr>
      <vt:lpstr>見沼区!Print_Area</vt:lpstr>
      <vt:lpstr>桜区!Print_Area</vt:lpstr>
      <vt:lpstr>西区!Print_Area</vt:lpstr>
      <vt:lpstr>大宮区!Print_Area</vt:lpstr>
      <vt:lpstr>中央区!Print_Area</vt:lpstr>
      <vt:lpstr>南区!Print_Area</vt:lpstr>
      <vt:lpstr>北区!Print_Area</vt:lpstr>
      <vt:lpstr>緑区!Print_Area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2026-02-16T01:01:04Z</cp:lastPrinted>
  <dcterms:created xsi:type="dcterms:W3CDTF">2005-09-13T05:26:15Z</dcterms:created>
  <dcterms:modified xsi:type="dcterms:W3CDTF">2026-02-19T09:54:17Z</dcterms:modified>
</cp:coreProperties>
</file>