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7参議\"/>
    </mc:Choice>
  </mc:AlternateContent>
  <xr:revisionPtr revIDLastSave="0" documentId="13_ncr:1_{8366C0C1-168C-4972-8C65-5D0429AC1FD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さいたま市" sheetId="12" r:id="rId1"/>
    <sheet name="西区" sheetId="24" r:id="rId2"/>
    <sheet name="北区" sheetId="25" r:id="rId3"/>
    <sheet name="大宮区" sheetId="26" r:id="rId4"/>
    <sheet name="見沼区" sheetId="27" r:id="rId5"/>
    <sheet name="中央区" sheetId="28" r:id="rId6"/>
    <sheet name="桜区" sheetId="29" r:id="rId7"/>
    <sheet name="浦和区" sheetId="30" r:id="rId8"/>
    <sheet name="南区" sheetId="34" r:id="rId9"/>
    <sheet name="緑区" sheetId="32" r:id="rId10"/>
    <sheet name="岩槻区" sheetId="33" r:id="rId11"/>
  </sheets>
  <definedNames>
    <definedName name="_xlnm.Print_Area" localSheetId="0">さいたま市!$B$2:$W$17</definedName>
    <definedName name="_xlnm.Print_Area" localSheetId="7">浦和区!$B$2:$X$44</definedName>
    <definedName name="_xlnm.Print_Area" localSheetId="10">岩槻区!$B$2:$X$44</definedName>
    <definedName name="_xlnm.Print_Area" localSheetId="4">見沼区!$B$2:$X$43</definedName>
    <definedName name="_xlnm.Print_Area" localSheetId="6">桜区!$B$2:$X$43</definedName>
    <definedName name="_xlnm.Print_Area" localSheetId="1">西区!$B$2:$X$27</definedName>
    <definedName name="_xlnm.Print_Area" localSheetId="3">大宮区!$B$2:$X$43</definedName>
    <definedName name="_xlnm.Print_Area" localSheetId="5">中央区!$B$2:$X$43</definedName>
    <definedName name="_xlnm.Print_Area" localSheetId="8">南区!$B$2:$X$43</definedName>
    <definedName name="_xlnm.Print_Area" localSheetId="2">北区!$B$2:$X$43</definedName>
    <definedName name="_xlnm.Print_Area" localSheetId="9">緑区!$B$2:$X$45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12" l="1"/>
  <c r="V7" i="12"/>
  <c r="U7" i="12"/>
  <c r="W17" i="12"/>
  <c r="V17" i="12"/>
  <c r="U17" i="12"/>
  <c r="W16" i="12"/>
  <c r="V16" i="12"/>
  <c r="U16" i="12"/>
  <c r="W15" i="12"/>
  <c r="V15" i="12"/>
  <c r="U15" i="12"/>
  <c r="W14" i="12"/>
  <c r="V14" i="12"/>
  <c r="U14" i="12"/>
  <c r="W13" i="12"/>
  <c r="V13" i="12"/>
  <c r="U13" i="12"/>
  <c r="W12" i="12"/>
  <c r="V12" i="12"/>
  <c r="U12" i="12"/>
  <c r="W11" i="12"/>
  <c r="V11" i="12"/>
  <c r="U11" i="12"/>
  <c r="W10" i="12"/>
  <c r="V10" i="12"/>
  <c r="U10" i="12"/>
  <c r="W9" i="12"/>
  <c r="V9" i="12"/>
  <c r="U9" i="12"/>
  <c r="W8" i="12"/>
  <c r="V8" i="12"/>
  <c r="U8" i="12"/>
</calcChain>
</file>

<file path=xl/sharedStrings.xml><?xml version="1.0" encoding="utf-8"?>
<sst xmlns="http://schemas.openxmlformats.org/spreadsheetml/2006/main" count="1963" uniqueCount="325">
  <si>
    <t>男</t>
    <rPh sb="0" eb="1">
      <t>オトコ</t>
    </rPh>
    <phoneticPr fontId="2"/>
  </si>
  <si>
    <t>女</t>
    <rPh sb="0" eb="1">
      <t>オンナ</t>
    </rPh>
    <phoneticPr fontId="2"/>
  </si>
  <si>
    <t>当日有権者数
（Ａ）</t>
    <rPh sb="0" eb="1">
      <t>トウ</t>
    </rPh>
    <rPh sb="1" eb="2">
      <t>ヒ</t>
    </rPh>
    <rPh sb="2" eb="3">
      <t>ユウ</t>
    </rPh>
    <rPh sb="3" eb="4">
      <t>ケン</t>
    </rPh>
    <rPh sb="4" eb="5">
      <t>シャ</t>
    </rPh>
    <rPh sb="5" eb="6">
      <t>スウ</t>
    </rPh>
    <phoneticPr fontId="2"/>
  </si>
  <si>
    <t>投票率（Ｂ／Ａ）</t>
    <rPh sb="0" eb="1">
      <t>トウ</t>
    </rPh>
    <rPh sb="1" eb="2">
      <t>ヒョウ</t>
    </rPh>
    <rPh sb="2" eb="3">
      <t>リツ</t>
    </rPh>
    <phoneticPr fontId="2"/>
  </si>
  <si>
    <t>大宮区</t>
    <rPh sb="0" eb="2">
      <t>オオミヤ</t>
    </rPh>
    <rPh sb="2" eb="3">
      <t>ク</t>
    </rPh>
    <phoneticPr fontId="2"/>
  </si>
  <si>
    <t>見沼区</t>
    <rPh sb="0" eb="2">
      <t>ミヌマ</t>
    </rPh>
    <rPh sb="2" eb="3">
      <t>ク</t>
    </rPh>
    <phoneticPr fontId="2"/>
  </si>
  <si>
    <t>中央区</t>
    <rPh sb="0" eb="3">
      <t>チュウオウク</t>
    </rPh>
    <phoneticPr fontId="2"/>
  </si>
  <si>
    <t>桜 区</t>
    <rPh sb="0" eb="1">
      <t>サクラ</t>
    </rPh>
    <rPh sb="2" eb="3">
      <t>ク</t>
    </rPh>
    <phoneticPr fontId="2"/>
  </si>
  <si>
    <t>浦和区</t>
    <rPh sb="0" eb="2">
      <t>ウラワ</t>
    </rPh>
    <rPh sb="2" eb="3">
      <t>ク</t>
    </rPh>
    <phoneticPr fontId="2"/>
  </si>
  <si>
    <t>岩槻区</t>
    <rPh sb="0" eb="2">
      <t>イワツキ</t>
    </rPh>
    <rPh sb="2" eb="3">
      <t>ク</t>
    </rPh>
    <phoneticPr fontId="2"/>
  </si>
  <si>
    <t>投票者総数
（Ｂ＝Ｃ＋Ｄ＋Ｅ＋Ｆ）</t>
    <rPh sb="0" eb="2">
      <t>トウヒョウ</t>
    </rPh>
    <rPh sb="2" eb="3">
      <t>シャ</t>
    </rPh>
    <rPh sb="3" eb="5">
      <t>ソウスウ</t>
    </rPh>
    <phoneticPr fontId="2"/>
  </si>
  <si>
    <t>平均</t>
    <rPh sb="0" eb="2">
      <t>ヘイキン</t>
    </rPh>
    <phoneticPr fontId="2"/>
  </si>
  <si>
    <t>投票区</t>
    <rPh sb="0" eb="2">
      <t>トウヒョウ</t>
    </rPh>
    <rPh sb="2" eb="3">
      <t>ク</t>
    </rPh>
    <phoneticPr fontId="2"/>
  </si>
  <si>
    <t>投　票　所</t>
    <rPh sb="0" eb="1">
      <t>トウ</t>
    </rPh>
    <rPh sb="2" eb="3">
      <t>ヒョウ</t>
    </rPh>
    <rPh sb="4" eb="5">
      <t>ショ</t>
    </rPh>
    <phoneticPr fontId="2"/>
  </si>
  <si>
    <t>計</t>
    <rPh sb="0" eb="1">
      <t>ケイ</t>
    </rPh>
    <phoneticPr fontId="2"/>
  </si>
  <si>
    <t>当日有権者数（Ａ)</t>
    <rPh sb="0" eb="1">
      <t>トウ</t>
    </rPh>
    <rPh sb="1" eb="2">
      <t>ヒ</t>
    </rPh>
    <rPh sb="2" eb="3">
      <t>ユウ</t>
    </rPh>
    <rPh sb="3" eb="4">
      <t>ケン</t>
    </rPh>
    <rPh sb="4" eb="5">
      <t>シャ</t>
    </rPh>
    <rPh sb="5" eb="6">
      <t>スウ</t>
    </rPh>
    <phoneticPr fontId="2"/>
  </si>
  <si>
    <t>投票者総数
（Ｂ=Ｃ+Ｄ+Ｅ+Ｆ)</t>
    <rPh sb="0" eb="2">
      <t>トウヒョウ</t>
    </rPh>
    <rPh sb="2" eb="3">
      <t>シャ</t>
    </rPh>
    <rPh sb="3" eb="5">
      <t>ソウスウ</t>
    </rPh>
    <phoneticPr fontId="2"/>
  </si>
  <si>
    <t>投票所での投票者数
（Ｃ）</t>
    <rPh sb="0" eb="2">
      <t>トウヒョウ</t>
    </rPh>
    <rPh sb="2" eb="3">
      <t>ジョ</t>
    </rPh>
    <rPh sb="5" eb="7">
      <t>トウヒョウ</t>
    </rPh>
    <rPh sb="7" eb="8">
      <t>シャ</t>
    </rPh>
    <rPh sb="8" eb="9">
      <t>スウ</t>
    </rPh>
    <phoneticPr fontId="2"/>
  </si>
  <si>
    <t>　 期日前投票所での
　 投票者数（Ｄ)</t>
    <rPh sb="2" eb="4">
      <t>キジツ</t>
    </rPh>
    <rPh sb="4" eb="5">
      <t>ゼン</t>
    </rPh>
    <rPh sb="5" eb="7">
      <t>トウヒョウ</t>
    </rPh>
    <rPh sb="7" eb="8">
      <t>ジョ</t>
    </rPh>
    <rPh sb="13" eb="15">
      <t>トウヒョウ</t>
    </rPh>
    <rPh sb="15" eb="16">
      <t>シャ</t>
    </rPh>
    <rPh sb="16" eb="17">
      <t>スウ</t>
    </rPh>
    <phoneticPr fontId="2"/>
  </si>
  <si>
    <t>不在者投票者数
（Ｅ)</t>
    <rPh sb="0" eb="2">
      <t>フザイ</t>
    </rPh>
    <rPh sb="2" eb="3">
      <t>シャ</t>
    </rPh>
    <rPh sb="3" eb="5">
      <t>トウヒョウ</t>
    </rPh>
    <rPh sb="5" eb="6">
      <t>シャ</t>
    </rPh>
    <rPh sb="6" eb="7">
      <t>スウ</t>
    </rPh>
    <phoneticPr fontId="2"/>
  </si>
  <si>
    <t>在外公館・郵便等投票者数（Ｆ）</t>
    <rPh sb="0" eb="2">
      <t>ザイガイ</t>
    </rPh>
    <rPh sb="2" eb="4">
      <t>コウカン</t>
    </rPh>
    <rPh sb="5" eb="7">
      <t>ユウビン</t>
    </rPh>
    <rPh sb="7" eb="8">
      <t>トウ</t>
    </rPh>
    <rPh sb="8" eb="10">
      <t>トウヒョウ</t>
    </rPh>
    <rPh sb="10" eb="11">
      <t>シャ</t>
    </rPh>
    <rPh sb="11" eb="12">
      <t>スウ</t>
    </rPh>
    <phoneticPr fontId="2"/>
  </si>
  <si>
    <t>投票率（Ｂ/Ａ）</t>
    <rPh sb="0" eb="1">
      <t>トウ</t>
    </rPh>
    <rPh sb="1" eb="2">
      <t>ヒョウ</t>
    </rPh>
    <rPh sb="2" eb="3">
      <t>リツ</t>
    </rPh>
    <phoneticPr fontId="2"/>
  </si>
  <si>
    <t>市　計</t>
    <rPh sb="0" eb="1">
      <t>シ</t>
    </rPh>
    <rPh sb="2" eb="3">
      <t>ケイ</t>
    </rPh>
    <phoneticPr fontId="2"/>
  </si>
  <si>
    <t>西　区</t>
    <rPh sb="0" eb="1">
      <t>ニシ</t>
    </rPh>
    <rPh sb="2" eb="3">
      <t>ク</t>
    </rPh>
    <phoneticPr fontId="2"/>
  </si>
  <si>
    <t>北　区</t>
    <rPh sb="0" eb="1">
      <t>キタ</t>
    </rPh>
    <rPh sb="2" eb="3">
      <t>ク</t>
    </rPh>
    <phoneticPr fontId="2"/>
  </si>
  <si>
    <t>南　区</t>
    <rPh sb="0" eb="1">
      <t>ミナミ</t>
    </rPh>
    <rPh sb="2" eb="3">
      <t>ク</t>
    </rPh>
    <phoneticPr fontId="2"/>
  </si>
  <si>
    <t>緑　区</t>
    <rPh sb="0" eb="1">
      <t>ミドリ</t>
    </rPh>
    <rPh sb="2" eb="3">
      <t>ク</t>
    </rPh>
    <phoneticPr fontId="2"/>
  </si>
  <si>
    <t>　　投票所での投票者数
　　（在外を除く。）
　　　　　（Ｃ）</t>
    <rPh sb="2" eb="4">
      <t>トウヒョウ</t>
    </rPh>
    <rPh sb="4" eb="5">
      <t>ジョ</t>
    </rPh>
    <rPh sb="7" eb="9">
      <t>トウヒョウ</t>
    </rPh>
    <rPh sb="9" eb="10">
      <t>シャ</t>
    </rPh>
    <rPh sb="10" eb="11">
      <t>スウ</t>
    </rPh>
    <rPh sb="15" eb="17">
      <t>ザイガイ</t>
    </rPh>
    <rPh sb="18" eb="19">
      <t>ノゾ</t>
    </rPh>
    <phoneticPr fontId="2"/>
  </si>
  <si>
    <t>　　期日前投票所での
　　投票者数（在外を
　　除く。）
　　　　　（Ｄ）</t>
    <rPh sb="2" eb="4">
      <t>キジツ</t>
    </rPh>
    <rPh sb="4" eb="5">
      <t>ゼン</t>
    </rPh>
    <rPh sb="5" eb="7">
      <t>トウヒョウ</t>
    </rPh>
    <rPh sb="7" eb="8">
      <t>ジョ</t>
    </rPh>
    <rPh sb="13" eb="15">
      <t>トウヒョウ</t>
    </rPh>
    <rPh sb="15" eb="16">
      <t>シャ</t>
    </rPh>
    <rPh sb="16" eb="17">
      <t>スウ</t>
    </rPh>
    <phoneticPr fontId="2"/>
  </si>
  <si>
    <t>不在者投票者数
（在外を除く。）
（Ｅ）</t>
    <rPh sb="0" eb="2">
      <t>フザイ</t>
    </rPh>
    <rPh sb="2" eb="3">
      <t>シャ</t>
    </rPh>
    <rPh sb="3" eb="5">
      <t>トウヒョウ</t>
    </rPh>
    <rPh sb="5" eb="6">
      <t>シャ</t>
    </rPh>
    <rPh sb="6" eb="7">
      <t>スウ</t>
    </rPh>
    <phoneticPr fontId="2"/>
  </si>
  <si>
    <t>合計</t>
    <rPh sb="0" eb="2">
      <t>ゴウケイ</t>
    </rPh>
    <phoneticPr fontId="2"/>
  </si>
  <si>
    <t>区計</t>
    <rPh sb="0" eb="1">
      <t>ク</t>
    </rPh>
    <rPh sb="1" eb="2">
      <t>ケイ</t>
    </rPh>
    <phoneticPr fontId="2"/>
  </si>
  <si>
    <t>在外選挙人に関するもの</t>
    <rPh sb="0" eb="2">
      <t>ザイガイ</t>
    </rPh>
    <rPh sb="2" eb="4">
      <t>センキョ</t>
    </rPh>
    <rPh sb="4" eb="5">
      <t>ニン</t>
    </rPh>
    <rPh sb="6" eb="7">
      <t>カン</t>
    </rPh>
    <phoneticPr fontId="2"/>
  </si>
  <si>
    <t>在外投票者数
（Ｆ）</t>
    <rPh sb="0" eb="2">
      <t>ザイガイ</t>
    </rPh>
    <rPh sb="2" eb="4">
      <t>トウヒョウ</t>
    </rPh>
    <rPh sb="4" eb="5">
      <t>シャ</t>
    </rPh>
    <rPh sb="5" eb="6">
      <t>スウ</t>
    </rPh>
    <phoneticPr fontId="2"/>
  </si>
  <si>
    <t>各区別投票結果（参議・比例代表選出）</t>
    <rPh sb="0" eb="3">
      <t>カククベツ</t>
    </rPh>
    <rPh sb="3" eb="5">
      <t>トウヒョウ</t>
    </rPh>
    <rPh sb="5" eb="7">
      <t>ケッカ</t>
    </rPh>
    <rPh sb="8" eb="10">
      <t>サンギ</t>
    </rPh>
    <rPh sb="11" eb="13">
      <t>ヒレイ</t>
    </rPh>
    <rPh sb="13" eb="15">
      <t>ダイヒョウ</t>
    </rPh>
    <rPh sb="15" eb="17">
      <t>センシュツ</t>
    </rPh>
    <phoneticPr fontId="2"/>
  </si>
  <si>
    <t>【西区・比例代表選出】</t>
    <rPh sb="4" eb="8">
      <t>ヒレイダイヒョウ</t>
    </rPh>
    <rPh sb="8" eb="10">
      <t>センシュツ</t>
    </rPh>
    <phoneticPr fontId="2"/>
  </si>
  <si>
    <t>【北区・比例代表選出】</t>
    <rPh sb="1" eb="2">
      <t>キタ</t>
    </rPh>
    <rPh sb="4" eb="6">
      <t>ヒレイ</t>
    </rPh>
    <rPh sb="6" eb="8">
      <t>ダイヒョウ</t>
    </rPh>
    <phoneticPr fontId="2"/>
  </si>
  <si>
    <t>【大宮区・比例代表選出】</t>
    <rPh sb="1" eb="3">
      <t>オオミヤ</t>
    </rPh>
    <rPh sb="5" eb="7">
      <t>ヒレイ</t>
    </rPh>
    <rPh sb="7" eb="9">
      <t>ダイヒョウ</t>
    </rPh>
    <phoneticPr fontId="2"/>
  </si>
  <si>
    <t>【見沼区・比例代表選出】</t>
    <rPh sb="1" eb="3">
      <t>ミヌマ</t>
    </rPh>
    <rPh sb="3" eb="4">
      <t>ク</t>
    </rPh>
    <rPh sb="5" eb="7">
      <t>ヒレイ</t>
    </rPh>
    <rPh sb="7" eb="9">
      <t>ダイヒョウ</t>
    </rPh>
    <phoneticPr fontId="2"/>
  </si>
  <si>
    <t>【中央区・比例代表選出】</t>
    <rPh sb="1" eb="3">
      <t>チュウオウ</t>
    </rPh>
    <rPh sb="3" eb="4">
      <t>ク</t>
    </rPh>
    <rPh sb="5" eb="7">
      <t>ヒレイ</t>
    </rPh>
    <rPh sb="7" eb="9">
      <t>ダイヒョウ</t>
    </rPh>
    <phoneticPr fontId="2"/>
  </si>
  <si>
    <t>【桜区・比例代表選出】</t>
    <rPh sb="1" eb="2">
      <t>サクラ</t>
    </rPh>
    <rPh sb="2" eb="3">
      <t>ク</t>
    </rPh>
    <rPh sb="4" eb="6">
      <t>ヒレイ</t>
    </rPh>
    <rPh sb="6" eb="8">
      <t>ダイヒョウ</t>
    </rPh>
    <phoneticPr fontId="2"/>
  </si>
  <si>
    <t>【浦和区・比例代表選出】</t>
    <rPh sb="1" eb="3">
      <t>ウラワ</t>
    </rPh>
    <rPh sb="3" eb="4">
      <t>ク</t>
    </rPh>
    <rPh sb="5" eb="7">
      <t>ヒレイ</t>
    </rPh>
    <rPh sb="7" eb="9">
      <t>ダイヒョウ</t>
    </rPh>
    <phoneticPr fontId="2"/>
  </si>
  <si>
    <t>【南区・比例代表選出】</t>
    <rPh sb="1" eb="2">
      <t>ミナミ</t>
    </rPh>
    <rPh sb="2" eb="3">
      <t>ク</t>
    </rPh>
    <rPh sb="4" eb="6">
      <t>ヒレイ</t>
    </rPh>
    <rPh sb="6" eb="8">
      <t>ダイヒョウ</t>
    </rPh>
    <phoneticPr fontId="2"/>
  </si>
  <si>
    <t>【緑区・比例代表選出】</t>
    <rPh sb="1" eb="2">
      <t>ミドリ</t>
    </rPh>
    <rPh sb="2" eb="3">
      <t>ク</t>
    </rPh>
    <rPh sb="4" eb="6">
      <t>ヒレイ</t>
    </rPh>
    <rPh sb="6" eb="8">
      <t>ダイヒョウ</t>
    </rPh>
    <phoneticPr fontId="2"/>
  </si>
  <si>
    <t>【岩槻区・比例代表選出】</t>
    <rPh sb="1" eb="3">
      <t>イワツキ</t>
    </rPh>
    <rPh sb="3" eb="4">
      <t>ク</t>
    </rPh>
    <rPh sb="5" eb="7">
      <t>ヒレイ</t>
    </rPh>
    <rPh sb="7" eb="9">
      <t>ダイヒョウ</t>
    </rPh>
    <phoneticPr fontId="2"/>
  </si>
  <si>
    <t>第１区</t>
  </si>
  <si>
    <t>穂積コミュニティ会館</t>
  </si>
  <si>
    <t>第２区</t>
  </si>
  <si>
    <t>指扇北小学校</t>
  </si>
  <si>
    <t>第３区</t>
  </si>
  <si>
    <t>西区役所</t>
  </si>
  <si>
    <t>第４区</t>
  </si>
  <si>
    <t>内野本郷自治会館</t>
  </si>
  <si>
    <t>第５区</t>
  </si>
  <si>
    <t>第６区</t>
  </si>
  <si>
    <t>第７区</t>
  </si>
  <si>
    <t>三橋西保育園</t>
  </si>
  <si>
    <t>第８区</t>
  </si>
  <si>
    <t>大宮西小学校</t>
  </si>
  <si>
    <t>第９区</t>
  </si>
  <si>
    <t>第10区</t>
  </si>
  <si>
    <t>栄小学校</t>
  </si>
  <si>
    <t>第11区</t>
  </si>
  <si>
    <t>五味貝戸自治会館</t>
  </si>
  <si>
    <t>第12区</t>
  </si>
  <si>
    <t>指扇小学校</t>
  </si>
  <si>
    <t>第13区</t>
  </si>
  <si>
    <t>赤羽根自治会館</t>
  </si>
  <si>
    <t>第14区</t>
  </si>
  <si>
    <t>土屋中学校</t>
  </si>
  <si>
    <t>第15区</t>
  </si>
  <si>
    <t>県立大宮武蔵野高等学校</t>
  </si>
  <si>
    <t>第16区</t>
  </si>
  <si>
    <t>馬宮西小学校</t>
  </si>
  <si>
    <t>第17区</t>
  </si>
  <si>
    <t>馬宮中学校</t>
  </si>
  <si>
    <t>第18区</t>
  </si>
  <si>
    <t>植水公民館</t>
  </si>
  <si>
    <t>第19区</t>
  </si>
  <si>
    <t>植水小学校</t>
  </si>
  <si>
    <t>大宮別所小学校</t>
  </si>
  <si>
    <t>宮原中学校</t>
  </si>
  <si>
    <t>泰平小学校</t>
  </si>
  <si>
    <t>宮原公民館</t>
  </si>
  <si>
    <t>宮原小学校</t>
  </si>
  <si>
    <t>奈良保育園</t>
  </si>
  <si>
    <t>奈良町自治会館</t>
  </si>
  <si>
    <t>日進北小学校</t>
  </si>
  <si>
    <t>産業振興会館</t>
  </si>
  <si>
    <t>大砂土小学校</t>
  </si>
  <si>
    <t>土呂中学校</t>
  </si>
  <si>
    <t>植竹中学校</t>
  </si>
  <si>
    <t>北区役所</t>
  </si>
  <si>
    <t>東大成小学校</t>
  </si>
  <si>
    <t>松原自治会館</t>
  </si>
  <si>
    <t>日進小学校</t>
  </si>
  <si>
    <t>第20区</t>
  </si>
  <si>
    <t>日進町１丁目自治会館</t>
  </si>
  <si>
    <t>第21区</t>
  </si>
  <si>
    <t>日進公園コミュニティセンター</t>
  </si>
  <si>
    <t>第22区</t>
  </si>
  <si>
    <t>日進中学校</t>
  </si>
  <si>
    <t>第23区</t>
  </si>
  <si>
    <t>東大成１丁目自治会館</t>
  </si>
  <si>
    <t>第24区</t>
  </si>
  <si>
    <t>高齢者生きがい活動センター</t>
  </si>
  <si>
    <t>第25区</t>
  </si>
  <si>
    <t>植竹小学校</t>
  </si>
  <si>
    <t/>
  </si>
  <si>
    <t>大成小学校</t>
  </si>
  <si>
    <t>大成中学校</t>
  </si>
  <si>
    <t>大宮なみき幼稚園</t>
  </si>
  <si>
    <t>三橋小学校</t>
  </si>
  <si>
    <t>三つ和会館</t>
  </si>
  <si>
    <t>上小保育園</t>
  </si>
  <si>
    <t>上小小学校</t>
  </si>
  <si>
    <t>桜木小学校</t>
  </si>
  <si>
    <t>桜木中学校</t>
  </si>
  <si>
    <t>大宮北小学校</t>
  </si>
  <si>
    <t>神戸幼稚園</t>
  </si>
  <si>
    <t>大宮北中学校</t>
  </si>
  <si>
    <t>大宮東小学校</t>
  </si>
  <si>
    <t>大宮東中学校</t>
  </si>
  <si>
    <t>大宮工房館</t>
  </si>
  <si>
    <t>芝川小学校</t>
  </si>
  <si>
    <t>大宮南中学校</t>
  </si>
  <si>
    <t>大宮南小学校</t>
  </si>
  <si>
    <t>見沼小学校</t>
  </si>
  <si>
    <t>東大宮４丁目自治会館</t>
  </si>
  <si>
    <t>東大宮自治会館</t>
  </si>
  <si>
    <t>島小学校</t>
  </si>
  <si>
    <t>春岡幼稚園</t>
  </si>
  <si>
    <t>春野中学校</t>
  </si>
  <si>
    <t>春野小学校</t>
  </si>
  <si>
    <t>春岡公民館</t>
  </si>
  <si>
    <t>春岡小学校</t>
  </si>
  <si>
    <t>島町自治会館</t>
  </si>
  <si>
    <t>見沼区役所</t>
  </si>
  <si>
    <t>大砂土東小学校</t>
  </si>
  <si>
    <t>大砂土中学校</t>
  </si>
  <si>
    <t>蓮沼小学校</t>
  </si>
  <si>
    <t>春里中学校</t>
  </si>
  <si>
    <t>七里小学校</t>
  </si>
  <si>
    <t>大谷中学校</t>
  </si>
  <si>
    <t>大和田保育園</t>
  </si>
  <si>
    <t>大宮八幡中学校</t>
  </si>
  <si>
    <t>大谷小学校</t>
  </si>
  <si>
    <t>東宮下小学校</t>
  </si>
  <si>
    <t>片柳中学校</t>
  </si>
  <si>
    <t>第26区</t>
  </si>
  <si>
    <t>海老沼小学校</t>
  </si>
  <si>
    <t>第27区</t>
  </si>
  <si>
    <t>片柳児童センター</t>
  </si>
  <si>
    <t>第28区</t>
  </si>
  <si>
    <t>中川自治会館</t>
  </si>
  <si>
    <t>与野西北小学校</t>
  </si>
  <si>
    <t>与野八幡小学校</t>
  </si>
  <si>
    <t>しんせい幼稚園</t>
  </si>
  <si>
    <t>上落合小学校</t>
  </si>
  <si>
    <t>下落合小学校</t>
  </si>
  <si>
    <t>中央区役所</t>
  </si>
  <si>
    <t>与野本町コミュニティセンター</t>
  </si>
  <si>
    <t>西与野コミュニティホール</t>
  </si>
  <si>
    <t>八王子中学校</t>
  </si>
  <si>
    <t>上峰コミュニティホール</t>
  </si>
  <si>
    <t>与野西中学校</t>
  </si>
  <si>
    <t>向原児童センター</t>
  </si>
  <si>
    <t>大戸小学校</t>
  </si>
  <si>
    <t>鈴谷小学校</t>
  </si>
  <si>
    <t>与野南小学校</t>
  </si>
  <si>
    <t>与野南中学校</t>
  </si>
  <si>
    <t>白鍬保育園</t>
  </si>
  <si>
    <t>大久保中学校</t>
  </si>
  <si>
    <t>神田小学校</t>
  </si>
  <si>
    <t>上大久保中学校</t>
  </si>
  <si>
    <t>上大久保保育園</t>
  </si>
  <si>
    <t>大久保東小学校</t>
  </si>
  <si>
    <t>浦和西体育館</t>
  </si>
  <si>
    <t>栄和公民館</t>
  </si>
  <si>
    <t>栄和小学校</t>
  </si>
  <si>
    <t>中島小学校</t>
  </si>
  <si>
    <t>土合中学校</t>
  </si>
  <si>
    <t>土合小学校</t>
  </si>
  <si>
    <t>桜区役所</t>
  </si>
  <si>
    <t>新開小学校</t>
  </si>
  <si>
    <t>土合公民館</t>
  </si>
  <si>
    <t>田島公民館</t>
  </si>
  <si>
    <t>田島保育園</t>
  </si>
  <si>
    <t>田島小学校</t>
  </si>
  <si>
    <t>大原中学校</t>
  </si>
  <si>
    <t>上木崎小学校</t>
  </si>
  <si>
    <t>針ヶ谷公民館</t>
  </si>
  <si>
    <t>常盤北小学校</t>
  </si>
  <si>
    <t>針ヶ谷保育園</t>
  </si>
  <si>
    <t>針ヶ谷小学校</t>
  </si>
  <si>
    <t>木崎小学校</t>
  </si>
  <si>
    <t>大東公民館</t>
  </si>
  <si>
    <t>大東小学校</t>
  </si>
  <si>
    <t>木崎中学校</t>
  </si>
  <si>
    <t>南箇公民館</t>
  </si>
  <si>
    <t>本太中学校</t>
  </si>
  <si>
    <t>県立浦和高等学校</t>
  </si>
  <si>
    <t>常盤公民館</t>
  </si>
  <si>
    <t>常盤小学校</t>
  </si>
  <si>
    <t>市立浦和高等学校</t>
  </si>
  <si>
    <t>本太公民館</t>
  </si>
  <si>
    <t>本太小学校</t>
  </si>
  <si>
    <t>常盤保育園</t>
  </si>
  <si>
    <t>浦和区役所</t>
  </si>
  <si>
    <t>仲町公民館</t>
  </si>
  <si>
    <t>仲本小学校</t>
  </si>
  <si>
    <t>高砂小学校</t>
  </si>
  <si>
    <t>岸町公民館</t>
  </si>
  <si>
    <t>浦和別所小学校</t>
  </si>
  <si>
    <t>別所公民館</t>
  </si>
  <si>
    <t>鹿手袋１丁目自治会集会所</t>
  </si>
  <si>
    <t>武蔵浦和保育園</t>
  </si>
  <si>
    <t>浦和大里小学校</t>
  </si>
  <si>
    <t>南区役所</t>
  </si>
  <si>
    <t>沼影小学校</t>
  </si>
  <si>
    <t>西浦和公民館</t>
  </si>
  <si>
    <t>まつもと幼稚園</t>
  </si>
  <si>
    <t>西浦和小学校</t>
  </si>
  <si>
    <t>内谷中学校</t>
  </si>
  <si>
    <t>辻保育園</t>
  </si>
  <si>
    <t>白幡保育園</t>
  </si>
  <si>
    <t>白幡中学校</t>
  </si>
  <si>
    <t>南浦和小学校</t>
  </si>
  <si>
    <t>岸中学校</t>
  </si>
  <si>
    <t>南浦和保育園</t>
  </si>
  <si>
    <t>南浦和中学校</t>
  </si>
  <si>
    <t>辻南小学校</t>
  </si>
  <si>
    <t>文蔵公民館</t>
  </si>
  <si>
    <t>文蔵小学校</t>
  </si>
  <si>
    <t>文蔵保育園</t>
  </si>
  <si>
    <t>南浦和団地集会所</t>
  </si>
  <si>
    <t>大谷場東小学校</t>
  </si>
  <si>
    <t>大谷場小学校</t>
  </si>
  <si>
    <t>谷田小学校</t>
  </si>
  <si>
    <t>第29区</t>
  </si>
  <si>
    <t>第30区</t>
  </si>
  <si>
    <t>大谷口小学校</t>
  </si>
  <si>
    <t>第31区</t>
  </si>
  <si>
    <t>東浦和公民館</t>
  </si>
  <si>
    <t>第32区</t>
  </si>
  <si>
    <t>向小学校</t>
  </si>
  <si>
    <t>第33区</t>
  </si>
  <si>
    <t>善前小学校</t>
  </si>
  <si>
    <t>大古里公民館</t>
  </si>
  <si>
    <t>三室中学校</t>
  </si>
  <si>
    <t>野田小学校</t>
  </si>
  <si>
    <t>大門小学校</t>
  </si>
  <si>
    <t>尾間木公民館</t>
  </si>
  <si>
    <t>芝原小学校</t>
  </si>
  <si>
    <t>三室小学校</t>
  </si>
  <si>
    <t>道祖土小学校</t>
  </si>
  <si>
    <t>東浦和中学校</t>
  </si>
  <si>
    <t>原山公民館</t>
  </si>
  <si>
    <t>原山中学校</t>
  </si>
  <si>
    <t>原山小学校</t>
  </si>
  <si>
    <t>中尾小学校</t>
  </si>
  <si>
    <t>緑区役所</t>
  </si>
  <si>
    <t>尾間木小学校</t>
  </si>
  <si>
    <t>井沼方自治会館</t>
  </si>
  <si>
    <t>尾間木中学校</t>
  </si>
  <si>
    <t>大牧小学校</t>
  </si>
  <si>
    <t>附島自治会館</t>
  </si>
  <si>
    <t>美園小学校</t>
  </si>
  <si>
    <t>並木町自治会館</t>
  </si>
  <si>
    <t>西本町自治会館</t>
  </si>
  <si>
    <t>西町会館</t>
  </si>
  <si>
    <t>三町公民館</t>
  </si>
  <si>
    <t>岩槻本丸公民館</t>
  </si>
  <si>
    <t>岩槻中学校</t>
  </si>
  <si>
    <t>林道町公民館</t>
  </si>
  <si>
    <t>川通中学校</t>
  </si>
  <si>
    <t>大戸自治会館</t>
  </si>
  <si>
    <t>柏崎小学校</t>
  </si>
  <si>
    <t>加倉自治会館</t>
  </si>
  <si>
    <t>和土小学校</t>
  </si>
  <si>
    <t>飯塚自治会館</t>
  </si>
  <si>
    <t>慈恩寺中学校</t>
  </si>
  <si>
    <t>岩槻北部公民館</t>
  </si>
  <si>
    <t>徳力小学校</t>
  </si>
  <si>
    <t>小溝一丁目自治会館</t>
  </si>
  <si>
    <t>上里小学校</t>
  </si>
  <si>
    <t>ふれあいプラザいわつき</t>
  </si>
  <si>
    <t>城北中学校</t>
  </si>
  <si>
    <t>大宮小学校</t>
  </si>
  <si>
    <t>曲本保育園</t>
  </si>
  <si>
    <t>岩槻区役所３階多目的室</t>
  </si>
  <si>
    <t>高曽根自治会館</t>
  </si>
  <si>
    <t>大宮国際中等教育学校</t>
  </si>
  <si>
    <t>北袋町自治会館</t>
  </si>
  <si>
    <t>上落合保育園</t>
  </si>
  <si>
    <t>谷田公民館</t>
  </si>
  <si>
    <t>美園北小学校</t>
  </si>
  <si>
    <t>美園南中学校</t>
  </si>
  <si>
    <t>第27区</t>
    <phoneticPr fontId="2"/>
  </si>
  <si>
    <t>第28区</t>
    <phoneticPr fontId="2"/>
  </si>
  <si>
    <t>宮前町二丁目自治会館</t>
  </si>
  <si>
    <t>ひまわり特別支援学校</t>
  </si>
  <si>
    <t>春光園　うえみず</t>
  </si>
  <si>
    <t>つばさ小学校</t>
  </si>
  <si>
    <t>宮原保育園</t>
  </si>
  <si>
    <t>泰平保育園</t>
  </si>
  <si>
    <t>櫛引町１丁目自治会館</t>
  </si>
  <si>
    <t>大和田自治会館</t>
  </si>
  <si>
    <t>南中野自治会館</t>
  </si>
  <si>
    <t>片柳公民館</t>
  </si>
  <si>
    <t>下落合コミュニティセンター</t>
  </si>
  <si>
    <t>与野本町小学校</t>
  </si>
  <si>
    <t>鈴谷公民館</t>
  </si>
  <si>
    <t>県立浦和西高等学校</t>
  </si>
  <si>
    <t>北浦和公民館</t>
  </si>
  <si>
    <t>仲本公民館</t>
  </si>
  <si>
    <t>浦和専門学校東校舎</t>
  </si>
  <si>
    <t>南浦和幼稚園</t>
  </si>
  <si>
    <t>三室シルバーワークプラザ</t>
  </si>
  <si>
    <t>はくつる幼稚園</t>
  </si>
  <si>
    <t>療育センターひなぎく（旧区役所府内別館）</t>
  </si>
  <si>
    <t>尾ケ崎新田自治会館</t>
  </si>
  <si>
    <t>諏訪保育園</t>
  </si>
  <si>
    <t>河合小学校</t>
  </si>
  <si>
    <t>釣上新田自治会集会所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</si>
</sst>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5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CCFFCC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indexed="12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indexed="12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medium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/>
      <right style="medium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medium">
        <color auto="1"/>
      </left>
      <right/>
      <top style="medium">
        <color auto="1"/>
      </top>
      <bottom style="medium">
        <color auto="1"/>
      </bottom>
      <diagonal style="hair">
        <color auto="1"/>
      </diagonal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 diagonalDown="1">
      <left/>
      <right/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 diagonalDown="1">
      <left style="medium">
        <color auto="1"/>
      </left>
      <right/>
      <top/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/>
      <bottom/>
      <diagonal style="hair">
        <color auto="1"/>
      </diagonal>
    </border>
    <border diagonalDown="1">
      <left/>
      <right style="medium">
        <color auto="1"/>
      </right>
      <top/>
      <bottom/>
      <diagonal style="hair">
        <color auto="1"/>
      </diagonal>
    </border>
    <border diagonalDown="1">
      <left style="medium">
        <color auto="1"/>
      </left>
      <right/>
      <top style="double">
        <color auto="1"/>
      </top>
      <bottom style="medium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hair">
        <color auto="1"/>
      </diagonal>
    </border>
    <border diagonalDown="1">
      <left/>
      <right style="medium">
        <color auto="1"/>
      </right>
      <top style="double">
        <color auto="1"/>
      </top>
      <bottom style="medium">
        <color auto="1"/>
      </bottom>
      <diagonal style="hair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hair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Down="1">
      <left style="medium">
        <color auto="1"/>
      </left>
      <right/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hair">
        <color auto="1"/>
      </diagonal>
    </border>
    <border diagonalDown="1">
      <left/>
      <right style="medium">
        <color auto="1"/>
      </right>
      <top style="thin">
        <color auto="1"/>
      </top>
      <bottom/>
      <diagonal style="hair">
        <color auto="1"/>
      </diagonal>
    </border>
  </borders>
  <cellStyleXfs count="7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11" fillId="0" borderId="0"/>
  </cellStyleXfs>
  <cellXfs count="272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Protection="1">
      <alignment vertical="center"/>
    </xf>
    <xf numFmtId="0" fontId="3" fillId="2" borderId="0" xfId="0" applyFont="1" applyFill="1" applyAlignment="1" applyProtection="1"/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Protection="1">
      <alignment vertical="center"/>
    </xf>
    <xf numFmtId="0" fontId="3" fillId="0" borderId="16" xfId="0" applyFont="1" applyFill="1" applyBorder="1" applyAlignment="1" applyProtection="1">
      <alignment horizontal="left" vertical="center"/>
    </xf>
    <xf numFmtId="0" fontId="4" fillId="0" borderId="0" xfId="0" applyFont="1" applyFill="1" applyProtection="1">
      <alignment vertical="center"/>
    </xf>
    <xf numFmtId="0" fontId="6" fillId="0" borderId="16" xfId="0" applyFont="1" applyFill="1" applyBorder="1" applyProtection="1">
      <alignment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4" fillId="0" borderId="0" xfId="4" applyFont="1" applyFill="1" applyProtection="1">
      <alignment vertical="center"/>
    </xf>
    <xf numFmtId="0" fontId="3" fillId="3" borderId="1" xfId="4" applyFont="1" applyFill="1" applyBorder="1" applyAlignment="1" applyProtection="1">
      <alignment vertical="center" shrinkToFit="1"/>
    </xf>
    <xf numFmtId="0" fontId="4" fillId="3" borderId="0" xfId="4" applyFont="1" applyFill="1" applyAlignment="1" applyProtection="1">
      <alignment horizontal="center" vertical="center"/>
    </xf>
    <xf numFmtId="0" fontId="4" fillId="3" borderId="0" xfId="4" applyFont="1" applyFill="1" applyProtection="1">
      <alignment vertical="center"/>
    </xf>
    <xf numFmtId="0" fontId="3" fillId="0" borderId="0" xfId="4" applyFont="1" applyFill="1" applyAlignment="1" applyProtection="1">
      <alignment horizontal="left" vertical="center"/>
    </xf>
    <xf numFmtId="0" fontId="4" fillId="0" borderId="0" xfId="4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horizontal="left" vertical="center"/>
    </xf>
    <xf numFmtId="10" fontId="4" fillId="0" borderId="38" xfId="2" applyNumberFormat="1" applyFont="1" applyFill="1" applyBorder="1" applyProtection="1">
      <alignment vertical="center"/>
    </xf>
    <xf numFmtId="10" fontId="4" fillId="0" borderId="40" xfId="2" applyNumberFormat="1" applyFont="1" applyFill="1" applyBorder="1" applyProtection="1">
      <alignment vertical="center"/>
    </xf>
    <xf numFmtId="0" fontId="4" fillId="0" borderId="48" xfId="4" applyFont="1" applyFill="1" applyBorder="1" applyAlignment="1" applyProtection="1">
      <alignment horizontal="center" vertical="center"/>
    </xf>
    <xf numFmtId="10" fontId="4" fillId="0" borderId="48" xfId="2" applyNumberFormat="1" applyFont="1" applyFill="1" applyBorder="1" applyProtection="1">
      <alignment vertical="center"/>
    </xf>
    <xf numFmtId="10" fontId="4" fillId="0" borderId="50" xfId="2" applyNumberFormat="1" applyFont="1" applyFill="1" applyBorder="1" applyProtection="1">
      <alignment vertical="center"/>
    </xf>
    <xf numFmtId="0" fontId="4" fillId="0" borderId="50" xfId="4" applyFont="1" applyFill="1" applyBorder="1" applyAlignment="1" applyProtection="1">
      <alignment horizontal="center" vertical="center"/>
    </xf>
    <xf numFmtId="0" fontId="4" fillId="0" borderId="52" xfId="4" applyFont="1" applyFill="1" applyBorder="1" applyAlignment="1" applyProtection="1">
      <alignment horizontal="center" vertical="center"/>
    </xf>
    <xf numFmtId="10" fontId="4" fillId="0" borderId="52" xfId="2" applyNumberFormat="1" applyFont="1" applyFill="1" applyBorder="1" applyProtection="1">
      <alignment vertical="center"/>
    </xf>
    <xf numFmtId="10" fontId="4" fillId="0" borderId="54" xfId="2" applyNumberFormat="1" applyFont="1" applyFill="1" applyBorder="1" applyProtection="1">
      <alignment vertical="center"/>
    </xf>
    <xf numFmtId="0" fontId="4" fillId="0" borderId="55" xfId="4" applyFont="1" applyFill="1" applyBorder="1" applyAlignment="1" applyProtection="1">
      <alignment horizontal="center" vertical="center"/>
    </xf>
    <xf numFmtId="10" fontId="4" fillId="0" borderId="55" xfId="2" applyNumberFormat="1" applyFont="1" applyFill="1" applyBorder="1" applyProtection="1">
      <alignment vertical="center"/>
    </xf>
    <xf numFmtId="10" fontId="4" fillId="0" borderId="57" xfId="2" applyNumberFormat="1" applyFont="1" applyFill="1" applyBorder="1" applyProtection="1">
      <alignment vertical="center"/>
    </xf>
    <xf numFmtId="10" fontId="4" fillId="0" borderId="58" xfId="2" applyNumberFormat="1" applyFont="1" applyFill="1" applyBorder="1" applyProtection="1">
      <alignment vertical="center"/>
    </xf>
    <xf numFmtId="0" fontId="4" fillId="0" borderId="59" xfId="4" applyFont="1" applyFill="1" applyBorder="1" applyAlignment="1" applyProtection="1">
      <alignment horizontal="center" vertical="center"/>
    </xf>
    <xf numFmtId="10" fontId="4" fillId="0" borderId="59" xfId="2" applyNumberFormat="1" applyFont="1" applyFill="1" applyBorder="1" applyProtection="1">
      <alignment vertical="center"/>
    </xf>
    <xf numFmtId="10" fontId="4" fillId="0" borderId="61" xfId="2" applyNumberFormat="1" applyFont="1" applyFill="1" applyBorder="1" applyProtection="1">
      <alignment vertical="center"/>
    </xf>
    <xf numFmtId="10" fontId="4" fillId="0" borderId="62" xfId="2" applyNumberFormat="1" applyFont="1" applyFill="1" applyBorder="1" applyProtection="1">
      <alignment vertical="center"/>
    </xf>
    <xf numFmtId="0" fontId="4" fillId="0" borderId="0" xfId="4" applyFont="1" applyFill="1" applyAlignment="1" applyProtection="1">
      <alignment vertical="center"/>
    </xf>
    <xf numFmtId="10" fontId="4" fillId="0" borderId="43" xfId="2" applyNumberFormat="1" applyFont="1" applyFill="1" applyBorder="1" applyAlignment="1" applyProtection="1">
      <alignment vertical="center"/>
    </xf>
    <xf numFmtId="10" fontId="4" fillId="0" borderId="53" xfId="2" applyNumberFormat="1" applyFont="1" applyFill="1" applyBorder="1" applyAlignment="1" applyProtection="1">
      <alignment vertical="center"/>
    </xf>
    <xf numFmtId="10" fontId="4" fillId="0" borderId="44" xfId="2" applyNumberFormat="1" applyFont="1" applyFill="1" applyBorder="1" applyAlignment="1" applyProtection="1">
      <alignment vertical="center"/>
    </xf>
    <xf numFmtId="0" fontId="3" fillId="0" borderId="72" xfId="4" applyFont="1" applyFill="1" applyBorder="1" applyAlignment="1" applyProtection="1">
      <alignment vertical="center" shrinkToFit="1"/>
    </xf>
    <xf numFmtId="0" fontId="4" fillId="0" borderId="0" xfId="4" applyFont="1" applyFill="1" applyAlignment="1" applyProtection="1">
      <alignment horizontal="center" vertical="center"/>
    </xf>
    <xf numFmtId="0" fontId="3" fillId="0" borderId="73" xfId="4" applyFont="1" applyFill="1" applyBorder="1" applyAlignment="1" applyProtection="1">
      <alignment vertical="center" shrinkToFit="1"/>
    </xf>
    <xf numFmtId="0" fontId="4" fillId="0" borderId="74" xfId="4" applyFont="1" applyFill="1" applyBorder="1" applyAlignment="1" applyProtection="1">
      <alignment horizontal="center" vertical="center"/>
    </xf>
    <xf numFmtId="10" fontId="4" fillId="0" borderId="74" xfId="2" applyNumberFormat="1" applyFont="1" applyFill="1" applyBorder="1" applyProtection="1">
      <alignment vertical="center"/>
    </xf>
    <xf numFmtId="10" fontId="4" fillId="0" borderId="75" xfId="2" applyNumberFormat="1" applyFont="1" applyFill="1" applyBorder="1" applyProtection="1">
      <alignment vertical="center"/>
    </xf>
    <xf numFmtId="10" fontId="4" fillId="0" borderId="77" xfId="2" applyNumberFormat="1" applyFont="1" applyFill="1" applyBorder="1" applyProtection="1">
      <alignment vertical="center"/>
    </xf>
    <xf numFmtId="10" fontId="4" fillId="0" borderId="78" xfId="2" applyNumberFormat="1" applyFont="1" applyFill="1" applyBorder="1" applyProtection="1">
      <alignment vertical="center"/>
    </xf>
    <xf numFmtId="10" fontId="4" fillId="0" borderId="79" xfId="2" applyNumberFormat="1" applyFont="1" applyFill="1" applyBorder="1" applyProtection="1">
      <alignment vertical="center"/>
    </xf>
    <xf numFmtId="10" fontId="4" fillId="0" borderId="80" xfId="2" applyNumberFormat="1" applyFont="1" applyFill="1" applyBorder="1" applyProtection="1">
      <alignment vertical="center"/>
    </xf>
    <xf numFmtId="0" fontId="4" fillId="0" borderId="77" xfId="4" applyFont="1" applyFill="1" applyBorder="1" applyAlignment="1" applyProtection="1">
      <alignment horizontal="center" vertical="center"/>
    </xf>
    <xf numFmtId="0" fontId="4" fillId="0" borderId="75" xfId="4" applyFont="1" applyFill="1" applyBorder="1" applyAlignment="1" applyProtection="1">
      <alignment horizontal="center" vertical="center"/>
    </xf>
    <xf numFmtId="0" fontId="4" fillId="0" borderId="87" xfId="4" applyFont="1" applyFill="1" applyBorder="1" applyAlignment="1" applyProtection="1">
      <alignment horizontal="center" vertical="center"/>
    </xf>
    <xf numFmtId="0" fontId="4" fillId="0" borderId="88" xfId="4" applyFont="1" applyFill="1" applyBorder="1" applyAlignment="1" applyProtection="1">
      <alignment horizontal="center" vertical="center"/>
    </xf>
    <xf numFmtId="0" fontId="4" fillId="0" borderId="90" xfId="4" applyFont="1" applyFill="1" applyBorder="1" applyAlignment="1" applyProtection="1">
      <alignment horizontal="center" vertical="center"/>
    </xf>
    <xf numFmtId="10" fontId="4" fillId="0" borderId="92" xfId="2" applyNumberFormat="1" applyFont="1" applyFill="1" applyBorder="1" applyProtection="1">
      <alignment vertical="center"/>
    </xf>
    <xf numFmtId="10" fontId="4" fillId="0" borderId="93" xfId="2" applyNumberFormat="1" applyFont="1" applyFill="1" applyBorder="1" applyProtection="1">
      <alignment vertical="center"/>
    </xf>
    <xf numFmtId="10" fontId="4" fillId="0" borderId="94" xfId="2" applyNumberFormat="1" applyFont="1" applyFill="1" applyBorder="1" applyProtection="1">
      <alignment vertical="center"/>
    </xf>
    <xf numFmtId="0" fontId="4" fillId="0" borderId="0" xfId="4" applyFont="1" applyFill="1" applyAlignment="1" applyProtection="1">
      <alignment vertical="center" shrinkToFit="1"/>
    </xf>
    <xf numFmtId="0" fontId="3" fillId="0" borderId="0" xfId="4" applyFont="1" applyFill="1" applyAlignment="1" applyProtection="1">
      <alignment vertical="center" shrinkToFit="1"/>
    </xf>
    <xf numFmtId="0" fontId="4" fillId="0" borderId="83" xfId="4" applyFont="1" applyFill="1" applyBorder="1" applyAlignment="1" applyProtection="1">
      <alignment horizontal="left" vertical="center" shrinkToFit="1"/>
    </xf>
    <xf numFmtId="0" fontId="4" fillId="0" borderId="84" xfId="4" applyFont="1" applyFill="1" applyBorder="1" applyAlignment="1" applyProtection="1">
      <alignment horizontal="left" vertical="center" shrinkToFit="1"/>
    </xf>
    <xf numFmtId="0" fontId="4" fillId="0" borderId="91" xfId="4" applyFont="1" applyFill="1" applyBorder="1" applyAlignment="1" applyProtection="1">
      <alignment vertical="center" shrinkToFit="1"/>
    </xf>
    <xf numFmtId="0" fontId="4" fillId="3" borderId="0" xfId="4" applyFont="1" applyFill="1" applyAlignment="1" applyProtection="1">
      <alignment vertical="center" shrinkToFit="1"/>
    </xf>
    <xf numFmtId="0" fontId="4" fillId="0" borderId="49" xfId="4" applyFont="1" applyFill="1" applyBorder="1" applyAlignment="1" applyProtection="1">
      <alignment horizontal="left" vertical="center" shrinkToFit="1"/>
    </xf>
    <xf numFmtId="0" fontId="4" fillId="0" borderId="60" xfId="4" applyFont="1" applyFill="1" applyBorder="1" applyAlignment="1" applyProtection="1">
      <alignment horizontal="left" vertical="center" shrinkToFit="1"/>
    </xf>
    <xf numFmtId="0" fontId="4" fillId="0" borderId="56" xfId="4" applyFont="1" applyFill="1" applyBorder="1" applyAlignment="1" applyProtection="1">
      <alignment vertical="center" shrinkToFit="1"/>
    </xf>
    <xf numFmtId="0" fontId="4" fillId="0" borderId="0" xfId="4" applyFont="1" applyFill="1" applyAlignment="1" applyProtection="1">
      <alignment horizontal="right" vertical="center"/>
    </xf>
    <xf numFmtId="10" fontId="4" fillId="0" borderId="43" xfId="2" applyNumberFormat="1" applyFont="1" applyFill="1" applyBorder="1" applyAlignment="1" applyProtection="1">
      <alignment horizontal="right" vertical="center"/>
    </xf>
    <xf numFmtId="10" fontId="4" fillId="0" borderId="53" xfId="2" applyNumberFormat="1" applyFont="1" applyFill="1" applyBorder="1" applyAlignment="1" applyProtection="1">
      <alignment horizontal="right" vertical="center"/>
    </xf>
    <xf numFmtId="10" fontId="4" fillId="0" borderId="44" xfId="2" applyNumberFormat="1" applyFont="1" applyFill="1" applyBorder="1" applyAlignment="1" applyProtection="1">
      <alignment horizontal="right" vertical="center"/>
    </xf>
    <xf numFmtId="176" fontId="4" fillId="3" borderId="0" xfId="4" applyNumberFormat="1" applyFont="1" applyFill="1" applyProtection="1">
      <alignment vertical="center"/>
    </xf>
    <xf numFmtId="176" fontId="4" fillId="0" borderId="0" xfId="4" applyNumberFormat="1" applyFont="1" applyFill="1" applyProtection="1">
      <alignment vertical="center"/>
    </xf>
    <xf numFmtId="176" fontId="4" fillId="0" borderId="0" xfId="4" applyNumberFormat="1" applyFont="1" applyFill="1" applyBorder="1" applyProtection="1">
      <alignment vertical="center"/>
    </xf>
    <xf numFmtId="176" fontId="4" fillId="0" borderId="48" xfId="4" applyNumberFormat="1" applyFont="1" applyFill="1" applyBorder="1" applyAlignment="1" applyProtection="1">
      <alignment horizontal="center" vertical="center"/>
    </xf>
    <xf numFmtId="176" fontId="4" fillId="0" borderId="52" xfId="4" applyNumberFormat="1" applyFont="1" applyFill="1" applyBorder="1" applyAlignment="1" applyProtection="1">
      <alignment horizontal="center" vertical="center"/>
    </xf>
    <xf numFmtId="176" fontId="4" fillId="0" borderId="50" xfId="4" applyNumberFormat="1" applyFont="1" applyFill="1" applyBorder="1" applyAlignment="1" applyProtection="1">
      <alignment horizontal="center" vertical="center"/>
    </xf>
    <xf numFmtId="176" fontId="4" fillId="0" borderId="51" xfId="4" applyNumberFormat="1" applyFont="1" applyFill="1" applyBorder="1" applyAlignment="1" applyProtection="1">
      <alignment horizontal="center" vertical="center"/>
    </xf>
    <xf numFmtId="176" fontId="4" fillId="0" borderId="48" xfId="4" applyNumberFormat="1" applyFont="1" applyFill="1" applyBorder="1" applyProtection="1">
      <alignment vertical="center"/>
    </xf>
    <xf numFmtId="176" fontId="4" fillId="0" borderId="52" xfId="4" applyNumberFormat="1" applyFont="1" applyFill="1" applyBorder="1" applyProtection="1">
      <alignment vertical="center"/>
    </xf>
    <xf numFmtId="176" fontId="4" fillId="0" borderId="50" xfId="4" applyNumberFormat="1" applyFont="1" applyFill="1" applyBorder="1" applyProtection="1">
      <alignment vertical="center"/>
    </xf>
    <xf numFmtId="176" fontId="4" fillId="0" borderId="51" xfId="4" applyNumberFormat="1" applyFont="1" applyFill="1" applyBorder="1" applyProtection="1">
      <alignment vertical="center"/>
    </xf>
    <xf numFmtId="176" fontId="4" fillId="0" borderId="66" xfId="4" applyNumberFormat="1" applyFont="1" applyFill="1" applyBorder="1" applyProtection="1">
      <alignment vertical="center"/>
    </xf>
    <xf numFmtId="176" fontId="4" fillId="0" borderId="67" xfId="4" applyNumberFormat="1" applyFont="1" applyFill="1" applyBorder="1" applyProtection="1">
      <alignment vertical="center"/>
    </xf>
    <xf numFmtId="176" fontId="4" fillId="0" borderId="68" xfId="4" applyNumberFormat="1" applyFont="1" applyFill="1" applyBorder="1" applyProtection="1">
      <alignment vertical="center"/>
    </xf>
    <xf numFmtId="176" fontId="4" fillId="0" borderId="59" xfId="4" applyNumberFormat="1" applyFont="1" applyFill="1" applyBorder="1" applyProtection="1">
      <alignment vertical="center"/>
    </xf>
    <xf numFmtId="176" fontId="4" fillId="0" borderId="61" xfId="4" applyNumberFormat="1" applyFont="1" applyFill="1" applyBorder="1" applyProtection="1">
      <alignment vertical="center"/>
    </xf>
    <xf numFmtId="176" fontId="4" fillId="0" borderId="62" xfId="4" applyNumberFormat="1" applyFont="1" applyFill="1" applyBorder="1" applyProtection="1">
      <alignment vertical="center"/>
    </xf>
    <xf numFmtId="176" fontId="4" fillId="0" borderId="63" xfId="4" applyNumberFormat="1" applyFont="1" applyFill="1" applyBorder="1" applyProtection="1">
      <alignment vertical="center"/>
    </xf>
    <xf numFmtId="176" fontId="4" fillId="0" borderId="55" xfId="4" applyNumberFormat="1" applyFont="1" applyFill="1" applyBorder="1" applyProtection="1">
      <alignment vertical="center"/>
    </xf>
    <xf numFmtId="176" fontId="4" fillId="0" borderId="57" xfId="4" applyNumberFormat="1" applyFont="1" applyFill="1" applyBorder="1" applyProtection="1">
      <alignment vertical="center"/>
    </xf>
    <xf numFmtId="176" fontId="4" fillId="0" borderId="58" xfId="4" applyNumberFormat="1" applyFont="1" applyFill="1" applyBorder="1" applyProtection="1">
      <alignment vertical="center"/>
    </xf>
    <xf numFmtId="176" fontId="4" fillId="0" borderId="102" xfId="4" applyNumberFormat="1" applyFont="1" applyFill="1" applyBorder="1" applyProtection="1">
      <alignment vertical="center"/>
    </xf>
    <xf numFmtId="176" fontId="4" fillId="0" borderId="70" xfId="4" applyNumberFormat="1" applyFont="1" applyFill="1" applyBorder="1" applyProtection="1">
      <alignment vertical="center"/>
    </xf>
    <xf numFmtId="176" fontId="4" fillId="0" borderId="71" xfId="4" applyNumberFormat="1" applyFont="1" applyFill="1" applyBorder="1" applyProtection="1">
      <alignment vertical="center"/>
    </xf>
    <xf numFmtId="176" fontId="4" fillId="3" borderId="0" xfId="4" applyNumberFormat="1" applyFont="1" applyFill="1" applyAlignment="1" applyProtection="1">
      <alignment horizontal="center" vertical="center"/>
    </xf>
    <xf numFmtId="176" fontId="4" fillId="0" borderId="0" xfId="4" applyNumberFormat="1" applyFont="1" applyFill="1" applyAlignment="1" applyProtection="1">
      <alignment horizontal="center" vertical="center"/>
    </xf>
    <xf numFmtId="176" fontId="4" fillId="0" borderId="0" xfId="4" applyNumberFormat="1" applyFont="1" applyFill="1" applyAlignment="1" applyProtection="1">
      <alignment vertical="center"/>
    </xf>
    <xf numFmtId="176" fontId="4" fillId="0" borderId="74" xfId="4" applyNumberFormat="1" applyFont="1" applyFill="1" applyBorder="1" applyAlignment="1" applyProtection="1">
      <alignment horizontal="center" vertical="center"/>
    </xf>
    <xf numFmtId="176" fontId="4" fillId="0" borderId="77" xfId="4" applyNumberFormat="1" applyFont="1" applyFill="1" applyBorder="1" applyAlignment="1" applyProtection="1">
      <alignment horizontal="center" vertical="center"/>
    </xf>
    <xf numFmtId="176" fontId="4" fillId="0" borderId="75" xfId="4" applyNumberFormat="1" applyFont="1" applyFill="1" applyBorder="1" applyAlignment="1" applyProtection="1">
      <alignment horizontal="center" vertical="center"/>
    </xf>
    <xf numFmtId="176" fontId="4" fillId="0" borderId="76" xfId="4" applyNumberFormat="1" applyFont="1" applyFill="1" applyBorder="1" applyAlignment="1" applyProtection="1">
      <alignment horizontal="center" vertical="center"/>
    </xf>
    <xf numFmtId="176" fontId="4" fillId="0" borderId="79" xfId="4" applyNumberFormat="1" applyFont="1" applyFill="1" applyBorder="1" applyProtection="1">
      <alignment vertical="center"/>
    </xf>
    <xf numFmtId="176" fontId="4" fillId="0" borderId="54" xfId="4" applyNumberFormat="1" applyFont="1" applyFill="1" applyBorder="1" applyProtection="1">
      <alignment vertical="center"/>
    </xf>
    <xf numFmtId="176" fontId="4" fillId="0" borderId="80" xfId="4" applyNumberFormat="1" applyFont="1" applyFill="1" applyBorder="1" applyProtection="1">
      <alignment vertical="center"/>
    </xf>
    <xf numFmtId="176" fontId="4" fillId="0" borderId="81" xfId="4" applyNumberFormat="1" applyFont="1" applyFill="1" applyBorder="1" applyProtection="1">
      <alignment vertical="center"/>
    </xf>
    <xf numFmtId="176" fontId="4" fillId="0" borderId="74" xfId="4" applyNumberFormat="1" applyFont="1" applyFill="1" applyBorder="1" applyProtection="1">
      <alignment vertical="center"/>
    </xf>
    <xf numFmtId="176" fontId="4" fillId="0" borderId="77" xfId="4" applyNumberFormat="1" applyFont="1" applyFill="1" applyBorder="1" applyProtection="1">
      <alignment vertical="center"/>
    </xf>
    <xf numFmtId="176" fontId="4" fillId="0" borderId="75" xfId="4" applyNumberFormat="1" applyFont="1" applyFill="1" applyBorder="1" applyProtection="1">
      <alignment vertical="center"/>
    </xf>
    <xf numFmtId="176" fontId="4" fillId="0" borderId="76" xfId="4" applyNumberFormat="1" applyFont="1" applyFill="1" applyBorder="1" applyProtection="1">
      <alignment vertical="center"/>
    </xf>
    <xf numFmtId="176" fontId="4" fillId="0" borderId="96" xfId="4" applyNumberFormat="1" applyFont="1" applyFill="1" applyBorder="1" applyProtection="1">
      <alignment vertical="center"/>
    </xf>
    <xf numFmtId="176" fontId="4" fillId="0" borderId="97" xfId="4" applyNumberFormat="1" applyFont="1" applyFill="1" applyBorder="1" applyProtection="1">
      <alignment vertical="center"/>
    </xf>
    <xf numFmtId="176" fontId="4" fillId="0" borderId="98" xfId="4" applyNumberFormat="1" applyFont="1" applyFill="1" applyBorder="1" applyProtection="1">
      <alignment vertical="center"/>
    </xf>
    <xf numFmtId="176" fontId="4" fillId="0" borderId="99" xfId="4" applyNumberFormat="1" applyFont="1" applyFill="1" applyBorder="1" applyProtection="1">
      <alignment vertical="center"/>
    </xf>
    <xf numFmtId="176" fontId="4" fillId="0" borderId="100" xfId="4" applyNumberFormat="1" applyFont="1" applyFill="1" applyBorder="1" applyProtection="1">
      <alignment vertical="center"/>
    </xf>
    <xf numFmtId="176" fontId="4" fillId="0" borderId="101" xfId="4" applyNumberFormat="1" applyFont="1" applyFill="1" applyBorder="1" applyProtection="1">
      <alignment vertical="center"/>
    </xf>
    <xf numFmtId="176" fontId="5" fillId="0" borderId="13" xfId="0" applyNumberFormat="1" applyFont="1" applyFill="1" applyBorder="1" applyAlignment="1" applyProtection="1">
      <alignment vertical="center" shrinkToFit="1"/>
    </xf>
    <xf numFmtId="176" fontId="5" fillId="0" borderId="11" xfId="0" applyNumberFormat="1" applyFont="1" applyFill="1" applyBorder="1" applyAlignment="1" applyProtection="1">
      <alignment vertical="center" shrinkToFit="1"/>
    </xf>
    <xf numFmtId="176" fontId="5" fillId="0" borderId="12" xfId="0" applyNumberFormat="1" applyFont="1" applyFill="1" applyBorder="1" applyAlignment="1" applyProtection="1">
      <alignment vertical="center" shrinkToFit="1"/>
    </xf>
    <xf numFmtId="176" fontId="5" fillId="0" borderId="6" xfId="0" applyNumberFormat="1" applyFont="1" applyFill="1" applyBorder="1" applyAlignment="1" applyProtection="1">
      <alignment vertical="center" shrinkToFit="1"/>
    </xf>
    <xf numFmtId="176" fontId="4" fillId="0" borderId="94" xfId="4" applyNumberFormat="1" applyFont="1" applyFill="1" applyBorder="1" applyAlignment="1" applyProtection="1">
      <alignment vertical="center" shrinkToFit="1"/>
    </xf>
    <xf numFmtId="176" fontId="4" fillId="0" borderId="38" xfId="4" applyNumberFormat="1" applyFont="1" applyFill="1" applyBorder="1" applyAlignment="1" applyProtection="1">
      <alignment vertical="center" shrinkToFit="1"/>
    </xf>
    <xf numFmtId="176" fontId="4" fillId="0" borderId="107" xfId="4" applyNumberFormat="1" applyFont="1" applyFill="1" applyBorder="1" applyProtection="1">
      <alignment vertical="center"/>
    </xf>
    <xf numFmtId="176" fontId="4" fillId="0" borderId="108" xfId="4" applyNumberFormat="1" applyFont="1" applyFill="1" applyBorder="1" applyProtection="1">
      <alignment vertical="center"/>
    </xf>
    <xf numFmtId="176" fontId="4" fillId="0" borderId="109" xfId="4" applyNumberFormat="1" applyFont="1" applyFill="1" applyBorder="1" applyProtection="1">
      <alignment vertical="center"/>
    </xf>
    <xf numFmtId="176" fontId="5" fillId="0" borderId="18" xfId="0" applyNumberFormat="1" applyFont="1" applyFill="1" applyBorder="1" applyAlignment="1" applyProtection="1">
      <alignment vertical="center" shrinkToFit="1"/>
    </xf>
    <xf numFmtId="176" fontId="5" fillId="0" borderId="19" xfId="0" applyNumberFormat="1" applyFont="1" applyFill="1" applyBorder="1" applyAlignment="1" applyProtection="1">
      <alignment vertical="center" shrinkToFit="1"/>
    </xf>
    <xf numFmtId="176" fontId="5" fillId="0" borderId="20" xfId="0" applyNumberFormat="1" applyFont="1" applyFill="1" applyBorder="1" applyAlignment="1" applyProtection="1">
      <alignment vertical="center" shrinkToFit="1"/>
    </xf>
    <xf numFmtId="176" fontId="5" fillId="0" borderId="4" xfId="0" applyNumberFormat="1" applyFont="1" applyFill="1" applyBorder="1" applyAlignment="1" applyProtection="1">
      <alignment vertical="center" shrinkToFit="1"/>
    </xf>
    <xf numFmtId="176" fontId="5" fillId="0" borderId="5" xfId="0" applyNumberFormat="1" applyFont="1" applyFill="1" applyBorder="1" applyAlignment="1" applyProtection="1">
      <alignment vertical="center" shrinkToFit="1"/>
    </xf>
    <xf numFmtId="176" fontId="5" fillId="0" borderId="7" xfId="0" applyNumberFormat="1" applyFont="1" applyFill="1" applyBorder="1" applyAlignment="1" applyProtection="1">
      <alignment vertical="center" shrinkToFit="1"/>
    </xf>
    <xf numFmtId="176" fontId="5" fillId="0" borderId="8" xfId="0" applyNumberFormat="1" applyFont="1" applyFill="1" applyBorder="1" applyAlignment="1" applyProtection="1">
      <alignment vertical="center" shrinkToFit="1"/>
    </xf>
    <xf numFmtId="176" fontId="5" fillId="0" borderId="9" xfId="0" applyNumberFormat="1" applyFont="1" applyFill="1" applyBorder="1" applyAlignment="1" applyProtection="1">
      <alignment vertical="center" shrinkToFit="1"/>
    </xf>
    <xf numFmtId="176" fontId="4" fillId="0" borderId="55" xfId="4" applyNumberFormat="1" applyFont="1" applyFill="1" applyBorder="1" applyAlignment="1" applyProtection="1">
      <alignment vertical="center" shrinkToFit="1"/>
    </xf>
    <xf numFmtId="176" fontId="4" fillId="0" borderId="57" xfId="4" applyNumberFormat="1" applyFont="1" applyFill="1" applyBorder="1" applyAlignment="1" applyProtection="1">
      <alignment vertical="center" shrinkToFit="1"/>
    </xf>
    <xf numFmtId="176" fontId="4" fillId="0" borderId="58" xfId="4" applyNumberFormat="1" applyFont="1" applyFill="1" applyBorder="1" applyAlignment="1" applyProtection="1">
      <alignment vertical="center" shrinkToFit="1"/>
    </xf>
    <xf numFmtId="176" fontId="4" fillId="0" borderId="0" xfId="4" applyNumberFormat="1" applyFont="1" applyFill="1" applyBorder="1" applyAlignment="1" applyProtection="1">
      <alignment vertical="center" shrinkToFit="1"/>
    </xf>
    <xf numFmtId="176" fontId="4" fillId="0" borderId="43" xfId="4" applyNumberFormat="1" applyFont="1" applyFill="1" applyBorder="1" applyAlignment="1" applyProtection="1">
      <alignment vertical="center" shrinkToFit="1"/>
    </xf>
    <xf numFmtId="176" fontId="4" fillId="0" borderId="53" xfId="4" applyNumberFormat="1" applyFont="1" applyFill="1" applyBorder="1" applyAlignment="1" applyProtection="1">
      <alignment vertical="center" shrinkToFit="1"/>
    </xf>
    <xf numFmtId="176" fontId="4" fillId="0" borderId="44" xfId="4" applyNumberFormat="1" applyFont="1" applyFill="1" applyBorder="1" applyAlignment="1" applyProtection="1">
      <alignment vertical="center" shrinkToFit="1"/>
    </xf>
    <xf numFmtId="176" fontId="4" fillId="0" borderId="45" xfId="4" applyNumberFormat="1" applyFont="1" applyFill="1" applyBorder="1" applyAlignment="1" applyProtection="1">
      <alignment vertical="center" shrinkToFit="1"/>
    </xf>
    <xf numFmtId="176" fontId="4" fillId="0" borderId="40" xfId="4" applyNumberFormat="1" applyFont="1" applyFill="1" applyBorder="1" applyAlignment="1" applyProtection="1">
      <alignment vertical="center" shrinkToFit="1"/>
    </xf>
    <xf numFmtId="176" fontId="4" fillId="0" borderId="78" xfId="4" applyNumberFormat="1" applyFont="1" applyFill="1" applyBorder="1" applyAlignment="1" applyProtection="1">
      <alignment vertical="center" shrinkToFit="1"/>
    </xf>
    <xf numFmtId="176" fontId="4" fillId="0" borderId="37" xfId="4" applyNumberFormat="1" applyFont="1" applyFill="1" applyBorder="1" applyAlignment="1" applyProtection="1">
      <alignment vertical="center" shrinkToFit="1"/>
    </xf>
    <xf numFmtId="176" fontId="4" fillId="0" borderId="69" xfId="4" applyNumberFormat="1" applyFont="1" applyFill="1" applyBorder="1" applyAlignment="1" applyProtection="1">
      <alignment vertical="center" shrinkToFit="1"/>
    </xf>
    <xf numFmtId="176" fontId="4" fillId="0" borderId="102" xfId="4" applyNumberFormat="1" applyFont="1" applyFill="1" applyBorder="1" applyAlignment="1" applyProtection="1">
      <alignment vertical="center" shrinkToFit="1"/>
    </xf>
    <xf numFmtId="176" fontId="4" fillId="0" borderId="70" xfId="4" applyNumberFormat="1" applyFont="1" applyFill="1" applyBorder="1" applyAlignment="1" applyProtection="1">
      <alignment vertical="center" shrinkToFit="1"/>
    </xf>
    <xf numFmtId="176" fontId="4" fillId="0" borderId="71" xfId="4" applyNumberFormat="1" applyFont="1" applyFill="1" applyBorder="1" applyAlignment="1" applyProtection="1">
      <alignment vertical="center" shrinkToFit="1"/>
    </xf>
    <xf numFmtId="176" fontId="4" fillId="0" borderId="69" xfId="4" applyNumberFormat="1" applyFont="1" applyFill="1" applyBorder="1" applyAlignment="1" applyProtection="1">
      <alignment horizontal="center" vertical="center" shrinkToFit="1"/>
    </xf>
    <xf numFmtId="176" fontId="4" fillId="0" borderId="102" xfId="4" applyNumberFormat="1" applyFont="1" applyFill="1" applyBorder="1" applyAlignment="1" applyProtection="1">
      <alignment horizontal="center" vertical="center" shrinkToFit="1"/>
    </xf>
    <xf numFmtId="176" fontId="4" fillId="0" borderId="70" xfId="4" applyNumberFormat="1" applyFont="1" applyFill="1" applyBorder="1" applyAlignment="1" applyProtection="1">
      <alignment horizontal="center" vertical="center" shrinkToFit="1"/>
    </xf>
    <xf numFmtId="176" fontId="4" fillId="0" borderId="92" xfId="4" applyNumberFormat="1" applyFont="1" applyFill="1" applyBorder="1" applyAlignment="1" applyProtection="1">
      <alignment vertical="center" shrinkToFit="1"/>
    </xf>
    <xf numFmtId="176" fontId="4" fillId="0" borderId="93" xfId="4" applyNumberFormat="1" applyFont="1" applyFill="1" applyBorder="1" applyAlignment="1" applyProtection="1">
      <alignment vertical="center" shrinkToFit="1"/>
    </xf>
    <xf numFmtId="176" fontId="4" fillId="0" borderId="95" xfId="4" applyNumberFormat="1" applyFont="1" applyFill="1" applyBorder="1" applyAlignment="1" applyProtection="1">
      <alignment vertical="center" shrinkToFit="1"/>
    </xf>
    <xf numFmtId="176" fontId="4" fillId="0" borderId="43" xfId="4" applyNumberFormat="1" applyFont="1" applyFill="1" applyBorder="1" applyAlignment="1" applyProtection="1">
      <alignment horizontal="right" vertical="center" shrinkToFit="1"/>
    </xf>
    <xf numFmtId="176" fontId="4" fillId="0" borderId="53" xfId="4" applyNumberFormat="1" applyFont="1" applyFill="1" applyBorder="1" applyAlignment="1" applyProtection="1">
      <alignment horizontal="right" vertical="center" shrinkToFit="1"/>
    </xf>
    <xf numFmtId="176" fontId="4" fillId="0" borderId="44" xfId="4" applyNumberFormat="1" applyFont="1" applyFill="1" applyBorder="1" applyAlignment="1" applyProtection="1">
      <alignment horizontal="right" vertical="center" shrinkToFit="1"/>
    </xf>
    <xf numFmtId="176" fontId="4" fillId="0" borderId="45" xfId="4" applyNumberFormat="1" applyFont="1" applyFill="1" applyBorder="1" applyAlignment="1" applyProtection="1">
      <alignment horizontal="right" vertical="center" shrinkToFit="1"/>
    </xf>
    <xf numFmtId="176" fontId="4" fillId="0" borderId="69" xfId="4" applyNumberFormat="1" applyFont="1" applyFill="1" applyBorder="1" applyAlignment="1" applyProtection="1">
      <alignment horizontal="right" vertical="center" shrinkToFit="1"/>
    </xf>
    <xf numFmtId="176" fontId="4" fillId="0" borderId="102" xfId="4" applyNumberFormat="1" applyFont="1" applyFill="1" applyBorder="1" applyAlignment="1" applyProtection="1">
      <alignment horizontal="right" vertical="center" shrinkToFit="1"/>
    </xf>
    <xf numFmtId="176" fontId="4" fillId="0" borderId="70" xfId="4" applyNumberFormat="1" applyFont="1" applyFill="1" applyBorder="1" applyAlignment="1" applyProtection="1">
      <alignment horizontal="right" vertical="center" shrinkToFit="1"/>
    </xf>
    <xf numFmtId="176" fontId="4" fillId="0" borderId="99" xfId="4" applyNumberFormat="1" applyFont="1" applyFill="1" applyBorder="1" applyAlignment="1" applyProtection="1">
      <alignment vertical="center" shrinkToFit="1"/>
    </xf>
    <xf numFmtId="176" fontId="4" fillId="0" borderId="100" xfId="4" applyNumberFormat="1" applyFont="1" applyFill="1" applyBorder="1" applyAlignment="1" applyProtection="1">
      <alignment vertical="center" shrinkToFit="1"/>
    </xf>
    <xf numFmtId="176" fontId="4" fillId="0" borderId="101" xfId="4" applyNumberFormat="1" applyFont="1" applyFill="1" applyBorder="1" applyAlignment="1" applyProtection="1">
      <alignment vertical="center" shrinkToFit="1"/>
    </xf>
    <xf numFmtId="20" fontId="3" fillId="0" borderId="0" xfId="4" applyNumberFormat="1" applyFont="1" applyFill="1" applyBorder="1" applyAlignment="1" applyProtection="1">
      <alignment vertical="center"/>
    </xf>
    <xf numFmtId="176" fontId="10" fillId="0" borderId="79" xfId="6" applyNumberFormat="1" applyFont="1" applyFill="1" applyBorder="1" applyAlignment="1" applyProtection="1">
      <alignment horizontal="right" vertical="center"/>
    </xf>
    <xf numFmtId="176" fontId="10" fillId="0" borderId="54" xfId="6" applyNumberFormat="1" applyFont="1" applyFill="1" applyBorder="1" applyAlignment="1" applyProtection="1">
      <alignment horizontal="right" vertical="center"/>
    </xf>
    <xf numFmtId="176" fontId="10" fillId="0" borderId="80" xfId="6" applyNumberFormat="1" applyFont="1" applyFill="1" applyBorder="1" applyAlignment="1" applyProtection="1">
      <alignment horizontal="right" vertical="center"/>
    </xf>
    <xf numFmtId="0" fontId="11" fillId="0" borderId="0" xfId="6" applyFill="1" applyProtection="1"/>
    <xf numFmtId="176" fontId="10" fillId="0" borderId="74" xfId="6" applyNumberFormat="1" applyFont="1" applyFill="1" applyBorder="1" applyAlignment="1" applyProtection="1">
      <alignment horizontal="right" vertical="center"/>
    </xf>
    <xf numFmtId="176" fontId="10" fillId="0" borderId="77" xfId="6" applyNumberFormat="1" applyFont="1" applyFill="1" applyBorder="1" applyAlignment="1" applyProtection="1">
      <alignment horizontal="right" vertical="center"/>
    </xf>
    <xf numFmtId="176" fontId="10" fillId="0" borderId="75" xfId="6" applyNumberFormat="1" applyFont="1" applyFill="1" applyBorder="1" applyAlignment="1" applyProtection="1">
      <alignment horizontal="right" vertical="center"/>
    </xf>
    <xf numFmtId="176" fontId="10" fillId="0" borderId="55" xfId="6" applyNumberFormat="1" applyFont="1" applyFill="1" applyBorder="1" applyAlignment="1" applyProtection="1">
      <alignment horizontal="right" vertical="center"/>
    </xf>
    <xf numFmtId="176" fontId="10" fillId="0" borderId="57" xfId="6" applyNumberFormat="1" applyFont="1" applyFill="1" applyBorder="1" applyAlignment="1" applyProtection="1">
      <alignment horizontal="right" vertical="center"/>
    </xf>
    <xf numFmtId="176" fontId="10" fillId="0" borderId="58" xfId="6" applyNumberFormat="1" applyFont="1" applyFill="1" applyBorder="1" applyAlignment="1" applyProtection="1">
      <alignment horizontal="right" vertical="center"/>
    </xf>
    <xf numFmtId="176" fontId="10" fillId="0" borderId="92" xfId="6" applyNumberFormat="1" applyFont="1" applyFill="1" applyBorder="1" applyAlignment="1" applyProtection="1">
      <alignment horizontal="right" vertical="center" shrinkToFit="1"/>
    </xf>
    <xf numFmtId="176" fontId="10" fillId="0" borderId="93" xfId="6" applyNumberFormat="1" applyFont="1" applyFill="1" applyBorder="1" applyAlignment="1" applyProtection="1">
      <alignment horizontal="right" vertical="center" shrinkToFit="1"/>
    </xf>
    <xf numFmtId="176" fontId="10" fillId="0" borderId="94" xfId="6" applyNumberFormat="1" applyFont="1" applyFill="1" applyBorder="1" applyAlignment="1" applyProtection="1">
      <alignment horizontal="right" vertical="center" shrinkToFit="1"/>
    </xf>
    <xf numFmtId="176" fontId="10" fillId="0" borderId="43" xfId="6" applyNumberFormat="1" applyFont="1" applyFill="1" applyBorder="1" applyAlignment="1" applyProtection="1">
      <alignment horizontal="right" vertical="center" shrinkToFit="1"/>
    </xf>
    <xf numFmtId="176" fontId="10" fillId="0" borderId="53" xfId="6" applyNumberFormat="1" applyFont="1" applyFill="1" applyBorder="1" applyAlignment="1" applyProtection="1">
      <alignment horizontal="right" vertical="center" shrinkToFit="1"/>
    </xf>
    <xf numFmtId="176" fontId="10" fillId="0" borderId="44" xfId="6" applyNumberFormat="1" applyFont="1" applyFill="1" applyBorder="1" applyAlignment="1" applyProtection="1">
      <alignment horizontal="right" vertical="center" shrinkToFit="1"/>
    </xf>
    <xf numFmtId="176" fontId="10" fillId="0" borderId="45" xfId="6" applyNumberFormat="1" applyFont="1" applyFill="1" applyBorder="1" applyAlignment="1" applyProtection="1">
      <alignment horizontal="right" vertical="center" shrinkToFit="1"/>
    </xf>
    <xf numFmtId="0" fontId="11" fillId="0" borderId="0" xfId="6" applyFill="1" applyAlignment="1" applyProtection="1">
      <alignment horizontal="right" vertical="center"/>
    </xf>
    <xf numFmtId="0" fontId="11" fillId="0" borderId="0" xfId="6" applyFill="1" applyAlignment="1" applyProtection="1">
      <alignment shrinkToFit="1"/>
    </xf>
    <xf numFmtId="176" fontId="11" fillId="0" borderId="0" xfId="6" applyNumberFormat="1" applyFill="1" applyProtection="1"/>
    <xf numFmtId="176" fontId="11" fillId="0" borderId="0" xfId="6" applyNumberFormat="1" applyFill="1" applyAlignment="1" applyProtection="1">
      <alignment vertical="center"/>
    </xf>
    <xf numFmtId="176" fontId="10" fillId="0" borderId="45" xfId="6" applyNumberFormat="1" applyFont="1" applyFill="1" applyBorder="1" applyAlignment="1" applyProtection="1">
      <alignment horizontal="right" vertical="center"/>
    </xf>
    <xf numFmtId="176" fontId="10" fillId="0" borderId="53" xfId="6" applyNumberFormat="1" applyFont="1" applyFill="1" applyBorder="1" applyAlignment="1" applyProtection="1">
      <alignment horizontal="right" vertical="center"/>
    </xf>
    <xf numFmtId="176" fontId="10" fillId="0" borderId="48" xfId="6" applyNumberFormat="1" applyFont="1" applyFill="1" applyBorder="1" applyAlignment="1" applyProtection="1">
      <alignment horizontal="right" vertical="center"/>
    </xf>
    <xf numFmtId="176" fontId="10" fillId="0" borderId="52" xfId="6" applyNumberFormat="1" applyFont="1" applyFill="1" applyBorder="1" applyAlignment="1" applyProtection="1">
      <alignment horizontal="right" vertical="center"/>
    </xf>
    <xf numFmtId="176" fontId="10" fillId="0" borderId="50" xfId="6" applyNumberFormat="1" applyFont="1" applyFill="1" applyBorder="1" applyAlignment="1" applyProtection="1">
      <alignment horizontal="right" vertical="center"/>
    </xf>
    <xf numFmtId="176" fontId="10" fillId="0" borderId="59" xfId="6" applyNumberFormat="1" applyFont="1" applyFill="1" applyBorder="1" applyAlignment="1" applyProtection="1">
      <alignment horizontal="right" vertical="center"/>
    </xf>
    <xf numFmtId="176" fontId="10" fillId="0" borderId="61" xfId="6" applyNumberFormat="1" applyFont="1" applyFill="1" applyBorder="1" applyAlignment="1" applyProtection="1">
      <alignment horizontal="right" vertical="center"/>
    </xf>
    <xf numFmtId="176" fontId="10" fillId="0" borderId="62" xfId="6" applyNumberFormat="1" applyFont="1" applyFill="1" applyBorder="1" applyAlignment="1" applyProtection="1">
      <alignment horizontal="right" vertical="center"/>
    </xf>
    <xf numFmtId="176" fontId="10" fillId="0" borderId="55" xfId="6" applyNumberFormat="1" applyFont="1" applyFill="1" applyBorder="1" applyAlignment="1" applyProtection="1">
      <alignment horizontal="right" vertical="center" shrinkToFit="1"/>
    </xf>
    <xf numFmtId="176" fontId="10" fillId="0" borderId="57" xfId="6" applyNumberFormat="1" applyFont="1" applyFill="1" applyBorder="1" applyAlignment="1" applyProtection="1">
      <alignment horizontal="right" vertical="center" shrinkToFit="1"/>
    </xf>
    <xf numFmtId="176" fontId="10" fillId="0" borderId="58" xfId="6" applyNumberFormat="1" applyFont="1" applyFill="1" applyBorder="1" applyAlignment="1" applyProtection="1">
      <alignment horizontal="right" vertical="center" shrinkToFit="1"/>
    </xf>
    <xf numFmtId="176" fontId="10" fillId="0" borderId="43" xfId="6" applyNumberFormat="1" applyFont="1" applyFill="1" applyBorder="1" applyAlignment="1" applyProtection="1">
      <alignment vertical="center" shrinkToFit="1"/>
    </xf>
    <xf numFmtId="176" fontId="10" fillId="0" borderId="53" xfId="6" applyNumberFormat="1" applyFont="1" applyFill="1" applyBorder="1" applyAlignment="1" applyProtection="1">
      <alignment vertical="center" shrinkToFit="1"/>
    </xf>
    <xf numFmtId="176" fontId="10" fillId="0" borderId="44" xfId="6" applyNumberFormat="1" applyFont="1" applyFill="1" applyBorder="1" applyAlignment="1" applyProtection="1">
      <alignment vertical="center" shrinkToFit="1"/>
    </xf>
    <xf numFmtId="176" fontId="10" fillId="0" borderId="45" xfId="6" applyNumberFormat="1" applyFont="1" applyFill="1" applyBorder="1" applyAlignment="1" applyProtection="1">
      <alignment vertical="center" shrinkToFit="1"/>
    </xf>
    <xf numFmtId="176" fontId="10" fillId="0" borderId="45" xfId="6" applyNumberFormat="1" applyFont="1" applyFill="1" applyBorder="1" applyAlignment="1" applyProtection="1">
      <alignment vertical="center"/>
    </xf>
    <xf numFmtId="176" fontId="10" fillId="0" borderId="53" xfId="6" applyNumberFormat="1" applyFont="1" applyFill="1" applyBorder="1" applyAlignment="1" applyProtection="1">
      <alignment vertical="center"/>
    </xf>
    <xf numFmtId="0" fontId="11" fillId="0" borderId="0" xfId="6" applyFill="1" applyAlignment="1" applyProtection="1">
      <alignment vertical="center"/>
    </xf>
    <xf numFmtId="0" fontId="11" fillId="3" borderId="0" xfId="6" applyFill="1" applyProtection="1"/>
    <xf numFmtId="0" fontId="11" fillId="3" borderId="0" xfId="6" applyFill="1" applyAlignment="1" applyProtection="1">
      <alignment shrinkToFit="1"/>
    </xf>
    <xf numFmtId="176" fontId="11" fillId="3" borderId="0" xfId="6" applyNumberFormat="1" applyFill="1" applyProtection="1"/>
    <xf numFmtId="176" fontId="11" fillId="3" borderId="0" xfId="6" applyNumberFormat="1" applyFill="1" applyAlignment="1" applyProtection="1">
      <alignment horizontal="center" vertical="center"/>
    </xf>
    <xf numFmtId="0" fontId="4" fillId="0" borderId="16" xfId="0" applyFont="1" applyFill="1" applyBorder="1" applyAlignment="1" applyProtection="1">
      <alignment vertical="center"/>
    </xf>
    <xf numFmtId="4" fontId="13" fillId="0" borderId="18" xfId="0" applyNumberFormat="1" applyFont="1" applyBorder="1">
      <alignment vertical="center"/>
    </xf>
    <xf numFmtId="4" fontId="13" fillId="0" borderId="19" xfId="0" applyNumberFormat="1" applyFont="1" applyBorder="1">
      <alignment vertical="center"/>
    </xf>
    <xf numFmtId="4" fontId="13" fillId="0" borderId="20" xfId="0" applyNumberFormat="1" applyFont="1" applyBorder="1">
      <alignment vertical="center"/>
    </xf>
    <xf numFmtId="4" fontId="13" fillId="0" borderId="74" xfId="0" applyNumberFormat="1" applyFont="1" applyBorder="1">
      <alignment vertical="center"/>
    </xf>
    <xf numFmtId="4" fontId="13" fillId="0" borderId="77" xfId="0" applyNumberFormat="1" applyFont="1" applyBorder="1">
      <alignment vertical="center"/>
    </xf>
    <xf numFmtId="4" fontId="13" fillId="0" borderId="75" xfId="0" applyNumberFormat="1" applyFont="1" applyBorder="1">
      <alignment vertical="center"/>
    </xf>
    <xf numFmtId="4" fontId="13" fillId="0" borderId="40" xfId="0" applyNumberFormat="1" applyFont="1" applyBorder="1">
      <alignment vertical="center"/>
    </xf>
    <xf numFmtId="4" fontId="13" fillId="0" borderId="78" xfId="0" applyNumberFormat="1" applyFont="1" applyBorder="1">
      <alignment vertical="center"/>
    </xf>
    <xf numFmtId="4" fontId="13" fillId="0" borderId="38" xfId="0" applyNumberFormat="1" applyFont="1" applyBorder="1">
      <alignment vertical="center"/>
    </xf>
    <xf numFmtId="4" fontId="13" fillId="0" borderId="36" xfId="1" applyNumberFormat="1" applyFont="1" applyFill="1" applyBorder="1" applyProtection="1">
      <alignment vertical="center"/>
    </xf>
    <xf numFmtId="4" fontId="13" fillId="0" borderId="78" xfId="1" applyNumberFormat="1" applyFont="1" applyFill="1" applyBorder="1" applyProtection="1">
      <alignment vertical="center"/>
    </xf>
    <xf numFmtId="4" fontId="13" fillId="0" borderId="56" xfId="1" applyNumberFormat="1" applyFont="1" applyFill="1" applyBorder="1" applyProtection="1">
      <alignment vertical="center"/>
    </xf>
    <xf numFmtId="0" fontId="5" fillId="0" borderId="87" xfId="0" applyFont="1" applyFill="1" applyBorder="1" applyAlignment="1" applyProtection="1">
      <alignment horizontal="center" vertical="center"/>
    </xf>
    <xf numFmtId="0" fontId="5" fillId="0" borderId="77" xfId="0" applyFont="1" applyFill="1" applyBorder="1" applyAlignment="1" applyProtection="1">
      <alignment horizontal="center" vertical="center"/>
    </xf>
    <xf numFmtId="0" fontId="5" fillId="0" borderId="8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left" vertical="center" wrapText="1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</xf>
    <xf numFmtId="0" fontId="4" fillId="0" borderId="36" xfId="4" applyFont="1" applyFill="1" applyBorder="1" applyAlignment="1" applyProtection="1">
      <alignment horizontal="distributed" vertical="center" indent="5"/>
    </xf>
    <xf numFmtId="0" fontId="4" fillId="0" borderId="89" xfId="4" applyFont="1" applyFill="1" applyBorder="1" applyAlignment="1" applyProtection="1">
      <alignment horizontal="distributed" vertical="center" indent="5"/>
    </xf>
    <xf numFmtId="176" fontId="4" fillId="0" borderId="29" xfId="4" applyNumberFormat="1" applyFont="1" applyFill="1" applyBorder="1" applyAlignment="1" applyProtection="1">
      <alignment horizontal="left" vertical="center" wrapText="1"/>
    </xf>
    <xf numFmtId="176" fontId="4" fillId="0" borderId="64" xfId="4" applyNumberFormat="1" applyFont="1" applyFill="1" applyBorder="1" applyAlignment="1" applyProtection="1">
      <alignment horizontal="left" vertical="center"/>
    </xf>
    <xf numFmtId="176" fontId="4" fillId="0" borderId="65" xfId="4" applyNumberFormat="1" applyFont="1" applyFill="1" applyBorder="1" applyAlignment="1" applyProtection="1">
      <alignment horizontal="left" vertical="center"/>
    </xf>
    <xf numFmtId="176" fontId="4" fillId="0" borderId="39" xfId="4" applyNumberFormat="1" applyFont="1" applyFill="1" applyBorder="1" applyAlignment="1" applyProtection="1">
      <alignment horizontal="center" vertical="center" wrapText="1"/>
    </xf>
    <xf numFmtId="176" fontId="4" fillId="0" borderId="30" xfId="4" applyNumberFormat="1" applyFont="1" applyFill="1" applyBorder="1" applyAlignment="1" applyProtection="1">
      <alignment horizontal="center" vertical="center"/>
    </xf>
    <xf numFmtId="176" fontId="4" fillId="0" borderId="34" xfId="4" applyNumberFormat="1" applyFont="1" applyFill="1" applyBorder="1" applyAlignment="1" applyProtection="1">
      <alignment horizontal="center" vertical="center"/>
    </xf>
    <xf numFmtId="176" fontId="4" fillId="0" borderId="29" xfId="4" applyNumberFormat="1" applyFont="1" applyFill="1" applyBorder="1" applyAlignment="1" applyProtection="1">
      <alignment horizontal="center" vertical="center" wrapText="1"/>
    </xf>
    <xf numFmtId="176" fontId="4" fillId="0" borderId="64" xfId="4" applyNumberFormat="1" applyFont="1" applyFill="1" applyBorder="1" applyAlignment="1" applyProtection="1">
      <alignment horizontal="center" vertical="center"/>
    </xf>
    <xf numFmtId="176" fontId="4" fillId="0" borderId="65" xfId="4" applyNumberFormat="1" applyFont="1" applyFill="1" applyBorder="1" applyAlignment="1" applyProtection="1">
      <alignment horizontal="center" vertical="center"/>
    </xf>
    <xf numFmtId="0" fontId="4" fillId="0" borderId="39" xfId="4" applyFont="1" applyFill="1" applyBorder="1" applyAlignment="1" applyProtection="1">
      <alignment horizontal="center" vertical="center"/>
    </xf>
    <xf numFmtId="0" fontId="4" fillId="0" borderId="30" xfId="4" applyFont="1" applyFill="1" applyBorder="1" applyAlignment="1" applyProtection="1">
      <alignment horizontal="center" vertical="center"/>
    </xf>
    <xf numFmtId="0" fontId="4" fillId="0" borderId="34" xfId="4" applyFont="1" applyFill="1" applyBorder="1" applyAlignment="1" applyProtection="1">
      <alignment horizontal="center" vertical="center"/>
    </xf>
    <xf numFmtId="0" fontId="4" fillId="0" borderId="41" xfId="4" applyFont="1" applyFill="1" applyBorder="1" applyAlignment="1" applyProtection="1">
      <alignment horizontal="center" vertical="center"/>
    </xf>
    <xf numFmtId="0" fontId="4" fillId="0" borderId="42" xfId="4" applyFont="1" applyFill="1" applyBorder="1" applyAlignment="1" applyProtection="1">
      <alignment horizontal="center" vertical="center"/>
    </xf>
    <xf numFmtId="0" fontId="4" fillId="0" borderId="29" xfId="4" applyFont="1" applyFill="1" applyBorder="1" applyAlignment="1" applyProtection="1">
      <alignment horizontal="center" vertical="center"/>
    </xf>
    <xf numFmtId="0" fontId="4" fillId="0" borderId="35" xfId="4" applyFont="1" applyFill="1" applyBorder="1" applyAlignment="1" applyProtection="1">
      <alignment horizontal="center" vertical="center"/>
    </xf>
    <xf numFmtId="0" fontId="4" fillId="0" borderId="46" xfId="4" applyFont="1" applyFill="1" applyBorder="1" applyAlignment="1" applyProtection="1">
      <alignment horizontal="center" vertical="center" shrinkToFit="1"/>
    </xf>
    <xf numFmtId="0" fontId="4" fillId="0" borderId="47" xfId="4" applyFont="1" applyFill="1" applyBorder="1" applyAlignment="1" applyProtection="1">
      <alignment horizontal="center" vertical="center" shrinkToFit="1"/>
    </xf>
    <xf numFmtId="176" fontId="4" fillId="0" borderId="39" xfId="4" applyNumberFormat="1" applyFont="1" applyFill="1" applyBorder="1" applyAlignment="1" applyProtection="1">
      <alignment horizontal="center" vertical="center"/>
    </xf>
    <xf numFmtId="176" fontId="4" fillId="0" borderId="31" xfId="4" applyNumberFormat="1" applyFont="1" applyFill="1" applyBorder="1" applyAlignment="1" applyProtection="1">
      <alignment horizontal="center" vertical="center" wrapText="1"/>
    </xf>
    <xf numFmtId="176" fontId="4" fillId="0" borderId="32" xfId="4" applyNumberFormat="1" applyFont="1" applyFill="1" applyBorder="1" applyAlignment="1" applyProtection="1">
      <alignment horizontal="center" vertical="center"/>
    </xf>
    <xf numFmtId="176" fontId="4" fillId="0" borderId="33" xfId="4" applyNumberFormat="1" applyFont="1" applyFill="1" applyBorder="1" applyAlignment="1" applyProtection="1">
      <alignment horizontal="center" vertical="center"/>
    </xf>
    <xf numFmtId="0" fontId="4" fillId="0" borderId="43" xfId="4" applyFont="1" applyFill="1" applyBorder="1" applyAlignment="1" applyProtection="1">
      <alignment horizontal="center" vertical="center"/>
    </xf>
    <xf numFmtId="0" fontId="4" fillId="0" borderId="44" xfId="4" applyFont="1" applyFill="1" applyBorder="1" applyAlignment="1" applyProtection="1">
      <alignment horizontal="center" vertical="center"/>
    </xf>
    <xf numFmtId="0" fontId="4" fillId="0" borderId="85" xfId="4" applyFont="1" applyFill="1" applyBorder="1" applyAlignment="1" applyProtection="1">
      <alignment horizontal="center" vertical="center"/>
    </xf>
    <xf numFmtId="0" fontId="4" fillId="0" borderId="86" xfId="4" applyFont="1" applyFill="1" applyBorder="1" applyAlignment="1" applyProtection="1">
      <alignment horizontal="center" vertical="center"/>
    </xf>
    <xf numFmtId="0" fontId="4" fillId="0" borderId="82" xfId="4" applyFont="1" applyFill="1" applyBorder="1" applyAlignment="1" applyProtection="1">
      <alignment horizontal="center" vertical="center" shrinkToFit="1"/>
    </xf>
    <xf numFmtId="0" fontId="4" fillId="0" borderId="105" xfId="4" applyFont="1" applyFill="1" applyBorder="1" applyAlignment="1" applyProtection="1">
      <alignment horizontal="center" vertical="center"/>
    </xf>
    <xf numFmtId="0" fontId="4" fillId="0" borderId="106" xfId="4" applyFont="1" applyFill="1" applyBorder="1" applyAlignment="1" applyProtection="1">
      <alignment horizontal="center" vertical="center"/>
    </xf>
    <xf numFmtId="0" fontId="4" fillId="0" borderId="103" xfId="4" applyFont="1" applyFill="1" applyBorder="1" applyAlignment="1" applyProtection="1">
      <alignment horizontal="center" vertical="center" shrinkToFit="1"/>
    </xf>
    <xf numFmtId="0" fontId="4" fillId="0" borderId="104" xfId="4" applyFont="1" applyFill="1" applyBorder="1" applyAlignment="1" applyProtection="1">
      <alignment horizontal="center" vertical="center" shrinkToFit="1"/>
    </xf>
  </cellXfs>
  <cellStyles count="7">
    <cellStyle name="パーセント" xfId="1" builtinId="5"/>
    <cellStyle name="パーセント 2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  <pageSetUpPr autoPageBreaks="0" fitToPage="1"/>
  </sheetPr>
  <dimension ref="A1:X36"/>
  <sheetViews>
    <sheetView showGridLines="0" tabSelected="1" view="pageBreakPreview" zoomScale="70" zoomScaleNormal="75" zoomScaleSheetLayoutView="70" workbookViewId="0">
      <selection activeCell="F7" sqref="F7"/>
    </sheetView>
  </sheetViews>
  <sheetFormatPr defaultColWidth="9" defaultRowHeight="13.2" x14ac:dyDescent="0.2"/>
  <cols>
    <col min="1" max="1" width="3.33203125" style="3" customWidth="1"/>
    <col min="2" max="2" width="16.88671875" style="3" customWidth="1"/>
    <col min="3" max="4" width="9" style="3" customWidth="1"/>
    <col min="5" max="5" width="10.109375" style="3" customWidth="1"/>
    <col min="6" max="17" width="9" style="3" customWidth="1"/>
    <col min="18" max="20" width="8.33203125" style="3" customWidth="1"/>
    <col min="21" max="23" width="9" style="3" customWidth="1"/>
    <col min="24" max="16384" width="9" style="3"/>
  </cols>
  <sheetData>
    <row r="1" spans="1:24" ht="16.2" x14ac:dyDescent="0.2">
      <c r="A1" s="1"/>
      <c r="B1" s="2"/>
    </row>
    <row r="2" spans="1:24" ht="27" customHeight="1" x14ac:dyDescent="0.2"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</row>
    <row r="3" spans="1:24" ht="27" customHeight="1" x14ac:dyDescent="0.2">
      <c r="B3" s="229" t="s">
        <v>34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4"/>
    </row>
    <row r="4" spans="1:24" ht="24" customHeight="1" thickBot="1" x14ac:dyDescent="0.25">
      <c r="B4" s="1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  <c r="V4" s="212"/>
      <c r="W4" s="212"/>
    </row>
    <row r="5" spans="1:24" ht="69" customHeight="1" x14ac:dyDescent="0.2">
      <c r="B5" s="233"/>
      <c r="C5" s="235" t="s">
        <v>2</v>
      </c>
      <c r="D5" s="231"/>
      <c r="E5" s="232"/>
      <c r="F5" s="235" t="s">
        <v>10</v>
      </c>
      <c r="G5" s="231"/>
      <c r="H5" s="232"/>
      <c r="I5" s="236" t="s">
        <v>27</v>
      </c>
      <c r="J5" s="237"/>
      <c r="K5" s="238"/>
      <c r="L5" s="236" t="s">
        <v>28</v>
      </c>
      <c r="M5" s="237"/>
      <c r="N5" s="238"/>
      <c r="O5" s="235" t="s">
        <v>29</v>
      </c>
      <c r="P5" s="231"/>
      <c r="Q5" s="232"/>
      <c r="R5" s="235" t="s">
        <v>33</v>
      </c>
      <c r="S5" s="231"/>
      <c r="T5" s="232"/>
      <c r="U5" s="230" t="s">
        <v>3</v>
      </c>
      <c r="V5" s="231"/>
      <c r="W5" s="232"/>
    </row>
    <row r="6" spans="1:24" ht="25.2" customHeight="1" x14ac:dyDescent="0.2">
      <c r="B6" s="234"/>
      <c r="C6" s="5" t="s">
        <v>0</v>
      </c>
      <c r="D6" s="6" t="s">
        <v>1</v>
      </c>
      <c r="E6" s="7" t="s">
        <v>14</v>
      </c>
      <c r="F6" s="5" t="s">
        <v>0</v>
      </c>
      <c r="G6" s="6" t="s">
        <v>1</v>
      </c>
      <c r="H6" s="7" t="s">
        <v>14</v>
      </c>
      <c r="I6" s="5" t="s">
        <v>0</v>
      </c>
      <c r="J6" s="6" t="s">
        <v>1</v>
      </c>
      <c r="K6" s="7" t="s">
        <v>14</v>
      </c>
      <c r="L6" s="5" t="s">
        <v>0</v>
      </c>
      <c r="M6" s="6" t="s">
        <v>1</v>
      </c>
      <c r="N6" s="7" t="s">
        <v>14</v>
      </c>
      <c r="O6" s="5" t="s">
        <v>0</v>
      </c>
      <c r="P6" s="6" t="s">
        <v>1</v>
      </c>
      <c r="Q6" s="7" t="s">
        <v>14</v>
      </c>
      <c r="R6" s="5" t="s">
        <v>0</v>
      </c>
      <c r="S6" s="6" t="s">
        <v>1</v>
      </c>
      <c r="T6" s="7" t="s">
        <v>14</v>
      </c>
      <c r="U6" s="225" t="s">
        <v>0</v>
      </c>
      <c r="V6" s="226" t="s">
        <v>1</v>
      </c>
      <c r="W6" s="227" t="s">
        <v>11</v>
      </c>
    </row>
    <row r="7" spans="1:24" ht="45" customHeight="1" thickBot="1" x14ac:dyDescent="0.25">
      <c r="B7" s="8" t="s">
        <v>22</v>
      </c>
      <c r="C7" s="121">
        <v>549977</v>
      </c>
      <c r="D7" s="122">
        <v>568339</v>
      </c>
      <c r="E7" s="120">
        <v>1118316</v>
      </c>
      <c r="F7" s="121">
        <v>325425</v>
      </c>
      <c r="G7" s="122">
        <v>325299</v>
      </c>
      <c r="H7" s="120">
        <v>650724</v>
      </c>
      <c r="I7" s="121">
        <v>198337</v>
      </c>
      <c r="J7" s="122">
        <v>188997</v>
      </c>
      <c r="K7" s="120">
        <v>387334</v>
      </c>
      <c r="L7" s="121">
        <v>125729</v>
      </c>
      <c r="M7" s="122">
        <v>134965</v>
      </c>
      <c r="N7" s="120">
        <v>260694</v>
      </c>
      <c r="O7" s="121">
        <v>1177</v>
      </c>
      <c r="P7" s="122">
        <v>1159</v>
      </c>
      <c r="Q7" s="120">
        <v>2336</v>
      </c>
      <c r="R7" s="121">
        <v>182</v>
      </c>
      <c r="S7" s="122">
        <v>178</v>
      </c>
      <c r="T7" s="120">
        <v>360</v>
      </c>
      <c r="U7" s="222">
        <f>IF(C7=0,0,F7/C7*100)</f>
        <v>59.170656227442244</v>
      </c>
      <c r="V7" s="223">
        <f t="shared" ref="V7:W7" si="0">IF(D7=0,0,G7/D7*100)</f>
        <v>57.23679001441041</v>
      </c>
      <c r="W7" s="224">
        <f t="shared" si="0"/>
        <v>58.187846726685478</v>
      </c>
      <c r="X7" s="13"/>
    </row>
    <row r="8" spans="1:24" ht="45" customHeight="1" thickTop="1" x14ac:dyDescent="0.2">
      <c r="B8" s="15" t="s">
        <v>23</v>
      </c>
      <c r="C8" s="129">
        <v>38817</v>
      </c>
      <c r="D8" s="130">
        <v>40410</v>
      </c>
      <c r="E8" s="131">
        <v>79227</v>
      </c>
      <c r="F8" s="129">
        <v>21646</v>
      </c>
      <c r="G8" s="130">
        <v>21820</v>
      </c>
      <c r="H8" s="131">
        <v>43466</v>
      </c>
      <c r="I8" s="129">
        <v>11675</v>
      </c>
      <c r="J8" s="130">
        <v>10984</v>
      </c>
      <c r="K8" s="131">
        <v>22659</v>
      </c>
      <c r="L8" s="129">
        <v>9870</v>
      </c>
      <c r="M8" s="130">
        <v>10698</v>
      </c>
      <c r="N8" s="131">
        <v>20568</v>
      </c>
      <c r="O8" s="129">
        <v>89</v>
      </c>
      <c r="P8" s="130">
        <v>128</v>
      </c>
      <c r="Q8" s="131">
        <v>217</v>
      </c>
      <c r="R8" s="129">
        <v>12</v>
      </c>
      <c r="S8" s="130">
        <v>10</v>
      </c>
      <c r="T8" s="131">
        <v>22</v>
      </c>
      <c r="U8" s="213">
        <f t="shared" ref="U8:W17" si="1">IF(C8=0,0,F8/C8*100)</f>
        <v>55.764227013937194</v>
      </c>
      <c r="V8" s="214">
        <f t="shared" si="1"/>
        <v>53.996535511012119</v>
      </c>
      <c r="W8" s="215">
        <f t="shared" si="1"/>
        <v>54.862609968823762</v>
      </c>
      <c r="X8" s="13"/>
    </row>
    <row r="9" spans="1:24" ht="45" customHeight="1" x14ac:dyDescent="0.2">
      <c r="B9" s="9" t="s">
        <v>24</v>
      </c>
      <c r="C9" s="132">
        <v>62329</v>
      </c>
      <c r="D9" s="133">
        <v>64511</v>
      </c>
      <c r="E9" s="123">
        <v>126840</v>
      </c>
      <c r="F9" s="132">
        <v>37403</v>
      </c>
      <c r="G9" s="133">
        <v>37054</v>
      </c>
      <c r="H9" s="123">
        <v>74457</v>
      </c>
      <c r="I9" s="132">
        <v>22071</v>
      </c>
      <c r="J9" s="133">
        <v>20961</v>
      </c>
      <c r="K9" s="123">
        <v>43032</v>
      </c>
      <c r="L9" s="132">
        <v>15158</v>
      </c>
      <c r="M9" s="133">
        <v>15943</v>
      </c>
      <c r="N9" s="123">
        <v>31101</v>
      </c>
      <c r="O9" s="132">
        <v>152</v>
      </c>
      <c r="P9" s="133">
        <v>130</v>
      </c>
      <c r="Q9" s="123">
        <v>282</v>
      </c>
      <c r="R9" s="132">
        <v>22</v>
      </c>
      <c r="S9" s="133">
        <v>20</v>
      </c>
      <c r="T9" s="123">
        <v>42</v>
      </c>
      <c r="U9" s="216">
        <f t="shared" si="1"/>
        <v>60.008984581815852</v>
      </c>
      <c r="V9" s="217">
        <f t="shared" si="1"/>
        <v>57.438266342174202</v>
      </c>
      <c r="W9" s="218">
        <f t="shared" si="1"/>
        <v>58.701513718070011</v>
      </c>
      <c r="X9" s="13"/>
    </row>
    <row r="10" spans="1:24" ht="45" customHeight="1" x14ac:dyDescent="0.2">
      <c r="B10" s="9" t="s">
        <v>4</v>
      </c>
      <c r="C10" s="132">
        <v>52208</v>
      </c>
      <c r="D10" s="133">
        <v>53145</v>
      </c>
      <c r="E10" s="123">
        <v>105353</v>
      </c>
      <c r="F10" s="132">
        <v>31688</v>
      </c>
      <c r="G10" s="133">
        <v>31144</v>
      </c>
      <c r="H10" s="123">
        <v>62832</v>
      </c>
      <c r="I10" s="132">
        <v>19211</v>
      </c>
      <c r="J10" s="133">
        <v>17858</v>
      </c>
      <c r="K10" s="123">
        <v>37069</v>
      </c>
      <c r="L10" s="132">
        <v>12346</v>
      </c>
      <c r="M10" s="133">
        <v>13153</v>
      </c>
      <c r="N10" s="123">
        <v>25499</v>
      </c>
      <c r="O10" s="132">
        <v>112</v>
      </c>
      <c r="P10" s="133">
        <v>112</v>
      </c>
      <c r="Q10" s="123">
        <v>224</v>
      </c>
      <c r="R10" s="132">
        <v>19</v>
      </c>
      <c r="S10" s="133">
        <v>21</v>
      </c>
      <c r="T10" s="123">
        <v>40</v>
      </c>
      <c r="U10" s="216">
        <f t="shared" si="1"/>
        <v>60.695678823168862</v>
      </c>
      <c r="V10" s="217">
        <f t="shared" si="1"/>
        <v>58.60193809389407</v>
      </c>
      <c r="W10" s="218">
        <f t="shared" si="1"/>
        <v>59.639497688722678</v>
      </c>
      <c r="X10" s="13"/>
    </row>
    <row r="11" spans="1:24" ht="45" customHeight="1" x14ac:dyDescent="0.2">
      <c r="B11" s="9" t="s">
        <v>5</v>
      </c>
      <c r="C11" s="132">
        <v>67920</v>
      </c>
      <c r="D11" s="133">
        <v>70587</v>
      </c>
      <c r="E11" s="123">
        <v>138507</v>
      </c>
      <c r="F11" s="132">
        <v>38625</v>
      </c>
      <c r="G11" s="133">
        <v>38488</v>
      </c>
      <c r="H11" s="123">
        <v>77113</v>
      </c>
      <c r="I11" s="132">
        <v>24607</v>
      </c>
      <c r="J11" s="133">
        <v>24012</v>
      </c>
      <c r="K11" s="123">
        <v>48619</v>
      </c>
      <c r="L11" s="132">
        <v>13856</v>
      </c>
      <c r="M11" s="133">
        <v>14311</v>
      </c>
      <c r="N11" s="123">
        <v>28167</v>
      </c>
      <c r="O11" s="132">
        <v>149</v>
      </c>
      <c r="P11" s="133">
        <v>147</v>
      </c>
      <c r="Q11" s="123">
        <v>296</v>
      </c>
      <c r="R11" s="132">
        <v>13</v>
      </c>
      <c r="S11" s="133">
        <v>18</v>
      </c>
      <c r="T11" s="123">
        <v>31</v>
      </c>
      <c r="U11" s="216">
        <f t="shared" si="1"/>
        <v>56.868374558303891</v>
      </c>
      <c r="V11" s="217">
        <f t="shared" si="1"/>
        <v>54.525620865031811</v>
      </c>
      <c r="W11" s="218">
        <f t="shared" si="1"/>
        <v>55.674442446952142</v>
      </c>
      <c r="X11" s="13"/>
    </row>
    <row r="12" spans="1:24" ht="45" customHeight="1" x14ac:dyDescent="0.2">
      <c r="B12" s="9" t="s">
        <v>6</v>
      </c>
      <c r="C12" s="132">
        <v>42295</v>
      </c>
      <c r="D12" s="133">
        <v>44253</v>
      </c>
      <c r="E12" s="123">
        <v>86548</v>
      </c>
      <c r="F12" s="132">
        <v>26247</v>
      </c>
      <c r="G12" s="133">
        <v>26500</v>
      </c>
      <c r="H12" s="123">
        <v>52747</v>
      </c>
      <c r="I12" s="132">
        <v>15870</v>
      </c>
      <c r="J12" s="133">
        <v>15589</v>
      </c>
      <c r="K12" s="123">
        <v>31459</v>
      </c>
      <c r="L12" s="132">
        <v>10278</v>
      </c>
      <c r="M12" s="133">
        <v>10816</v>
      </c>
      <c r="N12" s="123">
        <v>21094</v>
      </c>
      <c r="O12" s="132">
        <v>87</v>
      </c>
      <c r="P12" s="133">
        <v>87</v>
      </c>
      <c r="Q12" s="123">
        <v>174</v>
      </c>
      <c r="R12" s="132">
        <v>12</v>
      </c>
      <c r="S12" s="133">
        <v>8</v>
      </c>
      <c r="T12" s="123">
        <v>20</v>
      </c>
      <c r="U12" s="216">
        <f t="shared" si="1"/>
        <v>62.056980730582808</v>
      </c>
      <c r="V12" s="217">
        <f t="shared" si="1"/>
        <v>59.882945788986049</v>
      </c>
      <c r="W12" s="218">
        <f t="shared" si="1"/>
        <v>60.945371354624022</v>
      </c>
      <c r="X12" s="13"/>
    </row>
    <row r="13" spans="1:24" ht="45" customHeight="1" x14ac:dyDescent="0.2">
      <c r="B13" s="9" t="s">
        <v>7</v>
      </c>
      <c r="C13" s="132">
        <v>40498</v>
      </c>
      <c r="D13" s="133">
        <v>39861</v>
      </c>
      <c r="E13" s="123">
        <v>80359</v>
      </c>
      <c r="F13" s="132">
        <v>22204</v>
      </c>
      <c r="G13" s="133">
        <v>21724</v>
      </c>
      <c r="H13" s="123">
        <v>43928</v>
      </c>
      <c r="I13" s="132">
        <v>13442</v>
      </c>
      <c r="J13" s="133">
        <v>12793</v>
      </c>
      <c r="K13" s="123">
        <v>26235</v>
      </c>
      <c r="L13" s="132">
        <v>8676</v>
      </c>
      <c r="M13" s="133">
        <v>8848</v>
      </c>
      <c r="N13" s="123">
        <v>17524</v>
      </c>
      <c r="O13" s="132">
        <v>77</v>
      </c>
      <c r="P13" s="133">
        <v>68</v>
      </c>
      <c r="Q13" s="123">
        <v>145</v>
      </c>
      <c r="R13" s="132">
        <v>9</v>
      </c>
      <c r="S13" s="133">
        <v>15</v>
      </c>
      <c r="T13" s="123">
        <v>24</v>
      </c>
      <c r="U13" s="216">
        <f t="shared" si="1"/>
        <v>54.827398883895505</v>
      </c>
      <c r="V13" s="217">
        <f t="shared" si="1"/>
        <v>54.499385364140387</v>
      </c>
      <c r="W13" s="218">
        <f t="shared" si="1"/>
        <v>54.664692193780404</v>
      </c>
      <c r="X13" s="13"/>
    </row>
    <row r="14" spans="1:24" ht="45" customHeight="1" x14ac:dyDescent="0.2">
      <c r="B14" s="9" t="s">
        <v>8</v>
      </c>
      <c r="C14" s="132">
        <v>66657</v>
      </c>
      <c r="D14" s="133">
        <v>72453</v>
      </c>
      <c r="E14" s="123">
        <v>139110</v>
      </c>
      <c r="F14" s="132">
        <v>43813</v>
      </c>
      <c r="G14" s="133">
        <v>45313</v>
      </c>
      <c r="H14" s="123">
        <v>89126</v>
      </c>
      <c r="I14" s="132">
        <v>28187</v>
      </c>
      <c r="J14" s="133">
        <v>27885</v>
      </c>
      <c r="K14" s="123">
        <v>56072</v>
      </c>
      <c r="L14" s="132">
        <v>15414</v>
      </c>
      <c r="M14" s="133">
        <v>17242</v>
      </c>
      <c r="N14" s="123">
        <v>32656</v>
      </c>
      <c r="O14" s="132">
        <v>171</v>
      </c>
      <c r="P14" s="133">
        <v>156</v>
      </c>
      <c r="Q14" s="123">
        <v>327</v>
      </c>
      <c r="R14" s="132">
        <v>41</v>
      </c>
      <c r="S14" s="133">
        <v>30</v>
      </c>
      <c r="T14" s="123">
        <v>71</v>
      </c>
      <c r="U14" s="216">
        <f t="shared" si="1"/>
        <v>65.729030709452871</v>
      </c>
      <c r="V14" s="217">
        <f t="shared" si="1"/>
        <v>62.54123362731702</v>
      </c>
      <c r="W14" s="218">
        <f t="shared" si="1"/>
        <v>64.068722593630952</v>
      </c>
      <c r="X14" s="13"/>
    </row>
    <row r="15" spans="1:24" ht="45" customHeight="1" x14ac:dyDescent="0.2">
      <c r="B15" s="9" t="s">
        <v>25</v>
      </c>
      <c r="C15" s="132">
        <v>79128</v>
      </c>
      <c r="D15" s="133">
        <v>80189</v>
      </c>
      <c r="E15" s="123">
        <v>159317</v>
      </c>
      <c r="F15" s="132">
        <v>48087</v>
      </c>
      <c r="G15" s="133">
        <v>47384</v>
      </c>
      <c r="H15" s="123">
        <v>95471</v>
      </c>
      <c r="I15" s="132">
        <v>30211</v>
      </c>
      <c r="J15" s="133">
        <v>28058</v>
      </c>
      <c r="K15" s="123">
        <v>58269</v>
      </c>
      <c r="L15" s="132">
        <v>17701</v>
      </c>
      <c r="M15" s="133">
        <v>19171</v>
      </c>
      <c r="N15" s="123">
        <v>36872</v>
      </c>
      <c r="O15" s="132">
        <v>139</v>
      </c>
      <c r="P15" s="133">
        <v>130</v>
      </c>
      <c r="Q15" s="123">
        <v>269</v>
      </c>
      <c r="R15" s="132">
        <v>36</v>
      </c>
      <c r="S15" s="133">
        <v>25</v>
      </c>
      <c r="T15" s="123">
        <v>61</v>
      </c>
      <c r="U15" s="216">
        <f t="shared" si="1"/>
        <v>60.771155595996362</v>
      </c>
      <c r="V15" s="217">
        <f t="shared" si="1"/>
        <v>59.090398932521914</v>
      </c>
      <c r="W15" s="218">
        <f t="shared" si="1"/>
        <v>59.925180614749209</v>
      </c>
      <c r="X15" s="13"/>
    </row>
    <row r="16" spans="1:24" ht="45" customHeight="1" x14ac:dyDescent="0.2">
      <c r="B16" s="9" t="s">
        <v>26</v>
      </c>
      <c r="C16" s="132">
        <v>53350</v>
      </c>
      <c r="D16" s="133">
        <v>55744</v>
      </c>
      <c r="E16" s="123">
        <v>109094</v>
      </c>
      <c r="F16" s="132">
        <v>31234</v>
      </c>
      <c r="G16" s="133">
        <v>31484</v>
      </c>
      <c r="H16" s="123">
        <v>62718</v>
      </c>
      <c r="I16" s="132">
        <v>18935</v>
      </c>
      <c r="J16" s="133">
        <v>18249</v>
      </c>
      <c r="K16" s="123">
        <v>37184</v>
      </c>
      <c r="L16" s="132">
        <v>12187</v>
      </c>
      <c r="M16" s="133">
        <v>13113</v>
      </c>
      <c r="N16" s="123">
        <v>25300</v>
      </c>
      <c r="O16" s="132">
        <v>102</v>
      </c>
      <c r="P16" s="133">
        <v>101</v>
      </c>
      <c r="Q16" s="123">
        <v>203</v>
      </c>
      <c r="R16" s="132">
        <v>10</v>
      </c>
      <c r="S16" s="133">
        <v>21</v>
      </c>
      <c r="T16" s="123">
        <v>31</v>
      </c>
      <c r="U16" s="216">
        <f t="shared" si="1"/>
        <v>58.545454545454547</v>
      </c>
      <c r="V16" s="217">
        <f t="shared" si="1"/>
        <v>56.47962112514351</v>
      </c>
      <c r="W16" s="218">
        <f t="shared" si="1"/>
        <v>57.489871120318256</v>
      </c>
      <c r="X16" s="13"/>
    </row>
    <row r="17" spans="2:24" ht="45" customHeight="1" thickBot="1" x14ac:dyDescent="0.25">
      <c r="B17" s="10" t="s">
        <v>9</v>
      </c>
      <c r="C17" s="134">
        <v>46775</v>
      </c>
      <c r="D17" s="135">
        <v>47186</v>
      </c>
      <c r="E17" s="136">
        <v>93961</v>
      </c>
      <c r="F17" s="134">
        <v>24478</v>
      </c>
      <c r="G17" s="135">
        <v>24388</v>
      </c>
      <c r="H17" s="136">
        <v>48866</v>
      </c>
      <c r="I17" s="134">
        <v>14128</v>
      </c>
      <c r="J17" s="135">
        <v>12608</v>
      </c>
      <c r="K17" s="136">
        <v>26736</v>
      </c>
      <c r="L17" s="134">
        <v>10243</v>
      </c>
      <c r="M17" s="135">
        <v>11670</v>
      </c>
      <c r="N17" s="136">
        <v>21913</v>
      </c>
      <c r="O17" s="134">
        <v>99</v>
      </c>
      <c r="P17" s="135">
        <v>100</v>
      </c>
      <c r="Q17" s="136">
        <v>199</v>
      </c>
      <c r="R17" s="134">
        <v>8</v>
      </c>
      <c r="S17" s="135">
        <v>10</v>
      </c>
      <c r="T17" s="136">
        <v>18</v>
      </c>
      <c r="U17" s="219">
        <f t="shared" si="1"/>
        <v>52.331373597006944</v>
      </c>
      <c r="V17" s="220">
        <f t="shared" si="1"/>
        <v>51.684821769168821</v>
      </c>
      <c r="W17" s="221">
        <f t="shared" si="1"/>
        <v>52.006683624056791</v>
      </c>
      <c r="X17" s="13"/>
    </row>
    <row r="18" spans="2:24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2:24" x14ac:dyDescent="0.2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2:24" x14ac:dyDescent="0.2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2:24" x14ac:dyDescent="0.2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2:24" x14ac:dyDescent="0.2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2:24" x14ac:dyDescent="0.2"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2:24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2:24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2:24" x14ac:dyDescent="0.2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2:24" x14ac:dyDescent="0.2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2:24" x14ac:dyDescent="0.2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2:24" x14ac:dyDescent="0.2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 x14ac:dyDescent="0.2"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2:24" x14ac:dyDescent="0.2"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2:24" x14ac:dyDescent="0.2"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x14ac:dyDescent="0.2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x14ac:dyDescent="0.2"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x14ac:dyDescent="0.2"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</sheetData>
  <sheetProtection algorithmName="SHA-512" hashValue="2T933c0Sst6exy2/4dcbNl9fHV/YuTphYdn40Y4WaCrLM6/GxU0jm+nshWw4Vq++ouwe+DGk9R9t/3fFseSb/A==" saltValue="qfeODCtLH1Tyk7JuK25pMw==" spinCount="100000" sheet="1" formatCells="0" formatColumns="0" formatRows="0"/>
  <mergeCells count="10">
    <mergeCell ref="B2:W2"/>
    <mergeCell ref="B3:W3"/>
    <mergeCell ref="U5:W5"/>
    <mergeCell ref="B5:B6"/>
    <mergeCell ref="C5:E5"/>
    <mergeCell ref="F5:H5"/>
    <mergeCell ref="I5:K5"/>
    <mergeCell ref="R5:T5"/>
    <mergeCell ref="L5:N5"/>
    <mergeCell ref="O5:Q5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1"/>
    <pageSetUpPr fitToPage="1"/>
  </sheetPr>
  <dimension ref="A1:X45"/>
  <sheetViews>
    <sheetView view="pageBreakPreview" zoomScale="85" zoomScaleNormal="75" zoomScaleSheetLayoutView="85" workbookViewId="0">
      <selection activeCell="S4" sqref="S4:U4"/>
    </sheetView>
  </sheetViews>
  <sheetFormatPr defaultColWidth="9" defaultRowHeight="13.2" x14ac:dyDescent="0.2"/>
  <cols>
    <col min="1" max="1" width="3.88671875" style="172" customWidth="1"/>
    <col min="2" max="2" width="9" style="172"/>
    <col min="3" max="3" width="33.6640625" style="187" customWidth="1"/>
    <col min="4" max="15" width="8.33203125" style="188" customWidth="1"/>
    <col min="16" max="18" width="6.33203125" style="189" customWidth="1"/>
    <col min="19" max="21" width="5.88671875" style="188" customWidth="1"/>
    <col min="22" max="24" width="8.6640625" style="172" customWidth="1"/>
    <col min="25" max="16384" width="9" style="172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1"/>
      <c r="Q1" s="101"/>
      <c r="R1" s="101"/>
      <c r="S1" s="76"/>
      <c r="T1" s="76"/>
      <c r="U1" s="76"/>
    </row>
    <row r="2" spans="1:24" s="16" customFormat="1" ht="23.25" customHeight="1" x14ac:dyDescent="0.2">
      <c r="B2" s="22" t="s">
        <v>43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68"/>
    </row>
    <row r="4" spans="1:24" s="16" customFormat="1" ht="48" customHeight="1" x14ac:dyDescent="0.2">
      <c r="B4" s="265" t="s">
        <v>12</v>
      </c>
      <c r="C4" s="257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.75" customHeight="1" x14ac:dyDescent="0.2">
      <c r="B5" s="266"/>
      <c r="C5" s="267"/>
      <c r="D5" s="102" t="s">
        <v>0</v>
      </c>
      <c r="E5" s="103" t="s">
        <v>1</v>
      </c>
      <c r="F5" s="104" t="s">
        <v>14</v>
      </c>
      <c r="G5" s="105" t="s">
        <v>0</v>
      </c>
      <c r="H5" s="103" t="s">
        <v>1</v>
      </c>
      <c r="I5" s="105" t="s">
        <v>14</v>
      </c>
      <c r="J5" s="102" t="s">
        <v>0</v>
      </c>
      <c r="K5" s="103" t="s">
        <v>1</v>
      </c>
      <c r="L5" s="104" t="s">
        <v>14</v>
      </c>
      <c r="M5" s="105" t="s">
        <v>0</v>
      </c>
      <c r="N5" s="103" t="s">
        <v>1</v>
      </c>
      <c r="O5" s="105" t="s">
        <v>14</v>
      </c>
      <c r="P5" s="102" t="s">
        <v>0</v>
      </c>
      <c r="Q5" s="103" t="s">
        <v>1</v>
      </c>
      <c r="R5" s="104" t="s">
        <v>14</v>
      </c>
      <c r="S5" s="105" t="s">
        <v>0</v>
      </c>
      <c r="T5" s="103" t="s">
        <v>1</v>
      </c>
      <c r="U5" s="105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45</v>
      </c>
      <c r="C6" s="64" t="s">
        <v>248</v>
      </c>
      <c r="D6" s="106">
        <v>3752</v>
      </c>
      <c r="E6" s="107">
        <v>3927</v>
      </c>
      <c r="F6" s="108">
        <v>7679</v>
      </c>
      <c r="G6" s="109">
        <v>2179</v>
      </c>
      <c r="H6" s="107">
        <v>2165</v>
      </c>
      <c r="I6" s="109">
        <v>4344</v>
      </c>
      <c r="J6" s="106">
        <v>1314</v>
      </c>
      <c r="K6" s="107">
        <v>1285</v>
      </c>
      <c r="L6" s="108">
        <v>2599</v>
      </c>
      <c r="M6" s="109">
        <v>855</v>
      </c>
      <c r="N6" s="107">
        <v>871</v>
      </c>
      <c r="O6" s="109">
        <v>1726</v>
      </c>
      <c r="P6" s="169">
        <v>10</v>
      </c>
      <c r="Q6" s="170">
        <v>9</v>
      </c>
      <c r="R6" s="171">
        <v>19</v>
      </c>
      <c r="S6" s="86"/>
      <c r="T6" s="87"/>
      <c r="U6" s="88"/>
      <c r="V6" s="52">
        <v>0.58075692963752668</v>
      </c>
      <c r="W6" s="31">
        <v>0.55131143366437485</v>
      </c>
      <c r="X6" s="53">
        <v>0.56569865867951552</v>
      </c>
    </row>
    <row r="7" spans="1:24" ht="21.75" customHeight="1" x14ac:dyDescent="0.2">
      <c r="A7" s="16"/>
      <c r="B7" s="56" t="s">
        <v>47</v>
      </c>
      <c r="C7" s="64" t="s">
        <v>249</v>
      </c>
      <c r="D7" s="110">
        <v>2610</v>
      </c>
      <c r="E7" s="111">
        <v>2677</v>
      </c>
      <c r="F7" s="112">
        <v>5287</v>
      </c>
      <c r="G7" s="113">
        <v>1440</v>
      </c>
      <c r="H7" s="111">
        <v>1438</v>
      </c>
      <c r="I7" s="113">
        <v>2878</v>
      </c>
      <c r="J7" s="110">
        <v>791</v>
      </c>
      <c r="K7" s="111">
        <v>732</v>
      </c>
      <c r="L7" s="112">
        <v>1523</v>
      </c>
      <c r="M7" s="113">
        <v>641</v>
      </c>
      <c r="N7" s="111">
        <v>692</v>
      </c>
      <c r="O7" s="113">
        <v>1333</v>
      </c>
      <c r="P7" s="173">
        <v>8</v>
      </c>
      <c r="Q7" s="174">
        <v>14</v>
      </c>
      <c r="R7" s="175">
        <v>22</v>
      </c>
      <c r="S7" s="86"/>
      <c r="T7" s="87"/>
      <c r="U7" s="88"/>
      <c r="V7" s="48">
        <v>0.55172413793103448</v>
      </c>
      <c r="W7" s="50">
        <v>0.53716847217033992</v>
      </c>
      <c r="X7" s="49">
        <v>0.54435407603555896</v>
      </c>
    </row>
    <row r="8" spans="1:24" ht="21.75" customHeight="1" x14ac:dyDescent="0.2">
      <c r="A8" s="16"/>
      <c r="B8" s="56" t="s">
        <v>49</v>
      </c>
      <c r="C8" s="64" t="s">
        <v>250</v>
      </c>
      <c r="D8" s="110">
        <v>1635</v>
      </c>
      <c r="E8" s="111">
        <v>1410</v>
      </c>
      <c r="F8" s="112">
        <v>3045</v>
      </c>
      <c r="G8" s="113">
        <v>742</v>
      </c>
      <c r="H8" s="111">
        <v>679</v>
      </c>
      <c r="I8" s="113">
        <v>1421</v>
      </c>
      <c r="J8" s="110">
        <v>464</v>
      </c>
      <c r="K8" s="111">
        <v>387</v>
      </c>
      <c r="L8" s="112">
        <v>851</v>
      </c>
      <c r="M8" s="113">
        <v>274</v>
      </c>
      <c r="N8" s="111">
        <v>289</v>
      </c>
      <c r="O8" s="113">
        <v>563</v>
      </c>
      <c r="P8" s="173">
        <v>4</v>
      </c>
      <c r="Q8" s="174">
        <v>3</v>
      </c>
      <c r="R8" s="175">
        <v>7</v>
      </c>
      <c r="S8" s="86"/>
      <c r="T8" s="87"/>
      <c r="U8" s="88"/>
      <c r="V8" s="48">
        <v>0.45382262996941897</v>
      </c>
      <c r="W8" s="50">
        <v>0.48156028368794324</v>
      </c>
      <c r="X8" s="49">
        <v>0.46666666666666667</v>
      </c>
    </row>
    <row r="9" spans="1:24" ht="21.75" customHeight="1" x14ac:dyDescent="0.2">
      <c r="A9" s="16"/>
      <c r="B9" s="56" t="s">
        <v>51</v>
      </c>
      <c r="C9" s="64" t="s">
        <v>251</v>
      </c>
      <c r="D9" s="110">
        <v>2790</v>
      </c>
      <c r="E9" s="111">
        <v>2801</v>
      </c>
      <c r="F9" s="112">
        <v>5591</v>
      </c>
      <c r="G9" s="113">
        <v>1598</v>
      </c>
      <c r="H9" s="111">
        <v>1522</v>
      </c>
      <c r="I9" s="113">
        <v>3120</v>
      </c>
      <c r="J9" s="110">
        <v>986</v>
      </c>
      <c r="K9" s="111">
        <v>893</v>
      </c>
      <c r="L9" s="112">
        <v>1879</v>
      </c>
      <c r="M9" s="113">
        <v>607</v>
      </c>
      <c r="N9" s="111">
        <v>627</v>
      </c>
      <c r="O9" s="113">
        <v>1234</v>
      </c>
      <c r="P9" s="173">
        <v>5</v>
      </c>
      <c r="Q9" s="174">
        <v>2</v>
      </c>
      <c r="R9" s="175">
        <v>7</v>
      </c>
      <c r="S9" s="86"/>
      <c r="T9" s="87"/>
      <c r="U9" s="88"/>
      <c r="V9" s="48">
        <v>0.5727598566308244</v>
      </c>
      <c r="W9" s="50">
        <v>0.54337736522670477</v>
      </c>
      <c r="X9" s="49">
        <v>0.55803970667143621</v>
      </c>
    </row>
    <row r="10" spans="1:24" ht="21.75" customHeight="1" x14ac:dyDescent="0.2">
      <c r="A10" s="16"/>
      <c r="B10" s="56" t="s">
        <v>53</v>
      </c>
      <c r="C10" s="64" t="s">
        <v>252</v>
      </c>
      <c r="D10" s="110">
        <v>2979</v>
      </c>
      <c r="E10" s="111">
        <v>3153</v>
      </c>
      <c r="F10" s="112">
        <v>6132</v>
      </c>
      <c r="G10" s="113">
        <v>1813</v>
      </c>
      <c r="H10" s="111">
        <v>1840</v>
      </c>
      <c r="I10" s="113">
        <v>3653</v>
      </c>
      <c r="J10" s="110">
        <v>1111</v>
      </c>
      <c r="K10" s="111">
        <v>1055</v>
      </c>
      <c r="L10" s="112">
        <v>2166</v>
      </c>
      <c r="M10" s="113">
        <v>699</v>
      </c>
      <c r="N10" s="111">
        <v>785</v>
      </c>
      <c r="O10" s="113">
        <v>1484</v>
      </c>
      <c r="P10" s="173">
        <v>3</v>
      </c>
      <c r="Q10" s="174">
        <v>0</v>
      </c>
      <c r="R10" s="175">
        <v>3</v>
      </c>
      <c r="S10" s="86"/>
      <c r="T10" s="87"/>
      <c r="U10" s="88"/>
      <c r="V10" s="48">
        <v>0.60859348774756628</v>
      </c>
      <c r="W10" s="50">
        <v>0.58357120202981283</v>
      </c>
      <c r="X10" s="49">
        <v>0.59572733202870187</v>
      </c>
    </row>
    <row r="11" spans="1:24" ht="21.75" customHeight="1" x14ac:dyDescent="0.2">
      <c r="A11" s="16"/>
      <c r="B11" s="56" t="s">
        <v>54</v>
      </c>
      <c r="C11" s="64" t="s">
        <v>253</v>
      </c>
      <c r="D11" s="110">
        <v>2403</v>
      </c>
      <c r="E11" s="111">
        <v>2534</v>
      </c>
      <c r="F11" s="112">
        <v>4937</v>
      </c>
      <c r="G11" s="113">
        <v>1413</v>
      </c>
      <c r="H11" s="111">
        <v>1443</v>
      </c>
      <c r="I11" s="113">
        <v>2856</v>
      </c>
      <c r="J11" s="110">
        <v>884</v>
      </c>
      <c r="K11" s="111">
        <v>845</v>
      </c>
      <c r="L11" s="112">
        <v>1729</v>
      </c>
      <c r="M11" s="113">
        <v>523</v>
      </c>
      <c r="N11" s="111">
        <v>591</v>
      </c>
      <c r="O11" s="113">
        <v>1114</v>
      </c>
      <c r="P11" s="173">
        <v>6</v>
      </c>
      <c r="Q11" s="174">
        <v>7</v>
      </c>
      <c r="R11" s="175">
        <v>13</v>
      </c>
      <c r="S11" s="86"/>
      <c r="T11" s="87"/>
      <c r="U11" s="88"/>
      <c r="V11" s="48">
        <v>0.58801498127340823</v>
      </c>
      <c r="W11" s="50">
        <v>0.56945540647198101</v>
      </c>
      <c r="X11" s="49">
        <v>0.57848896090743362</v>
      </c>
    </row>
    <row r="12" spans="1:24" ht="21.75" customHeight="1" x14ac:dyDescent="0.2">
      <c r="A12" s="16"/>
      <c r="B12" s="56" t="s">
        <v>55</v>
      </c>
      <c r="C12" s="64" t="s">
        <v>254</v>
      </c>
      <c r="D12" s="110">
        <v>2156</v>
      </c>
      <c r="E12" s="111">
        <v>2313</v>
      </c>
      <c r="F12" s="112">
        <v>4469</v>
      </c>
      <c r="G12" s="113">
        <v>1213</v>
      </c>
      <c r="H12" s="111">
        <v>1266</v>
      </c>
      <c r="I12" s="113">
        <v>2479</v>
      </c>
      <c r="J12" s="110">
        <v>741</v>
      </c>
      <c r="K12" s="111">
        <v>723</v>
      </c>
      <c r="L12" s="112">
        <v>1464</v>
      </c>
      <c r="M12" s="113">
        <v>470</v>
      </c>
      <c r="N12" s="111">
        <v>542</v>
      </c>
      <c r="O12" s="113">
        <v>1012</v>
      </c>
      <c r="P12" s="173">
        <v>2</v>
      </c>
      <c r="Q12" s="174">
        <v>1</v>
      </c>
      <c r="R12" s="175">
        <v>3</v>
      </c>
      <c r="S12" s="86"/>
      <c r="T12" s="87"/>
      <c r="U12" s="88"/>
      <c r="V12" s="48">
        <v>0.56261595547309828</v>
      </c>
      <c r="W12" s="50">
        <v>0.5473411154345007</v>
      </c>
      <c r="X12" s="49">
        <v>0.55471022600134257</v>
      </c>
    </row>
    <row r="13" spans="1:24" ht="21.75" customHeight="1" x14ac:dyDescent="0.2">
      <c r="A13" s="16"/>
      <c r="B13" s="56" t="s">
        <v>57</v>
      </c>
      <c r="C13" s="64" t="s">
        <v>318</v>
      </c>
      <c r="D13" s="110">
        <v>1838</v>
      </c>
      <c r="E13" s="111">
        <v>1880</v>
      </c>
      <c r="F13" s="112">
        <v>3718</v>
      </c>
      <c r="G13" s="113">
        <v>1032</v>
      </c>
      <c r="H13" s="111">
        <v>1006</v>
      </c>
      <c r="I13" s="113">
        <v>2038</v>
      </c>
      <c r="J13" s="110">
        <v>651</v>
      </c>
      <c r="K13" s="111">
        <v>623</v>
      </c>
      <c r="L13" s="112">
        <v>1274</v>
      </c>
      <c r="M13" s="113">
        <v>376</v>
      </c>
      <c r="N13" s="111">
        <v>380</v>
      </c>
      <c r="O13" s="113">
        <v>756</v>
      </c>
      <c r="P13" s="173">
        <v>5</v>
      </c>
      <c r="Q13" s="174">
        <v>3</v>
      </c>
      <c r="R13" s="175">
        <v>8</v>
      </c>
      <c r="S13" s="86"/>
      <c r="T13" s="87"/>
      <c r="U13" s="88"/>
      <c r="V13" s="48">
        <v>0.5614798694232862</v>
      </c>
      <c r="W13" s="50">
        <v>0.53510638297872337</v>
      </c>
      <c r="X13" s="49">
        <v>0.54814416352877893</v>
      </c>
    </row>
    <row r="14" spans="1:24" ht="21.75" customHeight="1" x14ac:dyDescent="0.2">
      <c r="A14" s="16"/>
      <c r="B14" s="56" t="s">
        <v>59</v>
      </c>
      <c r="C14" s="64" t="s">
        <v>255</v>
      </c>
      <c r="D14" s="110">
        <v>2326</v>
      </c>
      <c r="E14" s="111">
        <v>2567</v>
      </c>
      <c r="F14" s="112">
        <v>4893</v>
      </c>
      <c r="G14" s="113">
        <v>1324</v>
      </c>
      <c r="H14" s="111">
        <v>1404</v>
      </c>
      <c r="I14" s="113">
        <v>2728</v>
      </c>
      <c r="J14" s="110">
        <v>827</v>
      </c>
      <c r="K14" s="111">
        <v>878</v>
      </c>
      <c r="L14" s="112">
        <v>1705</v>
      </c>
      <c r="M14" s="113">
        <v>492</v>
      </c>
      <c r="N14" s="111">
        <v>521</v>
      </c>
      <c r="O14" s="113">
        <v>1013</v>
      </c>
      <c r="P14" s="173">
        <v>5</v>
      </c>
      <c r="Q14" s="174">
        <v>5</v>
      </c>
      <c r="R14" s="175">
        <v>10</v>
      </c>
      <c r="S14" s="86"/>
      <c r="T14" s="87"/>
      <c r="U14" s="88"/>
      <c r="V14" s="48">
        <v>0.56921754084264831</v>
      </c>
      <c r="W14" s="50">
        <v>0.5469419555901831</v>
      </c>
      <c r="X14" s="49">
        <v>0.55753116697322702</v>
      </c>
    </row>
    <row r="15" spans="1:24" ht="21.75" customHeight="1" x14ac:dyDescent="0.2">
      <c r="A15" s="16"/>
      <c r="B15" s="56" t="s">
        <v>60</v>
      </c>
      <c r="C15" s="64" t="s">
        <v>256</v>
      </c>
      <c r="D15" s="110">
        <v>2602</v>
      </c>
      <c r="E15" s="111">
        <v>2859</v>
      </c>
      <c r="F15" s="112">
        <v>5461</v>
      </c>
      <c r="G15" s="113">
        <v>1422</v>
      </c>
      <c r="H15" s="111">
        <v>1516</v>
      </c>
      <c r="I15" s="113">
        <v>2938</v>
      </c>
      <c r="J15" s="110">
        <v>693</v>
      </c>
      <c r="K15" s="111">
        <v>695</v>
      </c>
      <c r="L15" s="112">
        <v>1388</v>
      </c>
      <c r="M15" s="113">
        <v>726</v>
      </c>
      <c r="N15" s="111">
        <v>818</v>
      </c>
      <c r="O15" s="113">
        <v>1544</v>
      </c>
      <c r="P15" s="173">
        <v>3</v>
      </c>
      <c r="Q15" s="174">
        <v>3</v>
      </c>
      <c r="R15" s="175">
        <v>6</v>
      </c>
      <c r="S15" s="86"/>
      <c r="T15" s="87"/>
      <c r="U15" s="88"/>
      <c r="V15" s="48">
        <v>0.54650269023827824</v>
      </c>
      <c r="W15" s="50">
        <v>0.53025533403287861</v>
      </c>
      <c r="X15" s="49">
        <v>0.53799670390038457</v>
      </c>
    </row>
    <row r="16" spans="1:24" ht="21.75" customHeight="1" x14ac:dyDescent="0.2">
      <c r="A16" s="16"/>
      <c r="B16" s="56" t="s">
        <v>62</v>
      </c>
      <c r="C16" s="64" t="s">
        <v>257</v>
      </c>
      <c r="D16" s="110">
        <v>2031</v>
      </c>
      <c r="E16" s="111">
        <v>2185</v>
      </c>
      <c r="F16" s="112">
        <v>4216</v>
      </c>
      <c r="G16" s="113">
        <v>1246</v>
      </c>
      <c r="H16" s="111">
        <v>1240</v>
      </c>
      <c r="I16" s="113">
        <v>2486</v>
      </c>
      <c r="J16" s="110">
        <v>849</v>
      </c>
      <c r="K16" s="111">
        <v>852</v>
      </c>
      <c r="L16" s="112">
        <v>1701</v>
      </c>
      <c r="M16" s="113">
        <v>392</v>
      </c>
      <c r="N16" s="111">
        <v>388</v>
      </c>
      <c r="O16" s="113">
        <v>780</v>
      </c>
      <c r="P16" s="173">
        <v>5</v>
      </c>
      <c r="Q16" s="174">
        <v>0</v>
      </c>
      <c r="R16" s="175">
        <v>5</v>
      </c>
      <c r="S16" s="86"/>
      <c r="T16" s="87"/>
      <c r="U16" s="88"/>
      <c r="V16" s="48">
        <v>0.6134908911866076</v>
      </c>
      <c r="W16" s="50">
        <v>0.56750572082379858</v>
      </c>
      <c r="X16" s="49">
        <v>0.58965844402277034</v>
      </c>
    </row>
    <row r="17" spans="1:24" ht="21.75" customHeight="1" x14ac:dyDescent="0.2">
      <c r="A17" s="16"/>
      <c r="B17" s="56" t="s">
        <v>64</v>
      </c>
      <c r="C17" s="64" t="s">
        <v>258</v>
      </c>
      <c r="D17" s="110">
        <v>1334</v>
      </c>
      <c r="E17" s="111">
        <v>1403</v>
      </c>
      <c r="F17" s="112">
        <v>2737</v>
      </c>
      <c r="G17" s="113">
        <v>839</v>
      </c>
      <c r="H17" s="111">
        <v>853</v>
      </c>
      <c r="I17" s="113">
        <v>1692</v>
      </c>
      <c r="J17" s="110">
        <v>656</v>
      </c>
      <c r="K17" s="111">
        <v>682</v>
      </c>
      <c r="L17" s="112">
        <v>1338</v>
      </c>
      <c r="M17" s="113">
        <v>179</v>
      </c>
      <c r="N17" s="111">
        <v>170</v>
      </c>
      <c r="O17" s="113">
        <v>349</v>
      </c>
      <c r="P17" s="173">
        <v>4</v>
      </c>
      <c r="Q17" s="174">
        <v>1</v>
      </c>
      <c r="R17" s="175">
        <v>5</v>
      </c>
      <c r="S17" s="86"/>
      <c r="T17" s="87"/>
      <c r="U17" s="88"/>
      <c r="V17" s="48">
        <v>0.6289355322338831</v>
      </c>
      <c r="W17" s="50">
        <v>0.60798289379900217</v>
      </c>
      <c r="X17" s="49">
        <v>0.61819510412860801</v>
      </c>
    </row>
    <row r="18" spans="1:24" ht="21.75" customHeight="1" x14ac:dyDescent="0.2">
      <c r="A18" s="16"/>
      <c r="B18" s="56" t="s">
        <v>66</v>
      </c>
      <c r="C18" s="64" t="s">
        <v>259</v>
      </c>
      <c r="D18" s="110">
        <v>2123</v>
      </c>
      <c r="E18" s="111">
        <v>2267</v>
      </c>
      <c r="F18" s="112">
        <v>4390</v>
      </c>
      <c r="G18" s="113">
        <v>1357</v>
      </c>
      <c r="H18" s="111">
        <v>1362</v>
      </c>
      <c r="I18" s="113">
        <v>2719</v>
      </c>
      <c r="J18" s="110">
        <v>926</v>
      </c>
      <c r="K18" s="111">
        <v>910</v>
      </c>
      <c r="L18" s="112">
        <v>1836</v>
      </c>
      <c r="M18" s="113">
        <v>423</v>
      </c>
      <c r="N18" s="111">
        <v>447</v>
      </c>
      <c r="O18" s="113">
        <v>870</v>
      </c>
      <c r="P18" s="173">
        <v>8</v>
      </c>
      <c r="Q18" s="174">
        <v>5</v>
      </c>
      <c r="R18" s="175">
        <v>13</v>
      </c>
      <c r="S18" s="86"/>
      <c r="T18" s="87"/>
      <c r="U18" s="88"/>
      <c r="V18" s="48">
        <v>0.63918982571832317</v>
      </c>
      <c r="W18" s="50">
        <v>0.60079400088222323</v>
      </c>
      <c r="X18" s="49">
        <v>0.61936218678815491</v>
      </c>
    </row>
    <row r="19" spans="1:24" ht="21.75" customHeight="1" x14ac:dyDescent="0.2">
      <c r="A19" s="16"/>
      <c r="B19" s="56" t="s">
        <v>68</v>
      </c>
      <c r="C19" s="64" t="s">
        <v>260</v>
      </c>
      <c r="D19" s="110">
        <v>2523</v>
      </c>
      <c r="E19" s="111">
        <v>2777</v>
      </c>
      <c r="F19" s="112">
        <v>5300</v>
      </c>
      <c r="G19" s="113">
        <v>1526</v>
      </c>
      <c r="H19" s="111">
        <v>1575</v>
      </c>
      <c r="I19" s="113">
        <v>3101</v>
      </c>
      <c r="J19" s="110">
        <v>767</v>
      </c>
      <c r="K19" s="111">
        <v>734</v>
      </c>
      <c r="L19" s="112">
        <v>1501</v>
      </c>
      <c r="M19" s="113">
        <v>754</v>
      </c>
      <c r="N19" s="111">
        <v>838</v>
      </c>
      <c r="O19" s="113">
        <v>1592</v>
      </c>
      <c r="P19" s="173">
        <v>5</v>
      </c>
      <c r="Q19" s="174">
        <v>3</v>
      </c>
      <c r="R19" s="175">
        <v>8</v>
      </c>
      <c r="S19" s="86"/>
      <c r="T19" s="87"/>
      <c r="U19" s="88"/>
      <c r="V19" s="48">
        <v>0.60483551327784379</v>
      </c>
      <c r="W19" s="50">
        <v>0.56715880446525024</v>
      </c>
      <c r="X19" s="49">
        <v>0.58509433962264146</v>
      </c>
    </row>
    <row r="20" spans="1:24" ht="21.75" customHeight="1" x14ac:dyDescent="0.2">
      <c r="A20" s="16"/>
      <c r="B20" s="56" t="s">
        <v>70</v>
      </c>
      <c r="C20" s="64" t="s">
        <v>261</v>
      </c>
      <c r="D20" s="110">
        <v>2223</v>
      </c>
      <c r="E20" s="111">
        <v>2381</v>
      </c>
      <c r="F20" s="112">
        <v>4604</v>
      </c>
      <c r="G20" s="113">
        <v>1284</v>
      </c>
      <c r="H20" s="111">
        <v>1328</v>
      </c>
      <c r="I20" s="113">
        <v>2612</v>
      </c>
      <c r="J20" s="110">
        <v>623</v>
      </c>
      <c r="K20" s="111">
        <v>612</v>
      </c>
      <c r="L20" s="112">
        <v>1235</v>
      </c>
      <c r="M20" s="113">
        <v>659</v>
      </c>
      <c r="N20" s="111">
        <v>710</v>
      </c>
      <c r="O20" s="113">
        <v>1369</v>
      </c>
      <c r="P20" s="173">
        <v>2</v>
      </c>
      <c r="Q20" s="174">
        <v>6</v>
      </c>
      <c r="R20" s="175">
        <v>8</v>
      </c>
      <c r="S20" s="86"/>
      <c r="T20" s="87"/>
      <c r="U20" s="88"/>
      <c r="V20" s="48">
        <v>0.5775978407557355</v>
      </c>
      <c r="W20" s="50">
        <v>0.55774884502309952</v>
      </c>
      <c r="X20" s="49">
        <v>0.56733275412684625</v>
      </c>
    </row>
    <row r="21" spans="1:24" ht="21.75" customHeight="1" x14ac:dyDescent="0.2">
      <c r="A21" s="16"/>
      <c r="B21" s="56" t="s">
        <v>72</v>
      </c>
      <c r="C21" s="64" t="s">
        <v>262</v>
      </c>
      <c r="D21" s="110">
        <v>2421</v>
      </c>
      <c r="E21" s="111">
        <v>2624</v>
      </c>
      <c r="F21" s="112">
        <v>5045</v>
      </c>
      <c r="G21" s="113">
        <v>1505</v>
      </c>
      <c r="H21" s="111">
        <v>1517</v>
      </c>
      <c r="I21" s="113">
        <v>3022</v>
      </c>
      <c r="J21" s="110">
        <v>932</v>
      </c>
      <c r="K21" s="111">
        <v>912</v>
      </c>
      <c r="L21" s="112">
        <v>1844</v>
      </c>
      <c r="M21" s="113">
        <v>570</v>
      </c>
      <c r="N21" s="111">
        <v>597</v>
      </c>
      <c r="O21" s="113">
        <v>1167</v>
      </c>
      <c r="P21" s="173">
        <v>3</v>
      </c>
      <c r="Q21" s="174">
        <v>8</v>
      </c>
      <c r="R21" s="175">
        <v>11</v>
      </c>
      <c r="S21" s="86"/>
      <c r="T21" s="87"/>
      <c r="U21" s="88"/>
      <c r="V21" s="48">
        <v>0.6216439487814952</v>
      </c>
      <c r="W21" s="50">
        <v>0.578125</v>
      </c>
      <c r="X21" s="49">
        <v>0.59900891972249748</v>
      </c>
    </row>
    <row r="22" spans="1:24" ht="21.75" customHeight="1" x14ac:dyDescent="0.2">
      <c r="A22" s="16"/>
      <c r="B22" s="56" t="s">
        <v>74</v>
      </c>
      <c r="C22" s="64" t="s">
        <v>263</v>
      </c>
      <c r="D22" s="110">
        <v>2075</v>
      </c>
      <c r="E22" s="111">
        <v>2018</v>
      </c>
      <c r="F22" s="112">
        <v>4093</v>
      </c>
      <c r="G22" s="113">
        <v>1247</v>
      </c>
      <c r="H22" s="111">
        <v>1233</v>
      </c>
      <c r="I22" s="113">
        <v>2480</v>
      </c>
      <c r="J22" s="110">
        <v>815</v>
      </c>
      <c r="K22" s="111">
        <v>793</v>
      </c>
      <c r="L22" s="112">
        <v>1608</v>
      </c>
      <c r="M22" s="113">
        <v>426</v>
      </c>
      <c r="N22" s="111">
        <v>434</v>
      </c>
      <c r="O22" s="113">
        <v>860</v>
      </c>
      <c r="P22" s="173">
        <v>6</v>
      </c>
      <c r="Q22" s="174">
        <v>6</v>
      </c>
      <c r="R22" s="175">
        <v>12</v>
      </c>
      <c r="S22" s="86"/>
      <c r="T22" s="87"/>
      <c r="U22" s="88"/>
      <c r="V22" s="48">
        <v>0.60096385542168673</v>
      </c>
      <c r="W22" s="50">
        <v>0.6110009910802775</v>
      </c>
      <c r="X22" s="49">
        <v>0.60591253359394093</v>
      </c>
    </row>
    <row r="23" spans="1:24" ht="21.75" customHeight="1" x14ac:dyDescent="0.2">
      <c r="A23" s="16"/>
      <c r="B23" s="56" t="s">
        <v>76</v>
      </c>
      <c r="C23" s="64" t="s">
        <v>264</v>
      </c>
      <c r="D23" s="110">
        <v>1408</v>
      </c>
      <c r="E23" s="111">
        <v>1497</v>
      </c>
      <c r="F23" s="112">
        <v>2905</v>
      </c>
      <c r="G23" s="113">
        <v>787</v>
      </c>
      <c r="H23" s="111">
        <v>814</v>
      </c>
      <c r="I23" s="113">
        <v>1601</v>
      </c>
      <c r="J23" s="110">
        <v>475</v>
      </c>
      <c r="K23" s="111">
        <v>488</v>
      </c>
      <c r="L23" s="112">
        <v>963</v>
      </c>
      <c r="M23" s="113">
        <v>307</v>
      </c>
      <c r="N23" s="111">
        <v>320</v>
      </c>
      <c r="O23" s="113">
        <v>627</v>
      </c>
      <c r="P23" s="173">
        <v>5</v>
      </c>
      <c r="Q23" s="174">
        <v>6</v>
      </c>
      <c r="R23" s="175">
        <v>11</v>
      </c>
      <c r="S23" s="86"/>
      <c r="T23" s="87"/>
      <c r="U23" s="88"/>
      <c r="V23" s="48">
        <v>0.55894886363636365</v>
      </c>
      <c r="W23" s="50">
        <v>0.54375417501670009</v>
      </c>
      <c r="X23" s="49">
        <v>0.55111876075731503</v>
      </c>
    </row>
    <row r="24" spans="1:24" ht="21.75" customHeight="1" x14ac:dyDescent="0.2">
      <c r="A24" s="16"/>
      <c r="B24" s="56" t="s">
        <v>78</v>
      </c>
      <c r="C24" s="64" t="s">
        <v>265</v>
      </c>
      <c r="D24" s="110">
        <v>2572</v>
      </c>
      <c r="E24" s="111">
        <v>2714</v>
      </c>
      <c r="F24" s="112">
        <v>5286</v>
      </c>
      <c r="G24" s="113">
        <v>1541</v>
      </c>
      <c r="H24" s="111">
        <v>1618</v>
      </c>
      <c r="I24" s="113">
        <v>3159</v>
      </c>
      <c r="J24" s="110">
        <v>959</v>
      </c>
      <c r="K24" s="111">
        <v>991</v>
      </c>
      <c r="L24" s="112">
        <v>1950</v>
      </c>
      <c r="M24" s="113">
        <v>578</v>
      </c>
      <c r="N24" s="111">
        <v>617</v>
      </c>
      <c r="O24" s="113">
        <v>1195</v>
      </c>
      <c r="P24" s="173">
        <v>4</v>
      </c>
      <c r="Q24" s="174">
        <v>10</v>
      </c>
      <c r="R24" s="175">
        <v>14</v>
      </c>
      <c r="S24" s="86"/>
      <c r="T24" s="87"/>
      <c r="U24" s="88"/>
      <c r="V24" s="48">
        <v>0.59914463452566091</v>
      </c>
      <c r="W24" s="50">
        <v>0.59616801768607219</v>
      </c>
      <c r="X24" s="49">
        <v>0.59761634506242911</v>
      </c>
    </row>
    <row r="25" spans="1:24" ht="21.75" customHeight="1" x14ac:dyDescent="0.2">
      <c r="A25" s="16"/>
      <c r="B25" s="56" t="s">
        <v>96</v>
      </c>
      <c r="C25" s="64" t="s">
        <v>266</v>
      </c>
      <c r="D25" s="110">
        <v>1650</v>
      </c>
      <c r="E25" s="111">
        <v>1712</v>
      </c>
      <c r="F25" s="112">
        <v>3362</v>
      </c>
      <c r="G25" s="113">
        <v>963</v>
      </c>
      <c r="H25" s="111">
        <v>965</v>
      </c>
      <c r="I25" s="113">
        <v>1928</v>
      </c>
      <c r="J25" s="110">
        <v>650</v>
      </c>
      <c r="K25" s="111">
        <v>628</v>
      </c>
      <c r="L25" s="112">
        <v>1278</v>
      </c>
      <c r="M25" s="113">
        <v>312</v>
      </c>
      <c r="N25" s="111">
        <v>336</v>
      </c>
      <c r="O25" s="113">
        <v>648</v>
      </c>
      <c r="P25" s="173">
        <v>1</v>
      </c>
      <c r="Q25" s="174">
        <v>1</v>
      </c>
      <c r="R25" s="175">
        <v>2</v>
      </c>
      <c r="S25" s="86"/>
      <c r="T25" s="87"/>
      <c r="U25" s="88"/>
      <c r="V25" s="48">
        <v>0.58363636363636362</v>
      </c>
      <c r="W25" s="50">
        <v>0.56366822429906538</v>
      </c>
      <c r="X25" s="49">
        <v>0.57346817370612735</v>
      </c>
    </row>
    <row r="26" spans="1:24" ht="21.75" customHeight="1" x14ac:dyDescent="0.2">
      <c r="A26" s="16"/>
      <c r="B26" s="56" t="s">
        <v>98</v>
      </c>
      <c r="C26" s="64" t="s">
        <v>267</v>
      </c>
      <c r="D26" s="110">
        <v>2663</v>
      </c>
      <c r="E26" s="111">
        <v>2713</v>
      </c>
      <c r="F26" s="112">
        <v>5376</v>
      </c>
      <c r="G26" s="113">
        <v>1591</v>
      </c>
      <c r="H26" s="111">
        <v>1591</v>
      </c>
      <c r="I26" s="113">
        <v>3182</v>
      </c>
      <c r="J26" s="110">
        <v>895</v>
      </c>
      <c r="K26" s="111">
        <v>810</v>
      </c>
      <c r="L26" s="112">
        <v>1705</v>
      </c>
      <c r="M26" s="113">
        <v>693</v>
      </c>
      <c r="N26" s="111">
        <v>775</v>
      </c>
      <c r="O26" s="113">
        <v>1468</v>
      </c>
      <c r="P26" s="173">
        <v>3</v>
      </c>
      <c r="Q26" s="174">
        <v>6</v>
      </c>
      <c r="R26" s="175">
        <v>9</v>
      </c>
      <c r="S26" s="86"/>
      <c r="T26" s="87"/>
      <c r="U26" s="88"/>
      <c r="V26" s="48">
        <v>0.59744648892226815</v>
      </c>
      <c r="W26" s="50">
        <v>0.58643568005897528</v>
      </c>
      <c r="X26" s="49">
        <v>0.59188988095238093</v>
      </c>
    </row>
    <row r="27" spans="1:24" ht="21.75" customHeight="1" x14ac:dyDescent="0.2">
      <c r="A27" s="16"/>
      <c r="B27" s="56" t="s">
        <v>100</v>
      </c>
      <c r="C27" s="64" t="s">
        <v>296</v>
      </c>
      <c r="D27" s="110">
        <v>2633</v>
      </c>
      <c r="E27" s="111">
        <v>2643</v>
      </c>
      <c r="F27" s="112">
        <v>5276</v>
      </c>
      <c r="G27" s="113">
        <v>1631</v>
      </c>
      <c r="H27" s="111">
        <v>1531</v>
      </c>
      <c r="I27" s="113">
        <v>3162</v>
      </c>
      <c r="J27" s="110">
        <v>969</v>
      </c>
      <c r="K27" s="111">
        <v>813</v>
      </c>
      <c r="L27" s="112">
        <v>1782</v>
      </c>
      <c r="M27" s="113">
        <v>660</v>
      </c>
      <c r="N27" s="111">
        <v>716</v>
      </c>
      <c r="O27" s="113">
        <v>1376</v>
      </c>
      <c r="P27" s="173">
        <v>2</v>
      </c>
      <c r="Q27" s="174">
        <v>2</v>
      </c>
      <c r="R27" s="175">
        <v>4</v>
      </c>
      <c r="S27" s="86"/>
      <c r="T27" s="87"/>
      <c r="U27" s="88"/>
      <c r="V27" s="48">
        <v>0.61944549943030769</v>
      </c>
      <c r="W27" s="50">
        <v>0.57926598562239884</v>
      </c>
      <c r="X27" s="49">
        <v>0.5993176648976497</v>
      </c>
    </row>
    <row r="28" spans="1:24" ht="21.75" customHeight="1" thickBot="1" x14ac:dyDescent="0.25">
      <c r="A28" s="16"/>
      <c r="B28" s="56" t="s">
        <v>102</v>
      </c>
      <c r="C28" s="64" t="s">
        <v>297</v>
      </c>
      <c r="D28" s="110">
        <v>2571</v>
      </c>
      <c r="E28" s="111">
        <v>2642</v>
      </c>
      <c r="F28" s="112">
        <v>5213</v>
      </c>
      <c r="G28" s="113">
        <v>1531</v>
      </c>
      <c r="H28" s="111">
        <v>1557</v>
      </c>
      <c r="I28" s="113">
        <v>3088</v>
      </c>
      <c r="J28" s="110">
        <v>957</v>
      </c>
      <c r="K28" s="111">
        <v>908</v>
      </c>
      <c r="L28" s="112">
        <v>1865</v>
      </c>
      <c r="M28" s="113">
        <v>571</v>
      </c>
      <c r="N28" s="111">
        <v>649</v>
      </c>
      <c r="O28" s="113">
        <v>1220</v>
      </c>
      <c r="P28" s="173">
        <v>3</v>
      </c>
      <c r="Q28" s="174">
        <v>0</v>
      </c>
      <c r="R28" s="175">
        <v>3</v>
      </c>
      <c r="S28" s="86"/>
      <c r="T28" s="87"/>
      <c r="U28" s="88"/>
      <c r="V28" s="48">
        <v>0.59548813691170754</v>
      </c>
      <c r="W28" s="50">
        <v>0.58932626797880394</v>
      </c>
      <c r="X28" s="49">
        <v>0.59236524074429309</v>
      </c>
    </row>
    <row r="29" spans="1:24" ht="21.75" hidden="1" customHeight="1" x14ac:dyDescent="0.2">
      <c r="A29" s="16"/>
      <c r="B29" s="56" t="s">
        <v>108</v>
      </c>
      <c r="C29" s="64" t="s">
        <v>108</v>
      </c>
      <c r="D29" s="110" t="s">
        <v>108</v>
      </c>
      <c r="E29" s="111" t="s">
        <v>108</v>
      </c>
      <c r="F29" s="112" t="s">
        <v>108</v>
      </c>
      <c r="G29" s="113" t="s">
        <v>108</v>
      </c>
      <c r="H29" s="111" t="s">
        <v>108</v>
      </c>
      <c r="I29" s="113" t="s">
        <v>108</v>
      </c>
      <c r="J29" s="110"/>
      <c r="K29" s="111"/>
      <c r="L29" s="112" t="s">
        <v>108</v>
      </c>
      <c r="M29" s="113"/>
      <c r="N29" s="111"/>
      <c r="O29" s="113" t="s">
        <v>108</v>
      </c>
      <c r="P29" s="173" t="s">
        <v>108</v>
      </c>
      <c r="Q29" s="174" t="s">
        <v>108</v>
      </c>
      <c r="R29" s="175" t="s">
        <v>108</v>
      </c>
      <c r="S29" s="86"/>
      <c r="T29" s="87"/>
      <c r="U29" s="88"/>
      <c r="V29" s="48" t="s">
        <v>108</v>
      </c>
      <c r="W29" s="50" t="s">
        <v>108</v>
      </c>
      <c r="X29" s="49" t="s">
        <v>108</v>
      </c>
    </row>
    <row r="30" spans="1:24" ht="21.75" hidden="1" customHeight="1" x14ac:dyDescent="0.2">
      <c r="A30" s="16"/>
      <c r="B30" s="56" t="s">
        <v>108</v>
      </c>
      <c r="C30" s="64" t="s">
        <v>108</v>
      </c>
      <c r="D30" s="110" t="s">
        <v>108</v>
      </c>
      <c r="E30" s="111" t="s">
        <v>108</v>
      </c>
      <c r="F30" s="112" t="s">
        <v>108</v>
      </c>
      <c r="G30" s="113" t="s">
        <v>108</v>
      </c>
      <c r="H30" s="111" t="s">
        <v>108</v>
      </c>
      <c r="I30" s="113" t="s">
        <v>108</v>
      </c>
      <c r="J30" s="110"/>
      <c r="K30" s="111"/>
      <c r="L30" s="112" t="s">
        <v>108</v>
      </c>
      <c r="M30" s="113"/>
      <c r="N30" s="111"/>
      <c r="O30" s="113" t="s">
        <v>108</v>
      </c>
      <c r="P30" s="173" t="s">
        <v>108</v>
      </c>
      <c r="Q30" s="174" t="s">
        <v>108</v>
      </c>
      <c r="R30" s="175" t="s">
        <v>108</v>
      </c>
      <c r="S30" s="86"/>
      <c r="T30" s="87"/>
      <c r="U30" s="88"/>
      <c r="V30" s="48" t="s">
        <v>108</v>
      </c>
      <c r="W30" s="50" t="s">
        <v>108</v>
      </c>
      <c r="X30" s="49" t="s">
        <v>108</v>
      </c>
    </row>
    <row r="31" spans="1:24" ht="21.75" hidden="1" customHeight="1" x14ac:dyDescent="0.2">
      <c r="A31" s="16"/>
      <c r="B31" s="56" t="s">
        <v>108</v>
      </c>
      <c r="C31" s="64" t="s">
        <v>108</v>
      </c>
      <c r="D31" s="110" t="s">
        <v>108</v>
      </c>
      <c r="E31" s="111" t="s">
        <v>108</v>
      </c>
      <c r="F31" s="112" t="s">
        <v>108</v>
      </c>
      <c r="G31" s="113" t="s">
        <v>108</v>
      </c>
      <c r="H31" s="111" t="s">
        <v>108</v>
      </c>
      <c r="I31" s="113" t="s">
        <v>108</v>
      </c>
      <c r="J31" s="110"/>
      <c r="K31" s="111"/>
      <c r="L31" s="112" t="s">
        <v>108</v>
      </c>
      <c r="M31" s="113"/>
      <c r="N31" s="111"/>
      <c r="O31" s="113" t="s">
        <v>108</v>
      </c>
      <c r="P31" s="173" t="s">
        <v>108</v>
      </c>
      <c r="Q31" s="174" t="s">
        <v>108</v>
      </c>
      <c r="R31" s="175" t="s">
        <v>108</v>
      </c>
      <c r="S31" s="86"/>
      <c r="T31" s="87"/>
      <c r="U31" s="88"/>
      <c r="V31" s="48" t="s">
        <v>108</v>
      </c>
      <c r="W31" s="50" t="s">
        <v>108</v>
      </c>
      <c r="X31" s="49" t="s">
        <v>108</v>
      </c>
    </row>
    <row r="32" spans="1:24" ht="21.75" hidden="1" customHeight="1" x14ac:dyDescent="0.2">
      <c r="A32" s="16"/>
      <c r="B32" s="56" t="s">
        <v>108</v>
      </c>
      <c r="C32" s="64" t="s">
        <v>108</v>
      </c>
      <c r="D32" s="110" t="s">
        <v>108</v>
      </c>
      <c r="E32" s="111" t="s">
        <v>108</v>
      </c>
      <c r="F32" s="112" t="s">
        <v>108</v>
      </c>
      <c r="G32" s="113" t="s">
        <v>108</v>
      </c>
      <c r="H32" s="111" t="s">
        <v>108</v>
      </c>
      <c r="I32" s="113" t="s">
        <v>108</v>
      </c>
      <c r="J32" s="110"/>
      <c r="K32" s="111"/>
      <c r="L32" s="112" t="s">
        <v>108</v>
      </c>
      <c r="M32" s="113"/>
      <c r="N32" s="111"/>
      <c r="O32" s="113" t="s">
        <v>108</v>
      </c>
      <c r="P32" s="173" t="s">
        <v>108</v>
      </c>
      <c r="Q32" s="174" t="s">
        <v>108</v>
      </c>
      <c r="R32" s="175" t="s">
        <v>108</v>
      </c>
      <c r="S32" s="86"/>
      <c r="T32" s="87"/>
      <c r="U32" s="88"/>
      <c r="V32" s="48" t="s">
        <v>108</v>
      </c>
      <c r="W32" s="50" t="s">
        <v>108</v>
      </c>
      <c r="X32" s="49" t="s">
        <v>108</v>
      </c>
    </row>
    <row r="33" spans="1:24" ht="21.75" hidden="1" customHeight="1" x14ac:dyDescent="0.2">
      <c r="A33" s="16"/>
      <c r="B33" s="56" t="s">
        <v>108</v>
      </c>
      <c r="C33" s="64" t="s">
        <v>108</v>
      </c>
      <c r="D33" s="110" t="s">
        <v>108</v>
      </c>
      <c r="E33" s="111" t="s">
        <v>108</v>
      </c>
      <c r="F33" s="112" t="s">
        <v>108</v>
      </c>
      <c r="G33" s="113" t="s">
        <v>108</v>
      </c>
      <c r="H33" s="111" t="s">
        <v>108</v>
      </c>
      <c r="I33" s="113" t="s">
        <v>108</v>
      </c>
      <c r="J33" s="110"/>
      <c r="K33" s="111"/>
      <c r="L33" s="112" t="s">
        <v>108</v>
      </c>
      <c r="M33" s="113"/>
      <c r="N33" s="111"/>
      <c r="O33" s="113" t="s">
        <v>108</v>
      </c>
      <c r="P33" s="173" t="s">
        <v>108</v>
      </c>
      <c r="Q33" s="174" t="s">
        <v>108</v>
      </c>
      <c r="R33" s="175" t="s">
        <v>108</v>
      </c>
      <c r="S33" s="86"/>
      <c r="T33" s="87"/>
      <c r="U33" s="88"/>
      <c r="V33" s="48" t="s">
        <v>108</v>
      </c>
      <c r="W33" s="50" t="s">
        <v>108</v>
      </c>
      <c r="X33" s="49" t="s">
        <v>108</v>
      </c>
    </row>
    <row r="34" spans="1:24" ht="21.75" hidden="1" customHeight="1" x14ac:dyDescent="0.2">
      <c r="A34" s="16"/>
      <c r="B34" s="56" t="s">
        <v>108</v>
      </c>
      <c r="C34" s="64" t="s">
        <v>108</v>
      </c>
      <c r="D34" s="110" t="s">
        <v>108</v>
      </c>
      <c r="E34" s="111" t="s">
        <v>108</v>
      </c>
      <c r="F34" s="112" t="s">
        <v>108</v>
      </c>
      <c r="G34" s="113" t="s">
        <v>108</v>
      </c>
      <c r="H34" s="111" t="s">
        <v>108</v>
      </c>
      <c r="I34" s="113" t="s">
        <v>108</v>
      </c>
      <c r="J34" s="110"/>
      <c r="K34" s="111"/>
      <c r="L34" s="112" t="s">
        <v>108</v>
      </c>
      <c r="M34" s="113"/>
      <c r="N34" s="111"/>
      <c r="O34" s="113" t="s">
        <v>108</v>
      </c>
      <c r="P34" s="173" t="s">
        <v>108</v>
      </c>
      <c r="Q34" s="174" t="s">
        <v>108</v>
      </c>
      <c r="R34" s="175" t="s">
        <v>108</v>
      </c>
      <c r="S34" s="86"/>
      <c r="T34" s="87"/>
      <c r="U34" s="88"/>
      <c r="V34" s="48" t="s">
        <v>108</v>
      </c>
      <c r="W34" s="50" t="s">
        <v>108</v>
      </c>
      <c r="X34" s="49" t="s">
        <v>108</v>
      </c>
    </row>
    <row r="35" spans="1:24" ht="21.75" hidden="1" customHeight="1" x14ac:dyDescent="0.2">
      <c r="A35" s="16"/>
      <c r="B35" s="56" t="s">
        <v>108</v>
      </c>
      <c r="C35" s="64" t="s">
        <v>108</v>
      </c>
      <c r="D35" s="110" t="s">
        <v>108</v>
      </c>
      <c r="E35" s="111" t="s">
        <v>108</v>
      </c>
      <c r="F35" s="112" t="s">
        <v>108</v>
      </c>
      <c r="G35" s="113" t="s">
        <v>108</v>
      </c>
      <c r="H35" s="111" t="s">
        <v>108</v>
      </c>
      <c r="I35" s="113" t="s">
        <v>108</v>
      </c>
      <c r="J35" s="110"/>
      <c r="K35" s="111"/>
      <c r="L35" s="112" t="s">
        <v>108</v>
      </c>
      <c r="M35" s="113"/>
      <c r="N35" s="111"/>
      <c r="O35" s="113" t="s">
        <v>108</v>
      </c>
      <c r="P35" s="173" t="s">
        <v>108</v>
      </c>
      <c r="Q35" s="174" t="s">
        <v>108</v>
      </c>
      <c r="R35" s="175" t="s">
        <v>108</v>
      </c>
      <c r="S35" s="86"/>
      <c r="T35" s="87"/>
      <c r="U35" s="88"/>
      <c r="V35" s="48" t="s">
        <v>108</v>
      </c>
      <c r="W35" s="50" t="s">
        <v>108</v>
      </c>
      <c r="X35" s="49" t="s">
        <v>108</v>
      </c>
    </row>
    <row r="36" spans="1:24" ht="21.75" hidden="1" customHeight="1" x14ac:dyDescent="0.2">
      <c r="A36" s="16"/>
      <c r="B36" s="56" t="s">
        <v>108</v>
      </c>
      <c r="C36" s="64" t="s">
        <v>108</v>
      </c>
      <c r="D36" s="110" t="s">
        <v>108</v>
      </c>
      <c r="E36" s="111" t="s">
        <v>108</v>
      </c>
      <c r="F36" s="112" t="s">
        <v>108</v>
      </c>
      <c r="G36" s="113" t="s">
        <v>108</v>
      </c>
      <c r="H36" s="111" t="s">
        <v>108</v>
      </c>
      <c r="I36" s="113" t="s">
        <v>108</v>
      </c>
      <c r="J36" s="110"/>
      <c r="K36" s="111"/>
      <c r="L36" s="112" t="s">
        <v>108</v>
      </c>
      <c r="M36" s="113"/>
      <c r="N36" s="111"/>
      <c r="O36" s="113" t="s">
        <v>108</v>
      </c>
      <c r="P36" s="173" t="s">
        <v>108</v>
      </c>
      <c r="Q36" s="174" t="s">
        <v>108</v>
      </c>
      <c r="R36" s="175" t="s">
        <v>108</v>
      </c>
      <c r="S36" s="86"/>
      <c r="T36" s="87"/>
      <c r="U36" s="88"/>
      <c r="V36" s="48" t="s">
        <v>108</v>
      </c>
      <c r="W36" s="50" t="s">
        <v>108</v>
      </c>
      <c r="X36" s="49" t="s">
        <v>108</v>
      </c>
    </row>
    <row r="37" spans="1:24" ht="21.75" hidden="1" customHeight="1" x14ac:dyDescent="0.2">
      <c r="A37" s="16"/>
      <c r="B37" s="56" t="s">
        <v>108</v>
      </c>
      <c r="C37" s="64" t="s">
        <v>108</v>
      </c>
      <c r="D37" s="110" t="s">
        <v>108</v>
      </c>
      <c r="E37" s="111" t="s">
        <v>108</v>
      </c>
      <c r="F37" s="112" t="s">
        <v>108</v>
      </c>
      <c r="G37" s="113" t="s">
        <v>108</v>
      </c>
      <c r="H37" s="111" t="s">
        <v>108</v>
      </c>
      <c r="I37" s="113" t="s">
        <v>108</v>
      </c>
      <c r="J37" s="110"/>
      <c r="K37" s="111"/>
      <c r="L37" s="112" t="s">
        <v>108</v>
      </c>
      <c r="M37" s="113"/>
      <c r="N37" s="111"/>
      <c r="O37" s="113" t="s">
        <v>108</v>
      </c>
      <c r="P37" s="173" t="s">
        <v>108</v>
      </c>
      <c r="Q37" s="174" t="s">
        <v>108</v>
      </c>
      <c r="R37" s="175" t="s">
        <v>108</v>
      </c>
      <c r="S37" s="86"/>
      <c r="T37" s="87"/>
      <c r="U37" s="88"/>
      <c r="V37" s="48" t="s">
        <v>108</v>
      </c>
      <c r="W37" s="50" t="s">
        <v>108</v>
      </c>
      <c r="X37" s="49" t="s">
        <v>108</v>
      </c>
    </row>
    <row r="38" spans="1:24" ht="21.75" hidden="1" customHeight="1" x14ac:dyDescent="0.2">
      <c r="A38" s="16"/>
      <c r="B38" s="56" t="s">
        <v>108</v>
      </c>
      <c r="C38" s="64" t="s">
        <v>108</v>
      </c>
      <c r="D38" s="110" t="s">
        <v>108</v>
      </c>
      <c r="E38" s="111" t="s">
        <v>108</v>
      </c>
      <c r="F38" s="112" t="s">
        <v>108</v>
      </c>
      <c r="G38" s="113" t="s">
        <v>108</v>
      </c>
      <c r="H38" s="111" t="s">
        <v>108</v>
      </c>
      <c r="I38" s="113" t="s">
        <v>108</v>
      </c>
      <c r="J38" s="110"/>
      <c r="K38" s="111"/>
      <c r="L38" s="112" t="s">
        <v>108</v>
      </c>
      <c r="M38" s="113"/>
      <c r="N38" s="111"/>
      <c r="O38" s="113" t="s">
        <v>108</v>
      </c>
      <c r="P38" s="173" t="s">
        <v>108</v>
      </c>
      <c r="Q38" s="174" t="s">
        <v>108</v>
      </c>
      <c r="R38" s="175" t="s">
        <v>108</v>
      </c>
      <c r="S38" s="86"/>
      <c r="T38" s="87"/>
      <c r="U38" s="88"/>
      <c r="V38" s="48" t="s">
        <v>108</v>
      </c>
      <c r="W38" s="50" t="s">
        <v>108</v>
      </c>
      <c r="X38" s="49" t="s">
        <v>108</v>
      </c>
    </row>
    <row r="39" spans="1:24" ht="21.75" hidden="1" customHeight="1" x14ac:dyDescent="0.2">
      <c r="A39" s="16"/>
      <c r="B39" s="56" t="s">
        <v>108</v>
      </c>
      <c r="C39" s="64" t="s">
        <v>108</v>
      </c>
      <c r="D39" s="110" t="s">
        <v>108</v>
      </c>
      <c r="E39" s="111" t="s">
        <v>108</v>
      </c>
      <c r="F39" s="112" t="s">
        <v>108</v>
      </c>
      <c r="G39" s="113" t="s">
        <v>108</v>
      </c>
      <c r="H39" s="111" t="s">
        <v>108</v>
      </c>
      <c r="I39" s="113" t="s">
        <v>108</v>
      </c>
      <c r="J39" s="110"/>
      <c r="K39" s="111"/>
      <c r="L39" s="112" t="s">
        <v>108</v>
      </c>
      <c r="M39" s="113"/>
      <c r="N39" s="111"/>
      <c r="O39" s="113" t="s">
        <v>108</v>
      </c>
      <c r="P39" s="173" t="s">
        <v>108</v>
      </c>
      <c r="Q39" s="174" t="s">
        <v>108</v>
      </c>
      <c r="R39" s="175" t="s">
        <v>108</v>
      </c>
      <c r="S39" s="86"/>
      <c r="T39" s="87"/>
      <c r="U39" s="88"/>
      <c r="V39" s="48" t="s">
        <v>108</v>
      </c>
      <c r="W39" s="50" t="s">
        <v>108</v>
      </c>
      <c r="X39" s="49" t="s">
        <v>108</v>
      </c>
    </row>
    <row r="40" spans="1:24" ht="21.75" hidden="1" customHeight="1" x14ac:dyDescent="0.2">
      <c r="A40" s="16"/>
      <c r="B40" s="56" t="s">
        <v>108</v>
      </c>
      <c r="C40" s="64" t="s">
        <v>108</v>
      </c>
      <c r="D40" s="110" t="s">
        <v>108</v>
      </c>
      <c r="E40" s="111" t="s">
        <v>108</v>
      </c>
      <c r="F40" s="112" t="s">
        <v>108</v>
      </c>
      <c r="G40" s="113" t="s">
        <v>108</v>
      </c>
      <c r="H40" s="111" t="s">
        <v>108</v>
      </c>
      <c r="I40" s="113" t="s">
        <v>108</v>
      </c>
      <c r="J40" s="110"/>
      <c r="K40" s="111"/>
      <c r="L40" s="112" t="s">
        <v>108</v>
      </c>
      <c r="M40" s="113"/>
      <c r="N40" s="111"/>
      <c r="O40" s="113" t="s">
        <v>108</v>
      </c>
      <c r="P40" s="173" t="s">
        <v>108</v>
      </c>
      <c r="Q40" s="174" t="s">
        <v>108</v>
      </c>
      <c r="R40" s="175" t="s">
        <v>108</v>
      </c>
      <c r="S40" s="86"/>
      <c r="T40" s="87"/>
      <c r="U40" s="88"/>
      <c r="V40" s="48" t="s">
        <v>108</v>
      </c>
      <c r="W40" s="50" t="s">
        <v>108</v>
      </c>
      <c r="X40" s="49" t="s">
        <v>108</v>
      </c>
    </row>
    <row r="41" spans="1:24" ht="21.75" hidden="1" customHeight="1" x14ac:dyDescent="0.2">
      <c r="A41" s="16"/>
      <c r="B41" s="56" t="s">
        <v>108</v>
      </c>
      <c r="C41" s="64" t="s">
        <v>108</v>
      </c>
      <c r="D41" s="110" t="s">
        <v>108</v>
      </c>
      <c r="E41" s="111" t="s">
        <v>108</v>
      </c>
      <c r="F41" s="112" t="s">
        <v>108</v>
      </c>
      <c r="G41" s="113" t="s">
        <v>108</v>
      </c>
      <c r="H41" s="111" t="s">
        <v>108</v>
      </c>
      <c r="I41" s="113" t="s">
        <v>108</v>
      </c>
      <c r="J41" s="110"/>
      <c r="K41" s="111"/>
      <c r="L41" s="112" t="s">
        <v>108</v>
      </c>
      <c r="M41" s="113"/>
      <c r="N41" s="111"/>
      <c r="O41" s="113" t="s">
        <v>108</v>
      </c>
      <c r="P41" s="173" t="s">
        <v>108</v>
      </c>
      <c r="Q41" s="174" t="s">
        <v>108</v>
      </c>
      <c r="R41" s="175" t="s">
        <v>108</v>
      </c>
      <c r="S41" s="86"/>
      <c r="T41" s="87"/>
      <c r="U41" s="88"/>
      <c r="V41" s="48" t="s">
        <v>108</v>
      </c>
      <c r="W41" s="50" t="s">
        <v>108</v>
      </c>
      <c r="X41" s="49" t="s">
        <v>108</v>
      </c>
    </row>
    <row r="42" spans="1:24" ht="21.75" hidden="1" customHeight="1" thickBot="1" x14ac:dyDescent="0.25">
      <c r="A42" s="16"/>
      <c r="B42" s="57" t="s">
        <v>108</v>
      </c>
      <c r="C42" s="65" t="s">
        <v>108</v>
      </c>
      <c r="D42" s="93" t="s">
        <v>108</v>
      </c>
      <c r="E42" s="94" t="s">
        <v>108</v>
      </c>
      <c r="F42" s="95" t="s">
        <v>108</v>
      </c>
      <c r="G42" s="77" t="s">
        <v>108</v>
      </c>
      <c r="H42" s="94" t="s">
        <v>108</v>
      </c>
      <c r="I42" s="77" t="s">
        <v>108</v>
      </c>
      <c r="J42" s="93"/>
      <c r="K42" s="94"/>
      <c r="L42" s="95" t="s">
        <v>108</v>
      </c>
      <c r="M42" s="77"/>
      <c r="N42" s="94"/>
      <c r="O42" s="77" t="s">
        <v>108</v>
      </c>
      <c r="P42" s="176" t="s">
        <v>108</v>
      </c>
      <c r="Q42" s="177" t="s">
        <v>108</v>
      </c>
      <c r="R42" s="178" t="s">
        <v>108</v>
      </c>
      <c r="S42" s="114"/>
      <c r="T42" s="115"/>
      <c r="U42" s="116"/>
      <c r="V42" s="33" t="s">
        <v>108</v>
      </c>
      <c r="W42" s="34" t="s">
        <v>108</v>
      </c>
      <c r="X42" s="35" t="s">
        <v>108</v>
      </c>
    </row>
    <row r="43" spans="1:24" ht="21.75" customHeight="1" thickTop="1" thickBot="1" x14ac:dyDescent="0.25">
      <c r="A43" s="16"/>
      <c r="B43" s="58" t="s">
        <v>30</v>
      </c>
      <c r="C43" s="66"/>
      <c r="D43" s="155">
        <v>53318</v>
      </c>
      <c r="E43" s="156">
        <v>55697</v>
      </c>
      <c r="F43" s="124">
        <v>109015</v>
      </c>
      <c r="G43" s="157">
        <v>31224</v>
      </c>
      <c r="H43" s="156">
        <v>31463</v>
      </c>
      <c r="I43" s="157">
        <v>62687</v>
      </c>
      <c r="J43" s="155">
        <v>18935</v>
      </c>
      <c r="K43" s="156">
        <v>18249</v>
      </c>
      <c r="L43" s="124">
        <v>37184</v>
      </c>
      <c r="M43" s="157">
        <v>12187</v>
      </c>
      <c r="N43" s="156">
        <v>13113</v>
      </c>
      <c r="O43" s="157">
        <v>25300</v>
      </c>
      <c r="P43" s="179">
        <v>102</v>
      </c>
      <c r="Q43" s="180">
        <v>101</v>
      </c>
      <c r="R43" s="181">
        <v>203</v>
      </c>
      <c r="S43" s="165"/>
      <c r="T43" s="166"/>
      <c r="U43" s="167"/>
      <c r="V43" s="59">
        <v>0.58561836528001798</v>
      </c>
      <c r="W43" s="60">
        <v>0.56489577535594382</v>
      </c>
      <c r="X43" s="61">
        <v>0.57503095904233359</v>
      </c>
    </row>
    <row r="44" spans="1:24" s="186" customFormat="1" ht="21.75" customHeight="1" thickBot="1" x14ac:dyDescent="0.25">
      <c r="A44" s="71"/>
      <c r="B44" s="263" t="s">
        <v>32</v>
      </c>
      <c r="C44" s="264"/>
      <c r="D44" s="158">
        <v>32</v>
      </c>
      <c r="E44" s="159">
        <v>47</v>
      </c>
      <c r="F44" s="160">
        <v>79</v>
      </c>
      <c r="G44" s="161">
        <v>10</v>
      </c>
      <c r="H44" s="159">
        <v>21</v>
      </c>
      <c r="I44" s="161">
        <v>31</v>
      </c>
      <c r="J44" s="182">
        <v>0</v>
      </c>
      <c r="K44" s="183">
        <v>0</v>
      </c>
      <c r="L44" s="184">
        <v>0</v>
      </c>
      <c r="M44" s="185">
        <v>0</v>
      </c>
      <c r="N44" s="183">
        <v>1</v>
      </c>
      <c r="O44" s="185">
        <v>1</v>
      </c>
      <c r="P44" s="182">
        <v>0</v>
      </c>
      <c r="Q44" s="183">
        <v>0</v>
      </c>
      <c r="R44" s="184">
        <v>0</v>
      </c>
      <c r="S44" s="185">
        <v>10</v>
      </c>
      <c r="T44" s="183">
        <v>20</v>
      </c>
      <c r="U44" s="185">
        <v>30</v>
      </c>
      <c r="V44" s="72">
        <v>0.3125</v>
      </c>
      <c r="W44" s="73">
        <v>0.44680851063829785</v>
      </c>
      <c r="X44" s="74">
        <v>0.39240506329113922</v>
      </c>
    </row>
    <row r="45" spans="1:24" ht="21.75" customHeight="1" thickBot="1" x14ac:dyDescent="0.25">
      <c r="A45" s="16"/>
      <c r="B45" s="239" t="s">
        <v>31</v>
      </c>
      <c r="C45" s="240"/>
      <c r="D45" s="145">
        <v>53350</v>
      </c>
      <c r="E45" s="146">
        <v>55744</v>
      </c>
      <c r="F45" s="125">
        <v>109094</v>
      </c>
      <c r="G45" s="147">
        <v>31234</v>
      </c>
      <c r="H45" s="146">
        <v>31484</v>
      </c>
      <c r="I45" s="147">
        <v>62718</v>
      </c>
      <c r="J45" s="148"/>
      <c r="K45" s="149"/>
      <c r="L45" s="150"/>
      <c r="M45" s="151"/>
      <c r="N45" s="149"/>
      <c r="O45" s="151"/>
      <c r="P45" s="162"/>
      <c r="Q45" s="163"/>
      <c r="R45" s="164"/>
      <c r="S45" s="151"/>
      <c r="T45" s="149"/>
      <c r="U45" s="150"/>
      <c r="V45" s="24">
        <v>0.58545454545454545</v>
      </c>
      <c r="W45" s="51">
        <v>0.56479621125143509</v>
      </c>
      <c r="X45" s="23">
        <v>0.57489871120318259</v>
      </c>
    </row>
  </sheetData>
  <sheetProtection algorithmName="SHA-512" hashValue="soXaShSBxWOuyoGVTODoxNdqafkO5BZll5vQ+0CNy/Dgxs+D6cNTj5Nf3MyeyeohCEXfMJisMeS8w7ozvPG6hg==" saltValue="r82Qdf0+37DEd/+Sr66KPw==" spinCount="100000" sheet="1" objects="1" scenarios="1"/>
  <protectedRanges>
    <protectedRange sqref="M6:N42" name="範囲2"/>
    <protectedRange sqref="J6:K42" name="範囲1"/>
  </protectedRanges>
  <mergeCells count="11">
    <mergeCell ref="V4:X4"/>
    <mergeCell ref="D4:F4"/>
    <mergeCell ref="G4:I4"/>
    <mergeCell ref="J4:L4"/>
    <mergeCell ref="M4:O4"/>
    <mergeCell ref="P4:R4"/>
    <mergeCell ref="B45:C45"/>
    <mergeCell ref="B44:C44"/>
    <mergeCell ref="B4:B5"/>
    <mergeCell ref="C4:C5"/>
    <mergeCell ref="S4:U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51"/>
    <pageSetUpPr fitToPage="1"/>
  </sheetPr>
  <dimension ref="A1:X44"/>
  <sheetViews>
    <sheetView view="pageBreakPreview" zoomScale="55" zoomScaleNormal="75" zoomScaleSheetLayoutView="55" workbookViewId="0">
      <selection activeCell="S4" sqref="S4:U4"/>
    </sheetView>
  </sheetViews>
  <sheetFormatPr defaultColWidth="9" defaultRowHeight="13.2" x14ac:dyDescent="0.2"/>
  <cols>
    <col min="1" max="1" width="3.88671875" style="172" customWidth="1"/>
    <col min="2" max="2" width="9" style="172"/>
    <col min="3" max="3" width="33.6640625" style="187" customWidth="1"/>
    <col min="4" max="15" width="8.33203125" style="188" customWidth="1"/>
    <col min="16" max="18" width="6.33203125" style="189" customWidth="1"/>
    <col min="19" max="21" width="5.88671875" style="188" customWidth="1"/>
    <col min="22" max="24" width="8.6640625" style="172" customWidth="1"/>
    <col min="25" max="16384" width="9" style="172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1"/>
      <c r="Q1" s="101"/>
      <c r="R1" s="101"/>
      <c r="S1" s="76"/>
      <c r="T1" s="76"/>
      <c r="U1" s="76"/>
    </row>
    <row r="2" spans="1:24" s="16" customFormat="1" ht="23.25" customHeight="1" x14ac:dyDescent="0.2">
      <c r="B2" s="22" t="s">
        <v>44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68"/>
    </row>
    <row r="4" spans="1:24" s="16" customFormat="1" ht="48" customHeight="1" x14ac:dyDescent="0.2">
      <c r="B4" s="265" t="s">
        <v>12</v>
      </c>
      <c r="C4" s="257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.75" customHeight="1" x14ac:dyDescent="0.2">
      <c r="B5" s="266"/>
      <c r="C5" s="267"/>
      <c r="D5" s="102" t="s">
        <v>0</v>
      </c>
      <c r="E5" s="103" t="s">
        <v>1</v>
      </c>
      <c r="F5" s="104" t="s">
        <v>14</v>
      </c>
      <c r="G5" s="105" t="s">
        <v>0</v>
      </c>
      <c r="H5" s="103" t="s">
        <v>1</v>
      </c>
      <c r="I5" s="105" t="s">
        <v>14</v>
      </c>
      <c r="J5" s="102" t="s">
        <v>0</v>
      </c>
      <c r="K5" s="103" t="s">
        <v>1</v>
      </c>
      <c r="L5" s="104" t="s">
        <v>14</v>
      </c>
      <c r="M5" s="105" t="s">
        <v>0</v>
      </c>
      <c r="N5" s="103" t="s">
        <v>1</v>
      </c>
      <c r="O5" s="105" t="s">
        <v>14</v>
      </c>
      <c r="P5" s="102" t="s">
        <v>0</v>
      </c>
      <c r="Q5" s="103" t="s">
        <v>1</v>
      </c>
      <c r="R5" s="104" t="s">
        <v>14</v>
      </c>
      <c r="S5" s="105" t="s">
        <v>0</v>
      </c>
      <c r="T5" s="103" t="s">
        <v>1</v>
      </c>
      <c r="U5" s="105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45</v>
      </c>
      <c r="C6" s="64" t="s">
        <v>268</v>
      </c>
      <c r="D6" s="106">
        <v>1183</v>
      </c>
      <c r="E6" s="107">
        <v>1217</v>
      </c>
      <c r="F6" s="108">
        <v>2400</v>
      </c>
      <c r="G6" s="109">
        <v>700</v>
      </c>
      <c r="H6" s="107">
        <v>668</v>
      </c>
      <c r="I6" s="109">
        <v>1368</v>
      </c>
      <c r="J6" s="106">
        <v>464</v>
      </c>
      <c r="K6" s="107">
        <v>395</v>
      </c>
      <c r="L6" s="108">
        <v>859</v>
      </c>
      <c r="M6" s="109">
        <v>231</v>
      </c>
      <c r="N6" s="107">
        <v>272</v>
      </c>
      <c r="O6" s="109">
        <v>503</v>
      </c>
      <c r="P6" s="169">
        <v>5</v>
      </c>
      <c r="Q6" s="170">
        <v>1</v>
      </c>
      <c r="R6" s="171">
        <v>6</v>
      </c>
      <c r="S6" s="86"/>
      <c r="T6" s="87"/>
      <c r="U6" s="88"/>
      <c r="V6" s="52">
        <v>0.59171597633136097</v>
      </c>
      <c r="W6" s="31">
        <v>0.54889071487263763</v>
      </c>
      <c r="X6" s="53">
        <v>0.56999999999999995</v>
      </c>
    </row>
    <row r="7" spans="1:24" ht="21.75" customHeight="1" x14ac:dyDescent="0.2">
      <c r="A7" s="16"/>
      <c r="B7" s="56" t="s">
        <v>47</v>
      </c>
      <c r="C7" s="64" t="s">
        <v>269</v>
      </c>
      <c r="D7" s="110">
        <v>2882</v>
      </c>
      <c r="E7" s="111">
        <v>3020</v>
      </c>
      <c r="F7" s="112">
        <v>5902</v>
      </c>
      <c r="G7" s="113">
        <v>1618</v>
      </c>
      <c r="H7" s="111">
        <v>1662</v>
      </c>
      <c r="I7" s="113">
        <v>3280</v>
      </c>
      <c r="J7" s="110">
        <v>853</v>
      </c>
      <c r="K7" s="111">
        <v>754</v>
      </c>
      <c r="L7" s="112">
        <v>1607</v>
      </c>
      <c r="M7" s="113">
        <v>756</v>
      </c>
      <c r="N7" s="111">
        <v>905</v>
      </c>
      <c r="O7" s="113">
        <v>1661</v>
      </c>
      <c r="P7" s="173">
        <v>9</v>
      </c>
      <c r="Q7" s="174">
        <v>3</v>
      </c>
      <c r="R7" s="175">
        <v>12</v>
      </c>
      <c r="S7" s="86"/>
      <c r="T7" s="87"/>
      <c r="U7" s="88"/>
      <c r="V7" s="48">
        <v>0.56141568355308813</v>
      </c>
      <c r="W7" s="50">
        <v>0.55033112582781452</v>
      </c>
      <c r="X7" s="49">
        <v>0.55574381565570996</v>
      </c>
    </row>
    <row r="8" spans="1:24" ht="21.75" customHeight="1" x14ac:dyDescent="0.2">
      <c r="A8" s="16"/>
      <c r="B8" s="56" t="s">
        <v>49</v>
      </c>
      <c r="C8" s="64" t="s">
        <v>270</v>
      </c>
      <c r="D8" s="110">
        <v>1425</v>
      </c>
      <c r="E8" s="111">
        <v>1481</v>
      </c>
      <c r="F8" s="112">
        <v>2906</v>
      </c>
      <c r="G8" s="113">
        <v>784</v>
      </c>
      <c r="H8" s="111">
        <v>796</v>
      </c>
      <c r="I8" s="113">
        <v>1580</v>
      </c>
      <c r="J8" s="110">
        <v>468</v>
      </c>
      <c r="K8" s="111">
        <v>422</v>
      </c>
      <c r="L8" s="112">
        <v>890</v>
      </c>
      <c r="M8" s="113">
        <v>315</v>
      </c>
      <c r="N8" s="111">
        <v>367</v>
      </c>
      <c r="O8" s="113">
        <v>682</v>
      </c>
      <c r="P8" s="173">
        <v>1</v>
      </c>
      <c r="Q8" s="174">
        <v>7</v>
      </c>
      <c r="R8" s="175">
        <v>8</v>
      </c>
      <c r="S8" s="86"/>
      <c r="T8" s="87"/>
      <c r="U8" s="88"/>
      <c r="V8" s="48">
        <v>0.55017543859649121</v>
      </c>
      <c r="W8" s="50">
        <v>0.53747467927076298</v>
      </c>
      <c r="X8" s="49">
        <v>0.54370268410185818</v>
      </c>
    </row>
    <row r="9" spans="1:24" ht="21.75" customHeight="1" x14ac:dyDescent="0.2">
      <c r="A9" s="16"/>
      <c r="B9" s="56" t="s">
        <v>51</v>
      </c>
      <c r="C9" s="64" t="s">
        <v>271</v>
      </c>
      <c r="D9" s="110">
        <v>1743</v>
      </c>
      <c r="E9" s="111">
        <v>1784</v>
      </c>
      <c r="F9" s="112">
        <v>3527</v>
      </c>
      <c r="G9" s="113">
        <v>884</v>
      </c>
      <c r="H9" s="111">
        <v>868</v>
      </c>
      <c r="I9" s="113">
        <v>1752</v>
      </c>
      <c r="J9" s="110">
        <v>405</v>
      </c>
      <c r="K9" s="111">
        <v>329</v>
      </c>
      <c r="L9" s="112">
        <v>734</v>
      </c>
      <c r="M9" s="113">
        <v>474</v>
      </c>
      <c r="N9" s="111">
        <v>534</v>
      </c>
      <c r="O9" s="113">
        <v>1008</v>
      </c>
      <c r="P9" s="173">
        <v>5</v>
      </c>
      <c r="Q9" s="174">
        <v>5</v>
      </c>
      <c r="R9" s="175">
        <v>10</v>
      </c>
      <c r="S9" s="86"/>
      <c r="T9" s="87"/>
      <c r="U9" s="88"/>
      <c r="V9" s="48">
        <v>0.50717154331612158</v>
      </c>
      <c r="W9" s="50">
        <v>0.48654708520179374</v>
      </c>
      <c r="X9" s="49">
        <v>0.49673943861638786</v>
      </c>
    </row>
    <row r="10" spans="1:24" ht="21.75" customHeight="1" x14ac:dyDescent="0.2">
      <c r="A10" s="16"/>
      <c r="B10" s="56" t="s">
        <v>53</v>
      </c>
      <c r="C10" s="64" t="s">
        <v>319</v>
      </c>
      <c r="D10" s="110">
        <v>2831</v>
      </c>
      <c r="E10" s="111">
        <v>2837</v>
      </c>
      <c r="F10" s="112">
        <v>5668</v>
      </c>
      <c r="G10" s="113">
        <v>1437</v>
      </c>
      <c r="H10" s="111">
        <v>1396</v>
      </c>
      <c r="I10" s="113">
        <v>2833</v>
      </c>
      <c r="J10" s="110">
        <v>862</v>
      </c>
      <c r="K10" s="111">
        <v>755</v>
      </c>
      <c r="L10" s="112">
        <v>1617</v>
      </c>
      <c r="M10" s="113">
        <v>571</v>
      </c>
      <c r="N10" s="111">
        <v>638</v>
      </c>
      <c r="O10" s="113">
        <v>1209</v>
      </c>
      <c r="P10" s="173">
        <v>4</v>
      </c>
      <c r="Q10" s="174">
        <v>3</v>
      </c>
      <c r="R10" s="175">
        <v>7</v>
      </c>
      <c r="S10" s="86"/>
      <c r="T10" s="87"/>
      <c r="U10" s="88"/>
      <c r="V10" s="48">
        <v>0.50759448957965381</v>
      </c>
      <c r="W10" s="50">
        <v>0.49206908706379981</v>
      </c>
      <c r="X10" s="49">
        <v>0.49982357092448837</v>
      </c>
    </row>
    <row r="11" spans="1:24" ht="21.75" customHeight="1" x14ac:dyDescent="0.2">
      <c r="A11" s="16"/>
      <c r="B11" s="56" t="s">
        <v>54</v>
      </c>
      <c r="C11" s="64" t="s">
        <v>290</v>
      </c>
      <c r="D11" s="110">
        <v>2124</v>
      </c>
      <c r="E11" s="111">
        <v>2289</v>
      </c>
      <c r="F11" s="112">
        <v>4413</v>
      </c>
      <c r="G11" s="113">
        <v>1189</v>
      </c>
      <c r="H11" s="111">
        <v>1264</v>
      </c>
      <c r="I11" s="113">
        <v>2453</v>
      </c>
      <c r="J11" s="110">
        <v>524</v>
      </c>
      <c r="K11" s="111">
        <v>498</v>
      </c>
      <c r="L11" s="112">
        <v>1022</v>
      </c>
      <c r="M11" s="113">
        <v>660</v>
      </c>
      <c r="N11" s="111">
        <v>765</v>
      </c>
      <c r="O11" s="113">
        <v>1425</v>
      </c>
      <c r="P11" s="173">
        <v>5</v>
      </c>
      <c r="Q11" s="174">
        <v>1</v>
      </c>
      <c r="R11" s="175">
        <v>6</v>
      </c>
      <c r="S11" s="86"/>
      <c r="T11" s="87"/>
      <c r="U11" s="88"/>
      <c r="V11" s="48">
        <v>0.55979284369114879</v>
      </c>
      <c r="W11" s="50">
        <v>0.5522062035823504</v>
      </c>
      <c r="X11" s="49">
        <v>0.55585769317924316</v>
      </c>
    </row>
    <row r="12" spans="1:24" ht="21.75" customHeight="1" x14ac:dyDescent="0.2">
      <c r="A12" s="16"/>
      <c r="B12" s="56" t="s">
        <v>55</v>
      </c>
      <c r="C12" s="64" t="s">
        <v>272</v>
      </c>
      <c r="D12" s="110">
        <v>2118</v>
      </c>
      <c r="E12" s="111">
        <v>2248</v>
      </c>
      <c r="F12" s="112">
        <v>4366</v>
      </c>
      <c r="G12" s="113">
        <v>1204</v>
      </c>
      <c r="H12" s="111">
        <v>1286</v>
      </c>
      <c r="I12" s="113">
        <v>2490</v>
      </c>
      <c r="J12" s="110">
        <v>757</v>
      </c>
      <c r="K12" s="111">
        <v>740</v>
      </c>
      <c r="L12" s="112">
        <v>1497</v>
      </c>
      <c r="M12" s="113">
        <v>445</v>
      </c>
      <c r="N12" s="111">
        <v>541</v>
      </c>
      <c r="O12" s="113">
        <v>986</v>
      </c>
      <c r="P12" s="173">
        <v>2</v>
      </c>
      <c r="Q12" s="174">
        <v>5</v>
      </c>
      <c r="R12" s="175">
        <v>7</v>
      </c>
      <c r="S12" s="86"/>
      <c r="T12" s="87"/>
      <c r="U12" s="88"/>
      <c r="V12" s="48">
        <v>0.56846081208687438</v>
      </c>
      <c r="W12" s="50">
        <v>0.5720640569395018</v>
      </c>
      <c r="X12" s="49">
        <v>0.57031607879065505</v>
      </c>
    </row>
    <row r="13" spans="1:24" ht="21.75" customHeight="1" x14ac:dyDescent="0.2">
      <c r="A13" s="16"/>
      <c r="B13" s="56" t="s">
        <v>57</v>
      </c>
      <c r="C13" s="64" t="s">
        <v>273</v>
      </c>
      <c r="D13" s="110">
        <v>1996</v>
      </c>
      <c r="E13" s="111">
        <v>1964</v>
      </c>
      <c r="F13" s="112">
        <v>3960</v>
      </c>
      <c r="G13" s="113">
        <v>1081</v>
      </c>
      <c r="H13" s="111">
        <v>1040</v>
      </c>
      <c r="I13" s="113">
        <v>2121</v>
      </c>
      <c r="J13" s="110">
        <v>600</v>
      </c>
      <c r="K13" s="111">
        <v>527</v>
      </c>
      <c r="L13" s="112">
        <v>1127</v>
      </c>
      <c r="M13" s="113">
        <v>479</v>
      </c>
      <c r="N13" s="111">
        <v>512</v>
      </c>
      <c r="O13" s="113">
        <v>991</v>
      </c>
      <c r="P13" s="173">
        <v>2</v>
      </c>
      <c r="Q13" s="174">
        <v>1</v>
      </c>
      <c r="R13" s="175">
        <v>3</v>
      </c>
      <c r="S13" s="86"/>
      <c r="T13" s="87"/>
      <c r="U13" s="88"/>
      <c r="V13" s="48">
        <v>0.54158316633266534</v>
      </c>
      <c r="W13" s="50">
        <v>0.52953156822810588</v>
      </c>
      <c r="X13" s="49">
        <v>0.53560606060606064</v>
      </c>
    </row>
    <row r="14" spans="1:24" ht="21.75" customHeight="1" x14ac:dyDescent="0.2">
      <c r="A14" s="16"/>
      <c r="B14" s="56" t="s">
        <v>59</v>
      </c>
      <c r="C14" s="64" t="s">
        <v>274</v>
      </c>
      <c r="D14" s="110">
        <v>1243</v>
      </c>
      <c r="E14" s="111">
        <v>1268</v>
      </c>
      <c r="F14" s="112">
        <v>2511</v>
      </c>
      <c r="G14" s="113">
        <v>666</v>
      </c>
      <c r="H14" s="111">
        <v>646</v>
      </c>
      <c r="I14" s="113">
        <v>1312</v>
      </c>
      <c r="J14" s="110">
        <v>413</v>
      </c>
      <c r="K14" s="111">
        <v>357</v>
      </c>
      <c r="L14" s="112">
        <v>770</v>
      </c>
      <c r="M14" s="113">
        <v>253</v>
      </c>
      <c r="N14" s="111">
        <v>287</v>
      </c>
      <c r="O14" s="113">
        <v>540</v>
      </c>
      <c r="P14" s="173">
        <v>0</v>
      </c>
      <c r="Q14" s="174">
        <v>2</v>
      </c>
      <c r="R14" s="175">
        <v>2</v>
      </c>
      <c r="S14" s="86"/>
      <c r="T14" s="87"/>
      <c r="U14" s="88"/>
      <c r="V14" s="48">
        <v>0.53580048270313752</v>
      </c>
      <c r="W14" s="50">
        <v>0.50946372239747639</v>
      </c>
      <c r="X14" s="49">
        <v>0.52250099561927521</v>
      </c>
    </row>
    <row r="15" spans="1:24" ht="21.75" customHeight="1" x14ac:dyDescent="0.2">
      <c r="A15" s="16"/>
      <c r="B15" s="56" t="s">
        <v>60</v>
      </c>
      <c r="C15" s="64" t="s">
        <v>320</v>
      </c>
      <c r="D15" s="110">
        <v>1744</v>
      </c>
      <c r="E15" s="111">
        <v>1670</v>
      </c>
      <c r="F15" s="112">
        <v>3414</v>
      </c>
      <c r="G15" s="113">
        <v>897</v>
      </c>
      <c r="H15" s="111">
        <v>899</v>
      </c>
      <c r="I15" s="113">
        <v>1796</v>
      </c>
      <c r="J15" s="110">
        <v>563</v>
      </c>
      <c r="K15" s="111">
        <v>512</v>
      </c>
      <c r="L15" s="112">
        <v>1075</v>
      </c>
      <c r="M15" s="113">
        <v>331</v>
      </c>
      <c r="N15" s="111">
        <v>386</v>
      </c>
      <c r="O15" s="113">
        <v>717</v>
      </c>
      <c r="P15" s="173">
        <v>3</v>
      </c>
      <c r="Q15" s="174">
        <v>1</v>
      </c>
      <c r="R15" s="175">
        <v>4</v>
      </c>
      <c r="S15" s="86"/>
      <c r="T15" s="87"/>
      <c r="U15" s="88"/>
      <c r="V15" s="48">
        <v>0.51433486238532111</v>
      </c>
      <c r="W15" s="50">
        <v>0.53832335329341319</v>
      </c>
      <c r="X15" s="49">
        <v>0.52606912712360865</v>
      </c>
    </row>
    <row r="16" spans="1:24" ht="21.75" customHeight="1" x14ac:dyDescent="0.2">
      <c r="A16" s="16"/>
      <c r="B16" s="56" t="s">
        <v>62</v>
      </c>
      <c r="C16" s="64" t="s">
        <v>275</v>
      </c>
      <c r="D16" s="110">
        <v>706</v>
      </c>
      <c r="E16" s="111">
        <v>660</v>
      </c>
      <c r="F16" s="112">
        <v>1366</v>
      </c>
      <c r="G16" s="113">
        <v>338</v>
      </c>
      <c r="H16" s="111">
        <v>299</v>
      </c>
      <c r="I16" s="113">
        <v>637</v>
      </c>
      <c r="J16" s="110">
        <v>205</v>
      </c>
      <c r="K16" s="111">
        <v>154</v>
      </c>
      <c r="L16" s="112">
        <v>359</v>
      </c>
      <c r="M16" s="113">
        <v>133</v>
      </c>
      <c r="N16" s="111">
        <v>143</v>
      </c>
      <c r="O16" s="113">
        <v>276</v>
      </c>
      <c r="P16" s="173">
        <v>0</v>
      </c>
      <c r="Q16" s="174">
        <v>2</v>
      </c>
      <c r="R16" s="175">
        <v>2</v>
      </c>
      <c r="S16" s="86"/>
      <c r="T16" s="87"/>
      <c r="U16" s="88"/>
      <c r="V16" s="48">
        <v>0.47875354107648727</v>
      </c>
      <c r="W16" s="50">
        <v>0.45303030303030301</v>
      </c>
      <c r="X16" s="49">
        <v>0.46632503660322111</v>
      </c>
    </row>
    <row r="17" spans="1:24" ht="21.75" customHeight="1" x14ac:dyDescent="0.2">
      <c r="A17" s="16"/>
      <c r="B17" s="56" t="s">
        <v>64</v>
      </c>
      <c r="C17" s="64" t="s">
        <v>276</v>
      </c>
      <c r="D17" s="110">
        <v>644</v>
      </c>
      <c r="E17" s="111">
        <v>616</v>
      </c>
      <c r="F17" s="112">
        <v>1260</v>
      </c>
      <c r="G17" s="113">
        <v>334</v>
      </c>
      <c r="H17" s="111">
        <v>306</v>
      </c>
      <c r="I17" s="113">
        <v>640</v>
      </c>
      <c r="J17" s="110">
        <v>214</v>
      </c>
      <c r="K17" s="111">
        <v>186</v>
      </c>
      <c r="L17" s="112">
        <v>400</v>
      </c>
      <c r="M17" s="113">
        <v>120</v>
      </c>
      <c r="N17" s="111">
        <v>119</v>
      </c>
      <c r="O17" s="113">
        <v>239</v>
      </c>
      <c r="P17" s="173">
        <v>0</v>
      </c>
      <c r="Q17" s="174">
        <v>1</v>
      </c>
      <c r="R17" s="175">
        <v>1</v>
      </c>
      <c r="S17" s="86"/>
      <c r="T17" s="87"/>
      <c r="U17" s="88"/>
      <c r="V17" s="48">
        <v>0.51863354037267084</v>
      </c>
      <c r="W17" s="50">
        <v>0.49675324675324678</v>
      </c>
      <c r="X17" s="49">
        <v>0.50793650793650791</v>
      </c>
    </row>
    <row r="18" spans="1:24" ht="21.75" customHeight="1" x14ac:dyDescent="0.2">
      <c r="A18" s="16"/>
      <c r="B18" s="56" t="s">
        <v>66</v>
      </c>
      <c r="C18" s="64" t="s">
        <v>277</v>
      </c>
      <c r="D18" s="110">
        <v>1832</v>
      </c>
      <c r="E18" s="111">
        <v>1780</v>
      </c>
      <c r="F18" s="112">
        <v>3612</v>
      </c>
      <c r="G18" s="113">
        <v>886</v>
      </c>
      <c r="H18" s="111">
        <v>847</v>
      </c>
      <c r="I18" s="113">
        <v>1733</v>
      </c>
      <c r="J18" s="110">
        <v>497</v>
      </c>
      <c r="K18" s="111">
        <v>400</v>
      </c>
      <c r="L18" s="112">
        <v>897</v>
      </c>
      <c r="M18" s="113">
        <v>382</v>
      </c>
      <c r="N18" s="111">
        <v>443</v>
      </c>
      <c r="O18" s="113">
        <v>825</v>
      </c>
      <c r="P18" s="173">
        <v>7</v>
      </c>
      <c r="Q18" s="174">
        <v>4</v>
      </c>
      <c r="R18" s="175">
        <v>11</v>
      </c>
      <c r="S18" s="86"/>
      <c r="T18" s="87"/>
      <c r="U18" s="88"/>
      <c r="V18" s="48">
        <v>0.48362445414847161</v>
      </c>
      <c r="W18" s="50">
        <v>0.47584269662921347</v>
      </c>
      <c r="X18" s="49">
        <v>0.47978959025470652</v>
      </c>
    </row>
    <row r="19" spans="1:24" ht="21.75" customHeight="1" x14ac:dyDescent="0.2">
      <c r="A19" s="16"/>
      <c r="B19" s="56" t="s">
        <v>68</v>
      </c>
      <c r="C19" s="64" t="s">
        <v>278</v>
      </c>
      <c r="D19" s="110">
        <v>2169</v>
      </c>
      <c r="E19" s="111">
        <v>2127</v>
      </c>
      <c r="F19" s="112">
        <v>4296</v>
      </c>
      <c r="G19" s="113">
        <v>1086</v>
      </c>
      <c r="H19" s="111">
        <v>1057</v>
      </c>
      <c r="I19" s="113">
        <v>2143</v>
      </c>
      <c r="J19" s="110">
        <v>600</v>
      </c>
      <c r="K19" s="111">
        <v>516</v>
      </c>
      <c r="L19" s="112">
        <v>1116</v>
      </c>
      <c r="M19" s="113">
        <v>477</v>
      </c>
      <c r="N19" s="111">
        <v>534</v>
      </c>
      <c r="O19" s="113">
        <v>1011</v>
      </c>
      <c r="P19" s="173">
        <v>9</v>
      </c>
      <c r="Q19" s="174">
        <v>7</v>
      </c>
      <c r="R19" s="175">
        <v>16</v>
      </c>
      <c r="S19" s="86"/>
      <c r="T19" s="87"/>
      <c r="U19" s="88"/>
      <c r="V19" s="48">
        <v>0.50069156293222683</v>
      </c>
      <c r="W19" s="50">
        <v>0.49694405265632347</v>
      </c>
      <c r="X19" s="49">
        <v>0.49883612662942273</v>
      </c>
    </row>
    <row r="20" spans="1:24" ht="21.75" customHeight="1" x14ac:dyDescent="0.2">
      <c r="A20" s="16"/>
      <c r="B20" s="56" t="s">
        <v>70</v>
      </c>
      <c r="C20" s="64" t="s">
        <v>279</v>
      </c>
      <c r="D20" s="110">
        <v>1205</v>
      </c>
      <c r="E20" s="111">
        <v>1166</v>
      </c>
      <c r="F20" s="112">
        <v>2371</v>
      </c>
      <c r="G20" s="113">
        <v>576</v>
      </c>
      <c r="H20" s="111">
        <v>570</v>
      </c>
      <c r="I20" s="113">
        <v>1146</v>
      </c>
      <c r="J20" s="110">
        <v>403</v>
      </c>
      <c r="K20" s="111">
        <v>357</v>
      </c>
      <c r="L20" s="112">
        <v>760</v>
      </c>
      <c r="M20" s="113">
        <v>170</v>
      </c>
      <c r="N20" s="111">
        <v>212</v>
      </c>
      <c r="O20" s="113">
        <v>382</v>
      </c>
      <c r="P20" s="173">
        <v>3</v>
      </c>
      <c r="Q20" s="174">
        <v>1</v>
      </c>
      <c r="R20" s="175">
        <v>4</v>
      </c>
      <c r="S20" s="86"/>
      <c r="T20" s="87"/>
      <c r="U20" s="88"/>
      <c r="V20" s="48">
        <v>0.47800829875518674</v>
      </c>
      <c r="W20" s="50">
        <v>0.48885077186963982</v>
      </c>
      <c r="X20" s="49">
        <v>0.48334036271615355</v>
      </c>
    </row>
    <row r="21" spans="1:24" ht="21.75" customHeight="1" x14ac:dyDescent="0.2">
      <c r="A21" s="16"/>
      <c r="B21" s="56" t="s">
        <v>72</v>
      </c>
      <c r="C21" s="64" t="s">
        <v>280</v>
      </c>
      <c r="D21" s="110">
        <v>2101</v>
      </c>
      <c r="E21" s="111">
        <v>1984</v>
      </c>
      <c r="F21" s="112">
        <v>4085</v>
      </c>
      <c r="G21" s="113">
        <v>996</v>
      </c>
      <c r="H21" s="111">
        <v>983</v>
      </c>
      <c r="I21" s="113">
        <v>1979</v>
      </c>
      <c r="J21" s="110">
        <v>617</v>
      </c>
      <c r="K21" s="111">
        <v>541</v>
      </c>
      <c r="L21" s="112">
        <v>1158</v>
      </c>
      <c r="M21" s="113">
        <v>374</v>
      </c>
      <c r="N21" s="111">
        <v>434</v>
      </c>
      <c r="O21" s="113">
        <v>808</v>
      </c>
      <c r="P21" s="173">
        <v>5</v>
      </c>
      <c r="Q21" s="174">
        <v>8</v>
      </c>
      <c r="R21" s="175">
        <v>13</v>
      </c>
      <c r="S21" s="86"/>
      <c r="T21" s="87"/>
      <c r="U21" s="88"/>
      <c r="V21" s="48">
        <v>0.47405997144217038</v>
      </c>
      <c r="W21" s="50">
        <v>0.49546370967741937</v>
      </c>
      <c r="X21" s="49">
        <v>0.48445532435740513</v>
      </c>
    </row>
    <row r="22" spans="1:24" ht="21.75" customHeight="1" x14ac:dyDescent="0.2">
      <c r="A22" s="16"/>
      <c r="B22" s="56" t="s">
        <v>74</v>
      </c>
      <c r="C22" s="64" t="s">
        <v>321</v>
      </c>
      <c r="D22" s="110">
        <v>2514</v>
      </c>
      <c r="E22" s="111">
        <v>2508</v>
      </c>
      <c r="F22" s="112">
        <v>5022</v>
      </c>
      <c r="G22" s="113">
        <v>1399</v>
      </c>
      <c r="H22" s="111">
        <v>1378</v>
      </c>
      <c r="I22" s="113">
        <v>2777</v>
      </c>
      <c r="J22" s="110">
        <v>671</v>
      </c>
      <c r="K22" s="111">
        <v>552</v>
      </c>
      <c r="L22" s="112">
        <v>1223</v>
      </c>
      <c r="M22" s="113">
        <v>727</v>
      </c>
      <c r="N22" s="111">
        <v>822</v>
      </c>
      <c r="O22" s="113">
        <v>1549</v>
      </c>
      <c r="P22" s="173">
        <v>1</v>
      </c>
      <c r="Q22" s="174">
        <v>4</v>
      </c>
      <c r="R22" s="175">
        <v>5</v>
      </c>
      <c r="S22" s="86"/>
      <c r="T22" s="87"/>
      <c r="U22" s="88"/>
      <c r="V22" s="48">
        <v>0.55648369132856002</v>
      </c>
      <c r="W22" s="50">
        <v>0.54944178628389151</v>
      </c>
      <c r="X22" s="49">
        <v>0.55296694544006375</v>
      </c>
    </row>
    <row r="23" spans="1:24" ht="21.75" customHeight="1" x14ac:dyDescent="0.2">
      <c r="A23" s="16"/>
      <c r="B23" s="56" t="s">
        <v>76</v>
      </c>
      <c r="C23" s="64" t="s">
        <v>291</v>
      </c>
      <c r="D23" s="110">
        <v>996</v>
      </c>
      <c r="E23" s="111">
        <v>881</v>
      </c>
      <c r="F23" s="112">
        <v>1877</v>
      </c>
      <c r="G23" s="113">
        <v>463</v>
      </c>
      <c r="H23" s="111">
        <v>408</v>
      </c>
      <c r="I23" s="113">
        <v>871</v>
      </c>
      <c r="J23" s="110">
        <v>306</v>
      </c>
      <c r="K23" s="111">
        <v>234</v>
      </c>
      <c r="L23" s="112">
        <v>540</v>
      </c>
      <c r="M23" s="113">
        <v>155</v>
      </c>
      <c r="N23" s="111">
        <v>173</v>
      </c>
      <c r="O23" s="113">
        <v>328</v>
      </c>
      <c r="P23" s="173">
        <v>2</v>
      </c>
      <c r="Q23" s="174">
        <v>1</v>
      </c>
      <c r="R23" s="175">
        <v>3</v>
      </c>
      <c r="S23" s="86"/>
      <c r="T23" s="87"/>
      <c r="U23" s="88"/>
      <c r="V23" s="48">
        <v>0.46485943775100402</v>
      </c>
      <c r="W23" s="50">
        <v>0.46311010215664017</v>
      </c>
      <c r="X23" s="49">
        <v>0.4640383590836441</v>
      </c>
    </row>
    <row r="24" spans="1:24" ht="21.75" customHeight="1" x14ac:dyDescent="0.2">
      <c r="A24" s="16"/>
      <c r="B24" s="56" t="s">
        <v>78</v>
      </c>
      <c r="C24" s="64" t="s">
        <v>281</v>
      </c>
      <c r="D24" s="110">
        <v>1574</v>
      </c>
      <c r="E24" s="111">
        <v>1568</v>
      </c>
      <c r="F24" s="112">
        <v>3142</v>
      </c>
      <c r="G24" s="113">
        <v>740</v>
      </c>
      <c r="H24" s="111">
        <v>729</v>
      </c>
      <c r="I24" s="113">
        <v>1469</v>
      </c>
      <c r="J24" s="110">
        <v>433</v>
      </c>
      <c r="K24" s="111">
        <v>373</v>
      </c>
      <c r="L24" s="112">
        <v>806</v>
      </c>
      <c r="M24" s="113">
        <v>302</v>
      </c>
      <c r="N24" s="111">
        <v>345</v>
      </c>
      <c r="O24" s="113">
        <v>647</v>
      </c>
      <c r="P24" s="173">
        <v>5</v>
      </c>
      <c r="Q24" s="174">
        <v>11</v>
      </c>
      <c r="R24" s="175">
        <v>16</v>
      </c>
      <c r="S24" s="86"/>
      <c r="T24" s="87"/>
      <c r="U24" s="88"/>
      <c r="V24" s="48">
        <v>0.47013977128335449</v>
      </c>
      <c r="W24" s="50">
        <v>0.46492346938775508</v>
      </c>
      <c r="X24" s="49">
        <v>0.46753660089115212</v>
      </c>
    </row>
    <row r="25" spans="1:24" ht="21.75" customHeight="1" x14ac:dyDescent="0.2">
      <c r="A25" s="16"/>
      <c r="B25" s="56" t="s">
        <v>96</v>
      </c>
      <c r="C25" s="64" t="s">
        <v>282</v>
      </c>
      <c r="D25" s="110">
        <v>1651</v>
      </c>
      <c r="E25" s="111">
        <v>1579</v>
      </c>
      <c r="F25" s="112">
        <v>3230</v>
      </c>
      <c r="G25" s="113">
        <v>847</v>
      </c>
      <c r="H25" s="111">
        <v>827</v>
      </c>
      <c r="I25" s="113">
        <v>1674</v>
      </c>
      <c r="J25" s="110">
        <v>512</v>
      </c>
      <c r="K25" s="111">
        <v>455</v>
      </c>
      <c r="L25" s="112">
        <v>967</v>
      </c>
      <c r="M25" s="113">
        <v>332</v>
      </c>
      <c r="N25" s="111">
        <v>365</v>
      </c>
      <c r="O25" s="113">
        <v>697</v>
      </c>
      <c r="P25" s="173">
        <v>3</v>
      </c>
      <c r="Q25" s="174">
        <v>7</v>
      </c>
      <c r="R25" s="175">
        <v>10</v>
      </c>
      <c r="S25" s="86"/>
      <c r="T25" s="87"/>
      <c r="U25" s="88"/>
      <c r="V25" s="48">
        <v>0.51302241066020593</v>
      </c>
      <c r="W25" s="50">
        <v>0.52374920835972139</v>
      </c>
      <c r="X25" s="49">
        <v>0.51826625386996905</v>
      </c>
    </row>
    <row r="26" spans="1:24" ht="21.75" customHeight="1" x14ac:dyDescent="0.2">
      <c r="A26" s="16"/>
      <c r="B26" s="56" t="s">
        <v>98</v>
      </c>
      <c r="C26" s="64" t="s">
        <v>283</v>
      </c>
      <c r="D26" s="110">
        <v>804</v>
      </c>
      <c r="E26" s="111">
        <v>828</v>
      </c>
      <c r="F26" s="112">
        <v>1632</v>
      </c>
      <c r="G26" s="113">
        <v>428</v>
      </c>
      <c r="H26" s="111">
        <v>445</v>
      </c>
      <c r="I26" s="113">
        <v>873</v>
      </c>
      <c r="J26" s="110">
        <v>300</v>
      </c>
      <c r="K26" s="111">
        <v>296</v>
      </c>
      <c r="L26" s="112">
        <v>596</v>
      </c>
      <c r="M26" s="113">
        <v>128</v>
      </c>
      <c r="N26" s="111">
        <v>148</v>
      </c>
      <c r="O26" s="113">
        <v>276</v>
      </c>
      <c r="P26" s="173">
        <v>0</v>
      </c>
      <c r="Q26" s="174">
        <v>1</v>
      </c>
      <c r="R26" s="175">
        <v>1</v>
      </c>
      <c r="S26" s="86"/>
      <c r="T26" s="87"/>
      <c r="U26" s="88"/>
      <c r="V26" s="48">
        <v>0.53233830845771146</v>
      </c>
      <c r="W26" s="50">
        <v>0.5374396135265701</v>
      </c>
      <c r="X26" s="49">
        <v>0.53492647058823528</v>
      </c>
    </row>
    <row r="27" spans="1:24" ht="21.75" customHeight="1" x14ac:dyDescent="0.2">
      <c r="A27" s="16"/>
      <c r="B27" s="56" t="s">
        <v>100</v>
      </c>
      <c r="C27" s="64" t="s">
        <v>284</v>
      </c>
      <c r="D27" s="110">
        <v>894</v>
      </c>
      <c r="E27" s="111">
        <v>899</v>
      </c>
      <c r="F27" s="112">
        <v>1793</v>
      </c>
      <c r="G27" s="113">
        <v>531</v>
      </c>
      <c r="H27" s="111">
        <v>520</v>
      </c>
      <c r="I27" s="113">
        <v>1051</v>
      </c>
      <c r="J27" s="110">
        <v>323</v>
      </c>
      <c r="K27" s="111">
        <v>310</v>
      </c>
      <c r="L27" s="112">
        <v>633</v>
      </c>
      <c r="M27" s="113">
        <v>207</v>
      </c>
      <c r="N27" s="111">
        <v>208</v>
      </c>
      <c r="O27" s="113">
        <v>415</v>
      </c>
      <c r="P27" s="173">
        <v>1</v>
      </c>
      <c r="Q27" s="174">
        <v>2</v>
      </c>
      <c r="R27" s="175">
        <v>3</v>
      </c>
      <c r="S27" s="86"/>
      <c r="T27" s="87"/>
      <c r="U27" s="88"/>
      <c r="V27" s="48">
        <v>0.59395973154362414</v>
      </c>
      <c r="W27" s="50">
        <v>0.57842046718576201</v>
      </c>
      <c r="X27" s="49">
        <v>0.58616843279419961</v>
      </c>
    </row>
    <row r="28" spans="1:24" ht="21.75" customHeight="1" x14ac:dyDescent="0.2">
      <c r="A28" s="16"/>
      <c r="B28" s="56" t="s">
        <v>102</v>
      </c>
      <c r="C28" s="64" t="s">
        <v>322</v>
      </c>
      <c r="D28" s="110">
        <v>1880</v>
      </c>
      <c r="E28" s="111">
        <v>2201</v>
      </c>
      <c r="F28" s="112">
        <v>4081</v>
      </c>
      <c r="G28" s="113">
        <v>922</v>
      </c>
      <c r="H28" s="111">
        <v>1081</v>
      </c>
      <c r="I28" s="113">
        <v>2003</v>
      </c>
      <c r="J28" s="110">
        <v>539</v>
      </c>
      <c r="K28" s="111">
        <v>618</v>
      </c>
      <c r="L28" s="112">
        <v>1157</v>
      </c>
      <c r="M28" s="113">
        <v>376</v>
      </c>
      <c r="N28" s="111">
        <v>458</v>
      </c>
      <c r="O28" s="113">
        <v>834</v>
      </c>
      <c r="P28" s="173">
        <v>7</v>
      </c>
      <c r="Q28" s="174">
        <v>5</v>
      </c>
      <c r="R28" s="175">
        <v>12</v>
      </c>
      <c r="S28" s="86"/>
      <c r="T28" s="87"/>
      <c r="U28" s="88"/>
      <c r="V28" s="48">
        <v>0.49042553191489363</v>
      </c>
      <c r="W28" s="50">
        <v>0.49114039073148569</v>
      </c>
      <c r="X28" s="49">
        <v>0.4908110757167361</v>
      </c>
    </row>
    <row r="29" spans="1:24" ht="21.75" customHeight="1" x14ac:dyDescent="0.2">
      <c r="A29" s="16"/>
      <c r="B29" s="56" t="s">
        <v>104</v>
      </c>
      <c r="C29" s="64" t="s">
        <v>285</v>
      </c>
      <c r="D29" s="110">
        <v>1735</v>
      </c>
      <c r="E29" s="111">
        <v>1858</v>
      </c>
      <c r="F29" s="112">
        <v>3593</v>
      </c>
      <c r="G29" s="113">
        <v>929</v>
      </c>
      <c r="H29" s="111">
        <v>968</v>
      </c>
      <c r="I29" s="113">
        <v>1897</v>
      </c>
      <c r="J29" s="110">
        <v>598</v>
      </c>
      <c r="K29" s="111">
        <v>584</v>
      </c>
      <c r="L29" s="112">
        <v>1182</v>
      </c>
      <c r="M29" s="113">
        <v>325</v>
      </c>
      <c r="N29" s="111">
        <v>381</v>
      </c>
      <c r="O29" s="113">
        <v>706</v>
      </c>
      <c r="P29" s="173">
        <v>6</v>
      </c>
      <c r="Q29" s="174">
        <v>3</v>
      </c>
      <c r="R29" s="175">
        <v>9</v>
      </c>
      <c r="S29" s="86"/>
      <c r="T29" s="87"/>
      <c r="U29" s="88"/>
      <c r="V29" s="48">
        <v>0.53544668587896249</v>
      </c>
      <c r="W29" s="50">
        <v>0.5209903121636168</v>
      </c>
      <c r="X29" s="49">
        <v>0.52797105482883389</v>
      </c>
    </row>
    <row r="30" spans="1:24" ht="21.75" customHeight="1" x14ac:dyDescent="0.2">
      <c r="A30" s="16"/>
      <c r="B30" s="56" t="s">
        <v>106</v>
      </c>
      <c r="C30" s="64" t="s">
        <v>286</v>
      </c>
      <c r="D30" s="110">
        <v>2599</v>
      </c>
      <c r="E30" s="111">
        <v>2538</v>
      </c>
      <c r="F30" s="112">
        <v>5137</v>
      </c>
      <c r="G30" s="113">
        <v>1337</v>
      </c>
      <c r="H30" s="111">
        <v>1320</v>
      </c>
      <c r="I30" s="113">
        <v>2657</v>
      </c>
      <c r="J30" s="110">
        <v>707</v>
      </c>
      <c r="K30" s="111">
        <v>626</v>
      </c>
      <c r="L30" s="112">
        <v>1333</v>
      </c>
      <c r="M30" s="113">
        <v>623</v>
      </c>
      <c r="N30" s="111">
        <v>687</v>
      </c>
      <c r="O30" s="113">
        <v>1310</v>
      </c>
      <c r="P30" s="173">
        <v>7</v>
      </c>
      <c r="Q30" s="174">
        <v>7</v>
      </c>
      <c r="R30" s="175">
        <v>14</v>
      </c>
      <c r="S30" s="86"/>
      <c r="T30" s="87"/>
      <c r="U30" s="88"/>
      <c r="V30" s="48">
        <v>0.51442862639476716</v>
      </c>
      <c r="W30" s="50">
        <v>0.52009456264775411</v>
      </c>
      <c r="X30" s="49">
        <v>0.51722795405878919</v>
      </c>
    </row>
    <row r="31" spans="1:24" ht="21.75" customHeight="1" x14ac:dyDescent="0.2">
      <c r="A31" s="16"/>
      <c r="B31" s="56" t="s">
        <v>149</v>
      </c>
      <c r="C31" s="64" t="s">
        <v>287</v>
      </c>
      <c r="D31" s="110">
        <v>2276</v>
      </c>
      <c r="E31" s="111">
        <v>2306</v>
      </c>
      <c r="F31" s="112">
        <v>4582</v>
      </c>
      <c r="G31" s="113">
        <v>1172</v>
      </c>
      <c r="H31" s="111">
        <v>1157</v>
      </c>
      <c r="I31" s="113">
        <v>2329</v>
      </c>
      <c r="J31" s="110">
        <v>681</v>
      </c>
      <c r="K31" s="111">
        <v>607</v>
      </c>
      <c r="L31" s="112">
        <v>1288</v>
      </c>
      <c r="M31" s="113">
        <v>485</v>
      </c>
      <c r="N31" s="111">
        <v>546</v>
      </c>
      <c r="O31" s="113">
        <v>1031</v>
      </c>
      <c r="P31" s="173">
        <v>6</v>
      </c>
      <c r="Q31" s="174">
        <v>4</v>
      </c>
      <c r="R31" s="175">
        <v>10</v>
      </c>
      <c r="S31" s="86"/>
      <c r="T31" s="87"/>
      <c r="U31" s="88"/>
      <c r="V31" s="48">
        <v>0.51493848857644986</v>
      </c>
      <c r="W31" s="50">
        <v>0.50173460537727665</v>
      </c>
      <c r="X31" s="49">
        <v>0.50829332169358354</v>
      </c>
    </row>
    <row r="32" spans="1:24" ht="21.75" customHeight="1" x14ac:dyDescent="0.2">
      <c r="A32" s="16"/>
      <c r="B32" s="56" t="s">
        <v>298</v>
      </c>
      <c r="C32" s="64" t="s">
        <v>323</v>
      </c>
      <c r="D32" s="110">
        <v>1062</v>
      </c>
      <c r="E32" s="111">
        <v>1086</v>
      </c>
      <c r="F32" s="112">
        <v>2148</v>
      </c>
      <c r="G32" s="113">
        <v>541</v>
      </c>
      <c r="H32" s="111">
        <v>519</v>
      </c>
      <c r="I32" s="113">
        <v>1060</v>
      </c>
      <c r="J32" s="110">
        <v>359</v>
      </c>
      <c r="K32" s="111">
        <v>332</v>
      </c>
      <c r="L32" s="112">
        <v>691</v>
      </c>
      <c r="M32" s="113">
        <v>182</v>
      </c>
      <c r="N32" s="111">
        <v>184</v>
      </c>
      <c r="O32" s="113">
        <v>366</v>
      </c>
      <c r="P32" s="173">
        <v>0</v>
      </c>
      <c r="Q32" s="174">
        <v>3</v>
      </c>
      <c r="R32" s="175">
        <v>3</v>
      </c>
      <c r="S32" s="86"/>
      <c r="T32" s="87"/>
      <c r="U32" s="88"/>
      <c r="V32" s="48">
        <v>0.50941619585687381</v>
      </c>
      <c r="W32" s="50">
        <v>0.47790055248618785</v>
      </c>
      <c r="X32" s="49">
        <v>0.4934823091247672</v>
      </c>
    </row>
    <row r="33" spans="1:24" ht="21.75" customHeight="1" thickBot="1" x14ac:dyDescent="0.25">
      <c r="A33" s="16"/>
      <c r="B33" s="56" t="s">
        <v>299</v>
      </c>
      <c r="C33" s="64" t="s">
        <v>324</v>
      </c>
      <c r="D33" s="110">
        <v>829</v>
      </c>
      <c r="E33" s="111">
        <v>795</v>
      </c>
      <c r="F33" s="112">
        <v>1624</v>
      </c>
      <c r="G33" s="113">
        <v>485</v>
      </c>
      <c r="H33" s="111">
        <v>439</v>
      </c>
      <c r="I33" s="113">
        <v>924</v>
      </c>
      <c r="J33" s="110">
        <v>254</v>
      </c>
      <c r="K33" s="111">
        <v>178</v>
      </c>
      <c r="L33" s="112">
        <v>432</v>
      </c>
      <c r="M33" s="113">
        <v>230</v>
      </c>
      <c r="N33" s="111">
        <v>261</v>
      </c>
      <c r="O33" s="113">
        <v>491</v>
      </c>
      <c r="P33" s="173">
        <v>1</v>
      </c>
      <c r="Q33" s="174">
        <v>0</v>
      </c>
      <c r="R33" s="175">
        <v>1</v>
      </c>
      <c r="S33" s="86"/>
      <c r="T33" s="87"/>
      <c r="U33" s="88"/>
      <c r="V33" s="48">
        <v>0.58504221954161639</v>
      </c>
      <c r="W33" s="50">
        <v>0.55220125786163521</v>
      </c>
      <c r="X33" s="49">
        <v>0.56896551724137934</v>
      </c>
    </row>
    <row r="34" spans="1:24" ht="21.75" hidden="1" customHeight="1" x14ac:dyDescent="0.2">
      <c r="A34" s="16"/>
      <c r="B34" s="56" t="s">
        <v>108</v>
      </c>
      <c r="C34" s="64"/>
      <c r="D34" s="110"/>
      <c r="E34" s="111"/>
      <c r="F34" s="112"/>
      <c r="G34" s="113"/>
      <c r="H34" s="111"/>
      <c r="I34" s="113"/>
      <c r="J34" s="110"/>
      <c r="K34" s="111"/>
      <c r="L34" s="112"/>
      <c r="M34" s="113"/>
      <c r="N34" s="111"/>
      <c r="O34" s="113"/>
      <c r="P34" s="173"/>
      <c r="Q34" s="174"/>
      <c r="R34" s="175"/>
      <c r="S34" s="86"/>
      <c r="T34" s="87"/>
      <c r="U34" s="88"/>
      <c r="V34" s="48"/>
      <c r="W34" s="50"/>
      <c r="X34" s="49"/>
    </row>
    <row r="35" spans="1:24" ht="21.75" hidden="1" customHeight="1" x14ac:dyDescent="0.2">
      <c r="A35" s="16"/>
      <c r="B35" s="56" t="s">
        <v>108</v>
      </c>
      <c r="C35" s="64"/>
      <c r="D35" s="110"/>
      <c r="E35" s="111"/>
      <c r="F35" s="112"/>
      <c r="G35" s="113"/>
      <c r="H35" s="111"/>
      <c r="I35" s="113"/>
      <c r="J35" s="110"/>
      <c r="K35" s="111"/>
      <c r="L35" s="112"/>
      <c r="M35" s="113"/>
      <c r="N35" s="111"/>
      <c r="O35" s="113"/>
      <c r="P35" s="173"/>
      <c r="Q35" s="174"/>
      <c r="R35" s="175"/>
      <c r="S35" s="86"/>
      <c r="T35" s="87"/>
      <c r="U35" s="88"/>
      <c r="V35" s="48"/>
      <c r="W35" s="50"/>
      <c r="X35" s="49"/>
    </row>
    <row r="36" spans="1:24" ht="21.75" hidden="1" customHeight="1" x14ac:dyDescent="0.2">
      <c r="A36" s="16"/>
      <c r="B36" s="56" t="s">
        <v>108</v>
      </c>
      <c r="C36" s="64"/>
      <c r="D36" s="110"/>
      <c r="E36" s="111"/>
      <c r="F36" s="112"/>
      <c r="G36" s="113"/>
      <c r="H36" s="111"/>
      <c r="I36" s="113"/>
      <c r="J36" s="110"/>
      <c r="K36" s="111"/>
      <c r="L36" s="112"/>
      <c r="M36" s="113"/>
      <c r="N36" s="111"/>
      <c r="O36" s="113"/>
      <c r="P36" s="173"/>
      <c r="Q36" s="174"/>
      <c r="R36" s="175"/>
      <c r="S36" s="86"/>
      <c r="T36" s="87"/>
      <c r="U36" s="88"/>
      <c r="V36" s="48"/>
      <c r="W36" s="50"/>
      <c r="X36" s="49"/>
    </row>
    <row r="37" spans="1:24" ht="21.75" hidden="1" customHeight="1" x14ac:dyDescent="0.2">
      <c r="A37" s="16"/>
      <c r="B37" s="56" t="s">
        <v>108</v>
      </c>
      <c r="C37" s="64"/>
      <c r="D37" s="110"/>
      <c r="E37" s="111"/>
      <c r="F37" s="112"/>
      <c r="G37" s="113"/>
      <c r="H37" s="111"/>
      <c r="I37" s="113"/>
      <c r="J37" s="110"/>
      <c r="K37" s="111"/>
      <c r="L37" s="112"/>
      <c r="M37" s="113"/>
      <c r="N37" s="111"/>
      <c r="O37" s="113"/>
      <c r="P37" s="173"/>
      <c r="Q37" s="174"/>
      <c r="R37" s="175"/>
      <c r="S37" s="86"/>
      <c r="T37" s="87"/>
      <c r="U37" s="88"/>
      <c r="V37" s="48"/>
      <c r="W37" s="50"/>
      <c r="X37" s="49"/>
    </row>
    <row r="38" spans="1:24" ht="21.75" hidden="1" customHeight="1" x14ac:dyDescent="0.2">
      <c r="A38" s="16"/>
      <c r="B38" s="56" t="s">
        <v>108</v>
      </c>
      <c r="C38" s="64"/>
      <c r="D38" s="110"/>
      <c r="E38" s="111"/>
      <c r="F38" s="112"/>
      <c r="G38" s="113"/>
      <c r="H38" s="111"/>
      <c r="I38" s="113"/>
      <c r="J38" s="110"/>
      <c r="K38" s="111"/>
      <c r="L38" s="112"/>
      <c r="M38" s="113"/>
      <c r="N38" s="111"/>
      <c r="O38" s="113"/>
      <c r="P38" s="173"/>
      <c r="Q38" s="174"/>
      <c r="R38" s="175"/>
      <c r="S38" s="86"/>
      <c r="T38" s="87"/>
      <c r="U38" s="88"/>
      <c r="V38" s="48"/>
      <c r="W38" s="50"/>
      <c r="X38" s="49"/>
    </row>
    <row r="39" spans="1:24" ht="21.75" hidden="1" customHeight="1" x14ac:dyDescent="0.2">
      <c r="A39" s="16"/>
      <c r="B39" s="56" t="s">
        <v>108</v>
      </c>
      <c r="C39" s="64"/>
      <c r="D39" s="110"/>
      <c r="E39" s="111"/>
      <c r="F39" s="112"/>
      <c r="G39" s="113"/>
      <c r="H39" s="111"/>
      <c r="I39" s="113"/>
      <c r="J39" s="110"/>
      <c r="K39" s="111"/>
      <c r="L39" s="112"/>
      <c r="M39" s="113"/>
      <c r="N39" s="111"/>
      <c r="O39" s="113"/>
      <c r="P39" s="173"/>
      <c r="Q39" s="174"/>
      <c r="R39" s="175"/>
      <c r="S39" s="86"/>
      <c r="T39" s="87"/>
      <c r="U39" s="88"/>
      <c r="V39" s="48"/>
      <c r="W39" s="50"/>
      <c r="X39" s="49"/>
    </row>
    <row r="40" spans="1:24" ht="21.75" hidden="1" customHeight="1" x14ac:dyDescent="0.2">
      <c r="A40" s="16"/>
      <c r="B40" s="56" t="s">
        <v>108</v>
      </c>
      <c r="C40" s="64"/>
      <c r="D40" s="110"/>
      <c r="E40" s="111"/>
      <c r="F40" s="112"/>
      <c r="G40" s="113"/>
      <c r="H40" s="111"/>
      <c r="I40" s="113"/>
      <c r="J40" s="110"/>
      <c r="K40" s="111"/>
      <c r="L40" s="112"/>
      <c r="M40" s="113"/>
      <c r="N40" s="111"/>
      <c r="O40" s="113"/>
      <c r="P40" s="173"/>
      <c r="Q40" s="174"/>
      <c r="R40" s="175"/>
      <c r="S40" s="86"/>
      <c r="T40" s="87"/>
      <c r="U40" s="88"/>
      <c r="V40" s="48"/>
      <c r="W40" s="50"/>
      <c r="X40" s="49"/>
    </row>
    <row r="41" spans="1:24" ht="21.75" hidden="1" customHeight="1" thickBot="1" x14ac:dyDescent="0.25">
      <c r="A41" s="16"/>
      <c r="B41" s="57" t="s">
        <v>108</v>
      </c>
      <c r="C41" s="65"/>
      <c r="D41" s="93"/>
      <c r="E41" s="94"/>
      <c r="F41" s="95"/>
      <c r="G41" s="77"/>
      <c r="H41" s="94"/>
      <c r="I41" s="77"/>
      <c r="J41" s="93"/>
      <c r="K41" s="94"/>
      <c r="L41" s="95"/>
      <c r="M41" s="77"/>
      <c r="N41" s="94"/>
      <c r="O41" s="77"/>
      <c r="P41" s="176"/>
      <c r="Q41" s="177"/>
      <c r="R41" s="178"/>
      <c r="S41" s="114"/>
      <c r="T41" s="115"/>
      <c r="U41" s="116"/>
      <c r="V41" s="33"/>
      <c r="W41" s="34"/>
      <c r="X41" s="35"/>
    </row>
    <row r="42" spans="1:24" ht="21.75" customHeight="1" thickTop="1" thickBot="1" x14ac:dyDescent="0.25">
      <c r="A42" s="16"/>
      <c r="B42" s="58" t="s">
        <v>30</v>
      </c>
      <c r="C42" s="66"/>
      <c r="D42" s="155">
        <v>46760</v>
      </c>
      <c r="E42" s="156">
        <v>47158</v>
      </c>
      <c r="F42" s="124">
        <v>93918</v>
      </c>
      <c r="G42" s="157">
        <v>24470</v>
      </c>
      <c r="H42" s="156">
        <v>24378</v>
      </c>
      <c r="I42" s="157">
        <v>48848</v>
      </c>
      <c r="J42" s="155">
        <v>14128</v>
      </c>
      <c r="K42" s="156">
        <v>12608</v>
      </c>
      <c r="L42" s="124">
        <v>26736</v>
      </c>
      <c r="M42" s="157">
        <v>10243</v>
      </c>
      <c r="N42" s="156">
        <v>11670</v>
      </c>
      <c r="O42" s="157">
        <v>21913</v>
      </c>
      <c r="P42" s="179">
        <v>99</v>
      </c>
      <c r="Q42" s="180">
        <v>100</v>
      </c>
      <c r="R42" s="181">
        <v>199</v>
      </c>
      <c r="S42" s="165"/>
      <c r="T42" s="166"/>
      <c r="U42" s="167"/>
      <c r="V42" s="59">
        <v>0.52331052181351578</v>
      </c>
      <c r="W42" s="60">
        <v>0.5169430425378515</v>
      </c>
      <c r="X42" s="61">
        <v>0.52011329031708509</v>
      </c>
    </row>
    <row r="43" spans="1:24" s="186" customFormat="1" ht="21.75" customHeight="1" thickBot="1" x14ac:dyDescent="0.25">
      <c r="A43" s="71"/>
      <c r="B43" s="263" t="s">
        <v>32</v>
      </c>
      <c r="C43" s="264"/>
      <c r="D43" s="158">
        <v>15</v>
      </c>
      <c r="E43" s="159">
        <v>28</v>
      </c>
      <c r="F43" s="160">
        <v>43</v>
      </c>
      <c r="G43" s="161">
        <v>8</v>
      </c>
      <c r="H43" s="159">
        <v>10</v>
      </c>
      <c r="I43" s="161">
        <v>18</v>
      </c>
      <c r="J43" s="182">
        <v>0</v>
      </c>
      <c r="K43" s="183">
        <v>0</v>
      </c>
      <c r="L43" s="184">
        <v>0</v>
      </c>
      <c r="M43" s="185">
        <v>0</v>
      </c>
      <c r="N43" s="183">
        <v>2</v>
      </c>
      <c r="O43" s="185">
        <v>2</v>
      </c>
      <c r="P43" s="182">
        <v>0</v>
      </c>
      <c r="Q43" s="183">
        <v>0</v>
      </c>
      <c r="R43" s="184">
        <v>0</v>
      </c>
      <c r="S43" s="185">
        <v>8</v>
      </c>
      <c r="T43" s="183">
        <v>8</v>
      </c>
      <c r="U43" s="185">
        <v>16</v>
      </c>
      <c r="V43" s="72">
        <v>0.53333333333333333</v>
      </c>
      <c r="W43" s="73">
        <v>0.35714285714285715</v>
      </c>
      <c r="X43" s="74">
        <v>0.41860465116279072</v>
      </c>
    </row>
    <row r="44" spans="1:24" ht="21.75" customHeight="1" thickBot="1" x14ac:dyDescent="0.25">
      <c r="A44" s="16"/>
      <c r="B44" s="239" t="s">
        <v>31</v>
      </c>
      <c r="C44" s="240"/>
      <c r="D44" s="145">
        <v>46775</v>
      </c>
      <c r="E44" s="146">
        <v>47186</v>
      </c>
      <c r="F44" s="125">
        <v>93961</v>
      </c>
      <c r="G44" s="147">
        <v>24478</v>
      </c>
      <c r="H44" s="146">
        <v>24388</v>
      </c>
      <c r="I44" s="147">
        <v>48866</v>
      </c>
      <c r="J44" s="148"/>
      <c r="K44" s="149"/>
      <c r="L44" s="150"/>
      <c r="M44" s="151"/>
      <c r="N44" s="149"/>
      <c r="O44" s="151"/>
      <c r="P44" s="162"/>
      <c r="Q44" s="163"/>
      <c r="R44" s="164"/>
      <c r="S44" s="151"/>
      <c r="T44" s="149"/>
      <c r="U44" s="150"/>
      <c r="V44" s="24">
        <v>0.52331373597006947</v>
      </c>
      <c r="W44" s="51">
        <v>0.51684821769168821</v>
      </c>
      <c r="X44" s="23">
        <v>0.52006683624056793</v>
      </c>
    </row>
  </sheetData>
  <sheetProtection algorithmName="SHA-512" hashValue="+1B5Ulm7qNUeLRkkDiuBma+e7gPULwzWGfujvOjMJ77+Lemx6jmaqVCse33aJM8nlYgUSMxTC1KcJCN65ylByQ==" saltValue="JrAJNt2P/VTi5PYDb+eRGw==" spinCount="100000" sheet="1" objects="1" scenarios="1"/>
  <protectedRanges>
    <protectedRange sqref="M6:N41" name="範囲2"/>
    <protectedRange sqref="J6:K41" name="範囲1"/>
  </protectedRanges>
  <mergeCells count="11">
    <mergeCell ref="V4:X4"/>
    <mergeCell ref="D4:F4"/>
    <mergeCell ref="G4:I4"/>
    <mergeCell ref="J4:L4"/>
    <mergeCell ref="M4:O4"/>
    <mergeCell ref="P4:R4"/>
    <mergeCell ref="B44:C44"/>
    <mergeCell ref="B43:C43"/>
    <mergeCell ref="B4:B5"/>
    <mergeCell ref="C4:C5"/>
    <mergeCell ref="S4:U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X27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208" customWidth="1"/>
    <col min="2" max="2" width="9" style="208"/>
    <col min="3" max="3" width="33.6640625" style="209" customWidth="1"/>
    <col min="4" max="15" width="8.33203125" style="210" customWidth="1"/>
    <col min="16" max="18" width="6.33203125" style="211" customWidth="1"/>
    <col min="19" max="21" width="5.88671875" style="210" customWidth="1"/>
    <col min="22" max="24" width="8.6640625" style="208" customWidth="1"/>
    <col min="25" max="16384" width="9" style="208"/>
  </cols>
  <sheetData>
    <row r="1" spans="1:24" s="19" customFormat="1" ht="16.2" x14ac:dyDescent="0.2">
      <c r="A1" s="17"/>
      <c r="B1" s="18"/>
      <c r="C1" s="67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99"/>
      <c r="Q1" s="99"/>
      <c r="R1" s="99"/>
      <c r="S1" s="75"/>
      <c r="T1" s="75"/>
      <c r="U1" s="75"/>
    </row>
    <row r="2" spans="1:24" s="16" customFormat="1" ht="23.25" customHeight="1" x14ac:dyDescent="0.2">
      <c r="B2" s="22" t="s">
        <v>35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0"/>
      <c r="Q2" s="100"/>
      <c r="R2" s="100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0"/>
      <c r="Q3" s="100"/>
      <c r="R3" s="100"/>
      <c r="S3" s="76"/>
      <c r="T3" s="76"/>
      <c r="U3" s="76"/>
      <c r="V3" s="20"/>
      <c r="W3" s="21"/>
      <c r="X3" s="168"/>
    </row>
    <row r="4" spans="1:24" s="16" customFormat="1" ht="47.25" customHeight="1" x14ac:dyDescent="0.2">
      <c r="B4" s="255" t="s">
        <v>12</v>
      </c>
      <c r="C4" s="257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" customHeight="1" x14ac:dyDescent="0.2">
      <c r="B5" s="256"/>
      <c r="C5" s="258"/>
      <c r="D5" s="78" t="s">
        <v>0</v>
      </c>
      <c r="E5" s="79" t="s">
        <v>1</v>
      </c>
      <c r="F5" s="80" t="s">
        <v>14</v>
      </c>
      <c r="G5" s="81" t="s">
        <v>0</v>
      </c>
      <c r="H5" s="79" t="s">
        <v>1</v>
      </c>
      <c r="I5" s="81" t="s">
        <v>14</v>
      </c>
      <c r="J5" s="78" t="s">
        <v>0</v>
      </c>
      <c r="K5" s="79" t="s">
        <v>1</v>
      </c>
      <c r="L5" s="80" t="s">
        <v>14</v>
      </c>
      <c r="M5" s="81" t="s">
        <v>0</v>
      </c>
      <c r="N5" s="79" t="s">
        <v>1</v>
      </c>
      <c r="O5" s="81" t="s">
        <v>14</v>
      </c>
      <c r="P5" s="78" t="s">
        <v>0</v>
      </c>
      <c r="Q5" s="79" t="s">
        <v>1</v>
      </c>
      <c r="R5" s="80" t="s">
        <v>14</v>
      </c>
      <c r="S5" s="81" t="s">
        <v>0</v>
      </c>
      <c r="T5" s="79" t="s">
        <v>1</v>
      </c>
      <c r="U5" s="81" t="s">
        <v>14</v>
      </c>
      <c r="V5" s="25" t="s">
        <v>0</v>
      </c>
      <c r="W5" s="29" t="s">
        <v>1</v>
      </c>
      <c r="X5" s="28" t="s">
        <v>11</v>
      </c>
    </row>
    <row r="6" spans="1:24" s="172" customFormat="1" ht="21" customHeight="1" x14ac:dyDescent="0.2">
      <c r="A6" s="16"/>
      <c r="B6" s="25" t="s">
        <v>45</v>
      </c>
      <c r="C6" s="68" t="s">
        <v>46</v>
      </c>
      <c r="D6" s="82">
        <v>798</v>
      </c>
      <c r="E6" s="83">
        <v>888</v>
      </c>
      <c r="F6" s="84">
        <v>1686</v>
      </c>
      <c r="G6" s="85">
        <v>451</v>
      </c>
      <c r="H6" s="83">
        <v>466</v>
      </c>
      <c r="I6" s="85">
        <v>917</v>
      </c>
      <c r="J6" s="82">
        <v>238</v>
      </c>
      <c r="K6" s="83">
        <v>235</v>
      </c>
      <c r="L6" s="84">
        <v>473</v>
      </c>
      <c r="M6" s="85">
        <v>209</v>
      </c>
      <c r="N6" s="83">
        <v>228</v>
      </c>
      <c r="O6" s="85">
        <v>437</v>
      </c>
      <c r="P6" s="192">
        <v>4</v>
      </c>
      <c r="Q6" s="193">
        <v>3</v>
      </c>
      <c r="R6" s="194">
        <v>7</v>
      </c>
      <c r="S6" s="86"/>
      <c r="T6" s="87"/>
      <c r="U6" s="88"/>
      <c r="V6" s="26">
        <v>0.56516290726817042</v>
      </c>
      <c r="W6" s="30">
        <v>0.52477477477477474</v>
      </c>
      <c r="X6" s="27">
        <v>0.54389086595492286</v>
      </c>
    </row>
    <row r="7" spans="1:24" s="172" customFormat="1" ht="21" customHeight="1" x14ac:dyDescent="0.2">
      <c r="A7" s="16"/>
      <c r="B7" s="25" t="s">
        <v>47</v>
      </c>
      <c r="C7" s="68" t="s">
        <v>48</v>
      </c>
      <c r="D7" s="82">
        <v>2564</v>
      </c>
      <c r="E7" s="83">
        <v>2640</v>
      </c>
      <c r="F7" s="84">
        <v>5204</v>
      </c>
      <c r="G7" s="85">
        <v>1433</v>
      </c>
      <c r="H7" s="83">
        <v>1422</v>
      </c>
      <c r="I7" s="85">
        <v>2855</v>
      </c>
      <c r="J7" s="82">
        <v>709</v>
      </c>
      <c r="K7" s="83">
        <v>650</v>
      </c>
      <c r="L7" s="84">
        <v>1359</v>
      </c>
      <c r="M7" s="85">
        <v>718</v>
      </c>
      <c r="N7" s="83">
        <v>758</v>
      </c>
      <c r="O7" s="85">
        <v>1476</v>
      </c>
      <c r="P7" s="192">
        <v>6</v>
      </c>
      <c r="Q7" s="193">
        <v>14</v>
      </c>
      <c r="R7" s="194">
        <v>20</v>
      </c>
      <c r="S7" s="86"/>
      <c r="T7" s="87"/>
      <c r="U7" s="88"/>
      <c r="V7" s="26">
        <v>0.55889235569422779</v>
      </c>
      <c r="W7" s="30">
        <v>0.53863636363636369</v>
      </c>
      <c r="X7" s="27">
        <v>0.54861644888547267</v>
      </c>
    </row>
    <row r="8" spans="1:24" s="172" customFormat="1" ht="21" customHeight="1" x14ac:dyDescent="0.2">
      <c r="A8" s="16"/>
      <c r="B8" s="25" t="s">
        <v>49</v>
      </c>
      <c r="C8" s="68" t="s">
        <v>50</v>
      </c>
      <c r="D8" s="82">
        <v>3530</v>
      </c>
      <c r="E8" s="83">
        <v>3801</v>
      </c>
      <c r="F8" s="84">
        <v>7331</v>
      </c>
      <c r="G8" s="85">
        <v>2071</v>
      </c>
      <c r="H8" s="83">
        <v>2165</v>
      </c>
      <c r="I8" s="85">
        <v>4236</v>
      </c>
      <c r="J8" s="82">
        <v>934</v>
      </c>
      <c r="K8" s="83">
        <v>882</v>
      </c>
      <c r="L8" s="84">
        <v>1816</v>
      </c>
      <c r="M8" s="85">
        <v>1118</v>
      </c>
      <c r="N8" s="83">
        <v>1255</v>
      </c>
      <c r="O8" s="85">
        <v>2373</v>
      </c>
      <c r="P8" s="192">
        <v>19</v>
      </c>
      <c r="Q8" s="193">
        <v>28</v>
      </c>
      <c r="R8" s="194">
        <v>47</v>
      </c>
      <c r="S8" s="86"/>
      <c r="T8" s="87"/>
      <c r="U8" s="88"/>
      <c r="V8" s="26">
        <v>0.58668555240793197</v>
      </c>
      <c r="W8" s="30">
        <v>0.56958695080242039</v>
      </c>
      <c r="X8" s="27">
        <v>0.57782021552312102</v>
      </c>
    </row>
    <row r="9" spans="1:24" s="172" customFormat="1" ht="21" customHeight="1" x14ac:dyDescent="0.2">
      <c r="A9" s="16"/>
      <c r="B9" s="25" t="s">
        <v>51</v>
      </c>
      <c r="C9" s="68" t="s">
        <v>52</v>
      </c>
      <c r="D9" s="82">
        <v>2430</v>
      </c>
      <c r="E9" s="83">
        <v>2444</v>
      </c>
      <c r="F9" s="84">
        <v>4874</v>
      </c>
      <c r="G9" s="85">
        <v>1364</v>
      </c>
      <c r="H9" s="83">
        <v>1350</v>
      </c>
      <c r="I9" s="85">
        <v>2714</v>
      </c>
      <c r="J9" s="82">
        <v>818</v>
      </c>
      <c r="K9" s="83">
        <v>752</v>
      </c>
      <c r="L9" s="84">
        <v>1570</v>
      </c>
      <c r="M9" s="85">
        <v>540</v>
      </c>
      <c r="N9" s="83">
        <v>590</v>
      </c>
      <c r="O9" s="85">
        <v>1130</v>
      </c>
      <c r="P9" s="192">
        <v>6</v>
      </c>
      <c r="Q9" s="193">
        <v>8</v>
      </c>
      <c r="R9" s="194">
        <v>14</v>
      </c>
      <c r="S9" s="86"/>
      <c r="T9" s="87"/>
      <c r="U9" s="88"/>
      <c r="V9" s="26">
        <v>0.56131687242798356</v>
      </c>
      <c r="W9" s="30">
        <v>0.55237315875613746</v>
      </c>
      <c r="X9" s="27">
        <v>0.55683217070168245</v>
      </c>
    </row>
    <row r="10" spans="1:24" s="172" customFormat="1" ht="21" customHeight="1" x14ac:dyDescent="0.2">
      <c r="A10" s="16"/>
      <c r="B10" s="25" t="s">
        <v>53</v>
      </c>
      <c r="C10" s="68" t="s">
        <v>300</v>
      </c>
      <c r="D10" s="82">
        <v>1101</v>
      </c>
      <c r="E10" s="83">
        <v>1074</v>
      </c>
      <c r="F10" s="84">
        <v>2175</v>
      </c>
      <c r="G10" s="85">
        <v>633</v>
      </c>
      <c r="H10" s="83">
        <v>598</v>
      </c>
      <c r="I10" s="85">
        <v>1231</v>
      </c>
      <c r="J10" s="82">
        <v>360</v>
      </c>
      <c r="K10" s="83">
        <v>333</v>
      </c>
      <c r="L10" s="84">
        <v>693</v>
      </c>
      <c r="M10" s="85">
        <v>273</v>
      </c>
      <c r="N10" s="83">
        <v>262</v>
      </c>
      <c r="O10" s="85">
        <v>535</v>
      </c>
      <c r="P10" s="192">
        <v>0</v>
      </c>
      <c r="Q10" s="193">
        <v>3</v>
      </c>
      <c r="R10" s="194">
        <v>3</v>
      </c>
      <c r="S10" s="86"/>
      <c r="T10" s="87"/>
      <c r="U10" s="88"/>
      <c r="V10" s="26">
        <v>0.57493188010899188</v>
      </c>
      <c r="W10" s="30">
        <v>0.55679702048417135</v>
      </c>
      <c r="X10" s="27">
        <v>0.56597701149425284</v>
      </c>
    </row>
    <row r="11" spans="1:24" s="172" customFormat="1" ht="21" customHeight="1" x14ac:dyDescent="0.2">
      <c r="A11" s="16"/>
      <c r="B11" s="25" t="s">
        <v>54</v>
      </c>
      <c r="C11" s="68" t="s">
        <v>301</v>
      </c>
      <c r="D11" s="82">
        <v>2952</v>
      </c>
      <c r="E11" s="83">
        <v>3042</v>
      </c>
      <c r="F11" s="84">
        <v>5994</v>
      </c>
      <c r="G11" s="85">
        <v>1703</v>
      </c>
      <c r="H11" s="83">
        <v>1671</v>
      </c>
      <c r="I11" s="85">
        <v>3374</v>
      </c>
      <c r="J11" s="82">
        <v>894</v>
      </c>
      <c r="K11" s="83">
        <v>825</v>
      </c>
      <c r="L11" s="84">
        <v>1719</v>
      </c>
      <c r="M11" s="85">
        <v>799</v>
      </c>
      <c r="N11" s="83">
        <v>842</v>
      </c>
      <c r="O11" s="85">
        <v>1641</v>
      </c>
      <c r="P11" s="192">
        <v>10</v>
      </c>
      <c r="Q11" s="193">
        <v>4</v>
      </c>
      <c r="R11" s="194">
        <v>14</v>
      </c>
      <c r="S11" s="86"/>
      <c r="T11" s="87"/>
      <c r="U11" s="88"/>
      <c r="V11" s="26">
        <v>0.57689701897018975</v>
      </c>
      <c r="W11" s="30">
        <v>0.54930966469428011</v>
      </c>
      <c r="X11" s="27">
        <v>0.5628962295628962</v>
      </c>
    </row>
    <row r="12" spans="1:24" s="172" customFormat="1" ht="21" customHeight="1" x14ac:dyDescent="0.2">
      <c r="A12" s="16"/>
      <c r="B12" s="25" t="s">
        <v>55</v>
      </c>
      <c r="C12" s="68" t="s">
        <v>56</v>
      </c>
      <c r="D12" s="82">
        <v>1890</v>
      </c>
      <c r="E12" s="83">
        <v>1867</v>
      </c>
      <c r="F12" s="84">
        <v>3757</v>
      </c>
      <c r="G12" s="85">
        <v>955</v>
      </c>
      <c r="H12" s="83">
        <v>915</v>
      </c>
      <c r="I12" s="85">
        <v>1870</v>
      </c>
      <c r="J12" s="82">
        <v>572</v>
      </c>
      <c r="K12" s="83">
        <v>520</v>
      </c>
      <c r="L12" s="84">
        <v>1092</v>
      </c>
      <c r="M12" s="85">
        <v>379</v>
      </c>
      <c r="N12" s="83">
        <v>392</v>
      </c>
      <c r="O12" s="85">
        <v>771</v>
      </c>
      <c r="P12" s="192">
        <v>4</v>
      </c>
      <c r="Q12" s="193">
        <v>3</v>
      </c>
      <c r="R12" s="194">
        <v>7</v>
      </c>
      <c r="S12" s="86"/>
      <c r="T12" s="87"/>
      <c r="U12" s="88"/>
      <c r="V12" s="26">
        <v>0.50529100529100535</v>
      </c>
      <c r="W12" s="30">
        <v>0.49009105516871987</v>
      </c>
      <c r="X12" s="27">
        <v>0.49773755656108598</v>
      </c>
    </row>
    <row r="13" spans="1:24" s="172" customFormat="1" ht="21" customHeight="1" x14ac:dyDescent="0.2">
      <c r="A13" s="16"/>
      <c r="B13" s="25" t="s">
        <v>57</v>
      </c>
      <c r="C13" s="68" t="s">
        <v>58</v>
      </c>
      <c r="D13" s="82">
        <v>1753</v>
      </c>
      <c r="E13" s="83">
        <v>1819</v>
      </c>
      <c r="F13" s="84">
        <v>3572</v>
      </c>
      <c r="G13" s="85">
        <v>952</v>
      </c>
      <c r="H13" s="83">
        <v>954</v>
      </c>
      <c r="I13" s="85">
        <v>1906</v>
      </c>
      <c r="J13" s="82">
        <v>510</v>
      </c>
      <c r="K13" s="83">
        <v>477</v>
      </c>
      <c r="L13" s="84">
        <v>987</v>
      </c>
      <c r="M13" s="85">
        <v>440</v>
      </c>
      <c r="N13" s="83">
        <v>473</v>
      </c>
      <c r="O13" s="85">
        <v>913</v>
      </c>
      <c r="P13" s="192">
        <v>2</v>
      </c>
      <c r="Q13" s="193">
        <v>4</v>
      </c>
      <c r="R13" s="194">
        <v>6</v>
      </c>
      <c r="S13" s="86"/>
      <c r="T13" s="87"/>
      <c r="U13" s="88"/>
      <c r="V13" s="26">
        <v>0.54306902452937822</v>
      </c>
      <c r="W13" s="30">
        <v>0.52446399120395826</v>
      </c>
      <c r="X13" s="27">
        <v>0.5335946248600224</v>
      </c>
    </row>
    <row r="14" spans="1:24" s="172" customFormat="1" ht="21" customHeight="1" x14ac:dyDescent="0.2">
      <c r="A14" s="16"/>
      <c r="B14" s="25" t="s">
        <v>59</v>
      </c>
      <c r="C14" s="68" t="s">
        <v>302</v>
      </c>
      <c r="D14" s="82">
        <v>1495</v>
      </c>
      <c r="E14" s="83">
        <v>1594</v>
      </c>
      <c r="F14" s="84">
        <v>3089</v>
      </c>
      <c r="G14" s="85">
        <v>807</v>
      </c>
      <c r="H14" s="83">
        <v>837</v>
      </c>
      <c r="I14" s="85">
        <v>1644</v>
      </c>
      <c r="J14" s="82">
        <v>544</v>
      </c>
      <c r="K14" s="83">
        <v>543</v>
      </c>
      <c r="L14" s="84">
        <v>1087</v>
      </c>
      <c r="M14" s="85">
        <v>262</v>
      </c>
      <c r="N14" s="83">
        <v>293</v>
      </c>
      <c r="O14" s="85">
        <v>555</v>
      </c>
      <c r="P14" s="192">
        <v>1</v>
      </c>
      <c r="Q14" s="193">
        <v>1</v>
      </c>
      <c r="R14" s="194">
        <v>2</v>
      </c>
      <c r="S14" s="86"/>
      <c r="T14" s="87"/>
      <c r="U14" s="88"/>
      <c r="V14" s="26">
        <v>0.53979933110367895</v>
      </c>
      <c r="W14" s="30">
        <v>0.52509410288582181</v>
      </c>
      <c r="X14" s="27">
        <v>0.53221107154418901</v>
      </c>
    </row>
    <row r="15" spans="1:24" s="172" customFormat="1" ht="21" customHeight="1" x14ac:dyDescent="0.2">
      <c r="A15" s="16"/>
      <c r="B15" s="25" t="s">
        <v>60</v>
      </c>
      <c r="C15" s="68" t="s">
        <v>61</v>
      </c>
      <c r="D15" s="82">
        <v>2777</v>
      </c>
      <c r="E15" s="83">
        <v>2928</v>
      </c>
      <c r="F15" s="84">
        <v>5705</v>
      </c>
      <c r="G15" s="85">
        <v>1567</v>
      </c>
      <c r="H15" s="83">
        <v>1634</v>
      </c>
      <c r="I15" s="85">
        <v>3201</v>
      </c>
      <c r="J15" s="82">
        <v>807</v>
      </c>
      <c r="K15" s="83">
        <v>770</v>
      </c>
      <c r="L15" s="84">
        <v>1577</v>
      </c>
      <c r="M15" s="85">
        <v>755</v>
      </c>
      <c r="N15" s="83">
        <v>855</v>
      </c>
      <c r="O15" s="85">
        <v>1610</v>
      </c>
      <c r="P15" s="192">
        <v>5</v>
      </c>
      <c r="Q15" s="193">
        <v>9</v>
      </c>
      <c r="R15" s="194">
        <v>14</v>
      </c>
      <c r="S15" s="86"/>
      <c r="T15" s="87"/>
      <c r="U15" s="88"/>
      <c r="V15" s="26">
        <v>0.56427799783939503</v>
      </c>
      <c r="W15" s="30">
        <v>0.55806010928961747</v>
      </c>
      <c r="X15" s="27">
        <v>0.5610867659947415</v>
      </c>
    </row>
    <row r="16" spans="1:24" s="172" customFormat="1" ht="21" customHeight="1" x14ac:dyDescent="0.2">
      <c r="A16" s="16"/>
      <c r="B16" s="25" t="s">
        <v>62</v>
      </c>
      <c r="C16" s="68" t="s">
        <v>63</v>
      </c>
      <c r="D16" s="82">
        <v>2501</v>
      </c>
      <c r="E16" s="83">
        <v>2636</v>
      </c>
      <c r="F16" s="84">
        <v>5137</v>
      </c>
      <c r="G16" s="85">
        <v>1295</v>
      </c>
      <c r="H16" s="83">
        <v>1338</v>
      </c>
      <c r="I16" s="85">
        <v>2633</v>
      </c>
      <c r="J16" s="82">
        <v>782</v>
      </c>
      <c r="K16" s="83">
        <v>753</v>
      </c>
      <c r="L16" s="84">
        <v>1535</v>
      </c>
      <c r="M16" s="85">
        <v>511</v>
      </c>
      <c r="N16" s="83">
        <v>576</v>
      </c>
      <c r="O16" s="85">
        <v>1087</v>
      </c>
      <c r="P16" s="192">
        <v>2</v>
      </c>
      <c r="Q16" s="193">
        <v>9</v>
      </c>
      <c r="R16" s="194">
        <v>11</v>
      </c>
      <c r="S16" s="86"/>
      <c r="T16" s="87"/>
      <c r="U16" s="88"/>
      <c r="V16" s="26">
        <v>0.5177928828468612</v>
      </c>
      <c r="W16" s="30">
        <v>0.50758725341426403</v>
      </c>
      <c r="X16" s="27">
        <v>0.51255596651742263</v>
      </c>
    </row>
    <row r="17" spans="1:24" s="172" customFormat="1" ht="21" customHeight="1" x14ac:dyDescent="0.2">
      <c r="A17" s="16"/>
      <c r="B17" s="25" t="s">
        <v>64</v>
      </c>
      <c r="C17" s="68" t="s">
        <v>65</v>
      </c>
      <c r="D17" s="82">
        <v>4273</v>
      </c>
      <c r="E17" s="83">
        <v>4505</v>
      </c>
      <c r="F17" s="84">
        <v>8778</v>
      </c>
      <c r="G17" s="85">
        <v>2421</v>
      </c>
      <c r="H17" s="83">
        <v>2508</v>
      </c>
      <c r="I17" s="85">
        <v>4929</v>
      </c>
      <c r="J17" s="82">
        <v>1128</v>
      </c>
      <c r="K17" s="83">
        <v>1102</v>
      </c>
      <c r="L17" s="84">
        <v>2230</v>
      </c>
      <c r="M17" s="85">
        <v>1285</v>
      </c>
      <c r="N17" s="83">
        <v>1398</v>
      </c>
      <c r="O17" s="85">
        <v>2683</v>
      </c>
      <c r="P17" s="192">
        <v>8</v>
      </c>
      <c r="Q17" s="193">
        <v>8</v>
      </c>
      <c r="R17" s="194">
        <v>16</v>
      </c>
      <c r="S17" s="86"/>
      <c r="T17" s="87"/>
      <c r="U17" s="88"/>
      <c r="V17" s="26">
        <v>0.56658085654107182</v>
      </c>
      <c r="W17" s="30">
        <v>0.55671476137624865</v>
      </c>
      <c r="X17" s="27">
        <v>0.56151742993848253</v>
      </c>
    </row>
    <row r="18" spans="1:24" s="172" customFormat="1" ht="21" customHeight="1" x14ac:dyDescent="0.2">
      <c r="A18" s="16"/>
      <c r="B18" s="25" t="s">
        <v>66</v>
      </c>
      <c r="C18" s="68" t="s">
        <v>67</v>
      </c>
      <c r="D18" s="82">
        <v>1934</v>
      </c>
      <c r="E18" s="83">
        <v>1960</v>
      </c>
      <c r="F18" s="84">
        <v>3894</v>
      </c>
      <c r="G18" s="85">
        <v>1191</v>
      </c>
      <c r="H18" s="83">
        <v>1208</v>
      </c>
      <c r="I18" s="85">
        <v>2399</v>
      </c>
      <c r="J18" s="82">
        <v>609</v>
      </c>
      <c r="K18" s="83">
        <v>639</v>
      </c>
      <c r="L18" s="84">
        <v>1248</v>
      </c>
      <c r="M18" s="85">
        <v>578</v>
      </c>
      <c r="N18" s="83">
        <v>562</v>
      </c>
      <c r="O18" s="85">
        <v>1140</v>
      </c>
      <c r="P18" s="192">
        <v>4</v>
      </c>
      <c r="Q18" s="193">
        <v>7</v>
      </c>
      <c r="R18" s="194">
        <v>11</v>
      </c>
      <c r="S18" s="86"/>
      <c r="T18" s="87"/>
      <c r="U18" s="88"/>
      <c r="V18" s="26">
        <v>0.61582213029989663</v>
      </c>
      <c r="W18" s="30">
        <v>0.61632653061224485</v>
      </c>
      <c r="X18" s="27">
        <v>0.61607601438109916</v>
      </c>
    </row>
    <row r="19" spans="1:24" s="172" customFormat="1" ht="21" customHeight="1" x14ac:dyDescent="0.2">
      <c r="A19" s="16"/>
      <c r="B19" s="25" t="s">
        <v>68</v>
      </c>
      <c r="C19" s="68" t="s">
        <v>69</v>
      </c>
      <c r="D19" s="82">
        <v>2476</v>
      </c>
      <c r="E19" s="83">
        <v>2589</v>
      </c>
      <c r="F19" s="84">
        <v>5065</v>
      </c>
      <c r="G19" s="85">
        <v>1386</v>
      </c>
      <c r="H19" s="83">
        <v>1427</v>
      </c>
      <c r="I19" s="85">
        <v>2813</v>
      </c>
      <c r="J19" s="82">
        <v>814</v>
      </c>
      <c r="K19" s="83">
        <v>774</v>
      </c>
      <c r="L19" s="84">
        <v>1588</v>
      </c>
      <c r="M19" s="85">
        <v>569</v>
      </c>
      <c r="N19" s="83">
        <v>645</v>
      </c>
      <c r="O19" s="85">
        <v>1214</v>
      </c>
      <c r="P19" s="192">
        <v>3</v>
      </c>
      <c r="Q19" s="193">
        <v>8</v>
      </c>
      <c r="R19" s="194">
        <v>11</v>
      </c>
      <c r="S19" s="86"/>
      <c r="T19" s="87"/>
      <c r="U19" s="88"/>
      <c r="V19" s="26">
        <v>0.55977382875605819</v>
      </c>
      <c r="W19" s="30">
        <v>0.55117806102742373</v>
      </c>
      <c r="X19" s="27">
        <v>0.55538005923000988</v>
      </c>
    </row>
    <row r="20" spans="1:24" s="172" customFormat="1" ht="21" customHeight="1" x14ac:dyDescent="0.2">
      <c r="A20" s="16"/>
      <c r="B20" s="25" t="s">
        <v>70</v>
      </c>
      <c r="C20" s="68" t="s">
        <v>71</v>
      </c>
      <c r="D20" s="82">
        <v>1482</v>
      </c>
      <c r="E20" s="83">
        <v>1610</v>
      </c>
      <c r="F20" s="84">
        <v>3092</v>
      </c>
      <c r="G20" s="85">
        <v>875</v>
      </c>
      <c r="H20" s="83">
        <v>845</v>
      </c>
      <c r="I20" s="85">
        <v>1720</v>
      </c>
      <c r="J20" s="82">
        <v>454</v>
      </c>
      <c r="K20" s="83">
        <v>371</v>
      </c>
      <c r="L20" s="84">
        <v>825</v>
      </c>
      <c r="M20" s="85">
        <v>420</v>
      </c>
      <c r="N20" s="83">
        <v>473</v>
      </c>
      <c r="O20" s="85">
        <v>893</v>
      </c>
      <c r="P20" s="192">
        <v>1</v>
      </c>
      <c r="Q20" s="193">
        <v>1</v>
      </c>
      <c r="R20" s="194">
        <v>2</v>
      </c>
      <c r="S20" s="86"/>
      <c r="T20" s="87"/>
      <c r="U20" s="88"/>
      <c r="V20" s="26">
        <v>0.59041835357624828</v>
      </c>
      <c r="W20" s="30">
        <v>0.52484472049689446</v>
      </c>
      <c r="X20" s="27">
        <v>0.55627425614489001</v>
      </c>
    </row>
    <row r="21" spans="1:24" s="172" customFormat="1" ht="21" customHeight="1" x14ac:dyDescent="0.2">
      <c r="A21" s="16"/>
      <c r="B21" s="25" t="s">
        <v>72</v>
      </c>
      <c r="C21" s="68" t="s">
        <v>73</v>
      </c>
      <c r="D21" s="82">
        <v>611</v>
      </c>
      <c r="E21" s="83">
        <v>575</v>
      </c>
      <c r="F21" s="84">
        <v>1186</v>
      </c>
      <c r="G21" s="85">
        <v>303</v>
      </c>
      <c r="H21" s="83">
        <v>274</v>
      </c>
      <c r="I21" s="85">
        <v>577</v>
      </c>
      <c r="J21" s="82">
        <v>197</v>
      </c>
      <c r="K21" s="83">
        <v>166</v>
      </c>
      <c r="L21" s="84">
        <v>363</v>
      </c>
      <c r="M21" s="85">
        <v>98</v>
      </c>
      <c r="N21" s="83">
        <v>100</v>
      </c>
      <c r="O21" s="85">
        <v>198</v>
      </c>
      <c r="P21" s="192">
        <v>8</v>
      </c>
      <c r="Q21" s="193">
        <v>8</v>
      </c>
      <c r="R21" s="194">
        <v>16</v>
      </c>
      <c r="S21" s="86"/>
      <c r="T21" s="87"/>
      <c r="U21" s="88"/>
      <c r="V21" s="26">
        <v>0.49590834697217678</v>
      </c>
      <c r="W21" s="30">
        <v>0.47652173913043477</v>
      </c>
      <c r="X21" s="27">
        <v>0.48650927487352447</v>
      </c>
    </row>
    <row r="22" spans="1:24" s="172" customFormat="1" ht="21" customHeight="1" x14ac:dyDescent="0.2">
      <c r="A22" s="16"/>
      <c r="B22" s="25" t="s">
        <v>74</v>
      </c>
      <c r="C22" s="68" t="s">
        <v>75</v>
      </c>
      <c r="D22" s="82">
        <v>1149</v>
      </c>
      <c r="E22" s="83">
        <v>1231</v>
      </c>
      <c r="F22" s="84">
        <v>2380</v>
      </c>
      <c r="G22" s="85">
        <v>598</v>
      </c>
      <c r="H22" s="83">
        <v>607</v>
      </c>
      <c r="I22" s="85">
        <v>1205</v>
      </c>
      <c r="J22" s="82">
        <v>338</v>
      </c>
      <c r="K22" s="83">
        <v>318</v>
      </c>
      <c r="L22" s="84">
        <v>656</v>
      </c>
      <c r="M22" s="85">
        <v>260</v>
      </c>
      <c r="N22" s="83">
        <v>286</v>
      </c>
      <c r="O22" s="85">
        <v>546</v>
      </c>
      <c r="P22" s="192">
        <v>0</v>
      </c>
      <c r="Q22" s="193">
        <v>3</v>
      </c>
      <c r="R22" s="194">
        <v>3</v>
      </c>
      <c r="S22" s="86"/>
      <c r="T22" s="87"/>
      <c r="U22" s="88"/>
      <c r="V22" s="26">
        <v>0.52045256744995649</v>
      </c>
      <c r="W22" s="30">
        <v>0.49309504467912268</v>
      </c>
      <c r="X22" s="27">
        <v>0.50630252100840334</v>
      </c>
    </row>
    <row r="23" spans="1:24" s="172" customFormat="1" ht="21" customHeight="1" x14ac:dyDescent="0.2">
      <c r="A23" s="16"/>
      <c r="B23" s="25" t="s">
        <v>76</v>
      </c>
      <c r="C23" s="68" t="s">
        <v>77</v>
      </c>
      <c r="D23" s="82">
        <v>1562</v>
      </c>
      <c r="E23" s="83">
        <v>1593</v>
      </c>
      <c r="F23" s="84">
        <v>3155</v>
      </c>
      <c r="G23" s="85">
        <v>853</v>
      </c>
      <c r="H23" s="83">
        <v>813</v>
      </c>
      <c r="I23" s="85">
        <v>1666</v>
      </c>
      <c r="J23" s="82">
        <v>548</v>
      </c>
      <c r="K23" s="83">
        <v>492</v>
      </c>
      <c r="L23" s="84">
        <v>1040</v>
      </c>
      <c r="M23" s="85">
        <v>302</v>
      </c>
      <c r="N23" s="83">
        <v>317</v>
      </c>
      <c r="O23" s="85">
        <v>619</v>
      </c>
      <c r="P23" s="192">
        <v>3</v>
      </c>
      <c r="Q23" s="193">
        <v>4</v>
      </c>
      <c r="R23" s="194">
        <v>7</v>
      </c>
      <c r="S23" s="86"/>
      <c r="T23" s="87"/>
      <c r="U23" s="88"/>
      <c r="V23" s="26">
        <v>0.54609475032010246</v>
      </c>
      <c r="W23" s="30">
        <v>0.5103578154425612</v>
      </c>
      <c r="X23" s="27">
        <v>0.5280507131537242</v>
      </c>
    </row>
    <row r="24" spans="1:24" s="172" customFormat="1" ht="21" customHeight="1" thickBot="1" x14ac:dyDescent="0.25">
      <c r="A24" s="16"/>
      <c r="B24" s="36" t="s">
        <v>78</v>
      </c>
      <c r="C24" s="69" t="s">
        <v>79</v>
      </c>
      <c r="D24" s="89">
        <v>1520</v>
      </c>
      <c r="E24" s="90">
        <v>1591</v>
      </c>
      <c r="F24" s="91">
        <v>3111</v>
      </c>
      <c r="G24" s="92">
        <v>776</v>
      </c>
      <c r="H24" s="90">
        <v>778</v>
      </c>
      <c r="I24" s="92">
        <v>1554</v>
      </c>
      <c r="J24" s="89">
        <v>419</v>
      </c>
      <c r="K24" s="90">
        <v>382</v>
      </c>
      <c r="L24" s="91">
        <v>801</v>
      </c>
      <c r="M24" s="92">
        <v>354</v>
      </c>
      <c r="N24" s="90">
        <v>393</v>
      </c>
      <c r="O24" s="92">
        <v>747</v>
      </c>
      <c r="P24" s="195">
        <v>3</v>
      </c>
      <c r="Q24" s="196">
        <v>3</v>
      </c>
      <c r="R24" s="197">
        <v>6</v>
      </c>
      <c r="S24" s="126"/>
      <c r="T24" s="127"/>
      <c r="U24" s="128"/>
      <c r="V24" s="37">
        <v>0.51052631578947372</v>
      </c>
      <c r="W24" s="38">
        <v>0.48900062853551224</v>
      </c>
      <c r="X24" s="39">
        <v>0.49951783992285437</v>
      </c>
    </row>
    <row r="25" spans="1:24" s="172" customFormat="1" ht="21" customHeight="1" thickTop="1" thickBot="1" x14ac:dyDescent="0.25">
      <c r="A25" s="16"/>
      <c r="B25" s="32" t="s">
        <v>30</v>
      </c>
      <c r="C25" s="70"/>
      <c r="D25" s="137">
        <v>38798</v>
      </c>
      <c r="E25" s="138">
        <v>40387</v>
      </c>
      <c r="F25" s="139">
        <v>79185</v>
      </c>
      <c r="G25" s="140">
        <v>21634</v>
      </c>
      <c r="H25" s="138">
        <v>21810</v>
      </c>
      <c r="I25" s="140">
        <v>43444</v>
      </c>
      <c r="J25" s="137">
        <v>11675</v>
      </c>
      <c r="K25" s="138">
        <v>10984</v>
      </c>
      <c r="L25" s="139">
        <v>22659</v>
      </c>
      <c r="M25" s="140">
        <v>9870</v>
      </c>
      <c r="N25" s="138">
        <v>10698</v>
      </c>
      <c r="O25" s="140">
        <v>20568</v>
      </c>
      <c r="P25" s="198">
        <v>89</v>
      </c>
      <c r="Q25" s="199">
        <v>128</v>
      </c>
      <c r="R25" s="200">
        <v>217</v>
      </c>
      <c r="S25" s="117"/>
      <c r="T25" s="118"/>
      <c r="U25" s="119"/>
      <c r="V25" s="33">
        <v>0.557606062168153</v>
      </c>
      <c r="W25" s="34">
        <v>0.540025255651571</v>
      </c>
      <c r="X25" s="35">
        <v>0.54863926248658201</v>
      </c>
    </row>
    <row r="26" spans="1:24" s="207" customFormat="1" ht="21" customHeight="1" thickBot="1" x14ac:dyDescent="0.25">
      <c r="A26" s="40"/>
      <c r="B26" s="253" t="s">
        <v>32</v>
      </c>
      <c r="C26" s="254"/>
      <c r="D26" s="141">
        <v>19</v>
      </c>
      <c r="E26" s="142">
        <v>23</v>
      </c>
      <c r="F26" s="143">
        <v>42</v>
      </c>
      <c r="G26" s="144">
        <v>12</v>
      </c>
      <c r="H26" s="142">
        <v>10</v>
      </c>
      <c r="I26" s="144">
        <v>22</v>
      </c>
      <c r="J26" s="201">
        <v>0</v>
      </c>
      <c r="K26" s="202">
        <v>0</v>
      </c>
      <c r="L26" s="203">
        <v>0</v>
      </c>
      <c r="M26" s="204">
        <v>1</v>
      </c>
      <c r="N26" s="202">
        <v>0</v>
      </c>
      <c r="O26" s="204">
        <v>1</v>
      </c>
      <c r="P26" s="182">
        <v>0</v>
      </c>
      <c r="Q26" s="183">
        <v>0</v>
      </c>
      <c r="R26" s="184">
        <v>0</v>
      </c>
      <c r="S26" s="205">
        <v>11</v>
      </c>
      <c r="T26" s="206">
        <v>10</v>
      </c>
      <c r="U26" s="205">
        <v>21</v>
      </c>
      <c r="V26" s="41">
        <v>0.63157894736842102</v>
      </c>
      <c r="W26" s="42">
        <v>0.43478260869565216</v>
      </c>
      <c r="X26" s="43">
        <v>0.52380952380952384</v>
      </c>
    </row>
    <row r="27" spans="1:24" s="172" customFormat="1" ht="21" customHeight="1" thickBot="1" x14ac:dyDescent="0.25">
      <c r="A27" s="16"/>
      <c r="B27" s="239" t="s">
        <v>31</v>
      </c>
      <c r="C27" s="240"/>
      <c r="D27" s="145">
        <v>38817</v>
      </c>
      <c r="E27" s="146">
        <v>40410</v>
      </c>
      <c r="F27" s="125">
        <v>79227</v>
      </c>
      <c r="G27" s="147">
        <v>21646</v>
      </c>
      <c r="H27" s="146">
        <v>21820</v>
      </c>
      <c r="I27" s="147">
        <v>43466</v>
      </c>
      <c r="J27" s="148"/>
      <c r="K27" s="149"/>
      <c r="L27" s="150"/>
      <c r="M27" s="151"/>
      <c r="N27" s="149"/>
      <c r="O27" s="151"/>
      <c r="P27" s="152"/>
      <c r="Q27" s="153"/>
      <c r="R27" s="154"/>
      <c r="S27" s="98"/>
      <c r="T27" s="96"/>
      <c r="U27" s="97"/>
      <c r="V27" s="24">
        <v>0.55764227013937195</v>
      </c>
      <c r="W27" s="51">
        <v>0.53996535511012123</v>
      </c>
      <c r="X27" s="23">
        <v>0.54862609968823761</v>
      </c>
    </row>
  </sheetData>
  <sheetProtection algorithmName="SHA-512" hashValue="MSOLpbc5i47fLHAJj99L7MUYfnmES/qCyGhs2o148voTgWprI16c9g5F/SRon630uIKkEUSGHy6fEzo6agiEUw==" saltValue="xn9JxfZZ/2JBIlRwOQMAPQ==" spinCount="100000" sheet="1" objects="1" scenarios="1"/>
  <protectedRanges>
    <protectedRange sqref="M6:N24" name="範囲2"/>
    <protectedRange sqref="J6:K24" name="範囲1"/>
  </protectedRanges>
  <mergeCells count="11">
    <mergeCell ref="B27:C27"/>
    <mergeCell ref="M4:O4"/>
    <mergeCell ref="P4:R4"/>
    <mergeCell ref="S4:U4"/>
    <mergeCell ref="V4:X4"/>
    <mergeCell ref="B26:C26"/>
    <mergeCell ref="B4:B5"/>
    <mergeCell ref="C4:C5"/>
    <mergeCell ref="D4:F4"/>
    <mergeCell ref="G4:I4"/>
    <mergeCell ref="J4:L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2" customWidth="1"/>
    <col min="2" max="2" width="9" style="172"/>
    <col min="3" max="3" width="33.6640625" style="187" customWidth="1"/>
    <col min="4" max="15" width="8.33203125" style="188" customWidth="1"/>
    <col min="16" max="18" width="6.33203125" style="189" customWidth="1"/>
    <col min="19" max="21" width="5.88671875" style="188" customWidth="1"/>
    <col min="22" max="24" width="8.6640625" style="172" customWidth="1"/>
    <col min="25" max="16384" width="9" style="172"/>
  </cols>
  <sheetData>
    <row r="1" spans="1:24" s="16" customFormat="1" ht="16.2" x14ac:dyDescent="0.2">
      <c r="A1" s="44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1"/>
      <c r="Q1" s="101"/>
      <c r="R1" s="101"/>
      <c r="S1" s="76"/>
      <c r="T1" s="76"/>
      <c r="U1" s="76"/>
    </row>
    <row r="2" spans="1:24" s="16" customFormat="1" ht="23.25" customHeight="1" x14ac:dyDescent="0.2">
      <c r="B2" s="22" t="s">
        <v>36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68"/>
    </row>
    <row r="4" spans="1:24" s="16" customFormat="1" ht="48" customHeight="1" x14ac:dyDescent="0.2">
      <c r="B4" s="265" t="s">
        <v>12</v>
      </c>
      <c r="C4" s="257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.75" customHeight="1" x14ac:dyDescent="0.2">
      <c r="B5" s="266"/>
      <c r="C5" s="267"/>
      <c r="D5" s="102" t="s">
        <v>0</v>
      </c>
      <c r="E5" s="103" t="s">
        <v>1</v>
      </c>
      <c r="F5" s="104" t="s">
        <v>14</v>
      </c>
      <c r="G5" s="105" t="s">
        <v>0</v>
      </c>
      <c r="H5" s="103" t="s">
        <v>1</v>
      </c>
      <c r="I5" s="105" t="s">
        <v>14</v>
      </c>
      <c r="J5" s="102" t="s">
        <v>0</v>
      </c>
      <c r="K5" s="103" t="s">
        <v>1</v>
      </c>
      <c r="L5" s="104" t="s">
        <v>14</v>
      </c>
      <c r="M5" s="105" t="s">
        <v>0</v>
      </c>
      <c r="N5" s="103" t="s">
        <v>1</v>
      </c>
      <c r="O5" s="105" t="s">
        <v>14</v>
      </c>
      <c r="P5" s="102" t="s">
        <v>0</v>
      </c>
      <c r="Q5" s="103" t="s">
        <v>1</v>
      </c>
      <c r="R5" s="104" t="s">
        <v>14</v>
      </c>
      <c r="S5" s="105" t="s">
        <v>0</v>
      </c>
      <c r="T5" s="103" t="s">
        <v>1</v>
      </c>
      <c r="U5" s="105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45</v>
      </c>
      <c r="C6" s="64" t="s">
        <v>80</v>
      </c>
      <c r="D6" s="106">
        <v>2453</v>
      </c>
      <c r="E6" s="107">
        <v>2593</v>
      </c>
      <c r="F6" s="108">
        <v>5046</v>
      </c>
      <c r="G6" s="109">
        <v>1358</v>
      </c>
      <c r="H6" s="107">
        <v>1358</v>
      </c>
      <c r="I6" s="109">
        <v>2716</v>
      </c>
      <c r="J6" s="106">
        <v>867</v>
      </c>
      <c r="K6" s="107">
        <v>756</v>
      </c>
      <c r="L6" s="108">
        <v>1623</v>
      </c>
      <c r="M6" s="109">
        <v>490</v>
      </c>
      <c r="N6" s="107">
        <v>598</v>
      </c>
      <c r="O6" s="109">
        <v>1088</v>
      </c>
      <c r="P6" s="169">
        <v>1</v>
      </c>
      <c r="Q6" s="170">
        <v>4</v>
      </c>
      <c r="R6" s="171">
        <v>5</v>
      </c>
      <c r="S6" s="86"/>
      <c r="T6" s="87"/>
      <c r="U6" s="88"/>
      <c r="V6" s="52">
        <v>0.553607827150428</v>
      </c>
      <c r="W6" s="31">
        <v>0.52371770150404939</v>
      </c>
      <c r="X6" s="53">
        <v>0.53824811732065003</v>
      </c>
    </row>
    <row r="7" spans="1:24" ht="21.75" customHeight="1" x14ac:dyDescent="0.2">
      <c r="A7" s="16"/>
      <c r="B7" s="56" t="s">
        <v>47</v>
      </c>
      <c r="C7" s="64" t="s">
        <v>81</v>
      </c>
      <c r="D7" s="110">
        <v>2383</v>
      </c>
      <c r="E7" s="111">
        <v>2268</v>
      </c>
      <c r="F7" s="112">
        <v>4651</v>
      </c>
      <c r="G7" s="113">
        <v>1254</v>
      </c>
      <c r="H7" s="111">
        <v>1216</v>
      </c>
      <c r="I7" s="113">
        <v>2470</v>
      </c>
      <c r="J7" s="110">
        <v>689</v>
      </c>
      <c r="K7" s="111">
        <v>605</v>
      </c>
      <c r="L7" s="112">
        <v>1294</v>
      </c>
      <c r="M7" s="113">
        <v>562</v>
      </c>
      <c r="N7" s="111">
        <v>611</v>
      </c>
      <c r="O7" s="113">
        <v>1173</v>
      </c>
      <c r="P7" s="173">
        <v>3</v>
      </c>
      <c r="Q7" s="174">
        <v>0</v>
      </c>
      <c r="R7" s="175">
        <v>3</v>
      </c>
      <c r="S7" s="86"/>
      <c r="T7" s="87"/>
      <c r="U7" s="88"/>
      <c r="V7" s="48">
        <v>0.52622744439781788</v>
      </c>
      <c r="W7" s="50">
        <v>0.53615520282186946</v>
      </c>
      <c r="X7" s="49">
        <v>0.53106858740055907</v>
      </c>
    </row>
    <row r="8" spans="1:24" ht="21.75" customHeight="1" x14ac:dyDescent="0.2">
      <c r="A8" s="16"/>
      <c r="B8" s="56" t="s">
        <v>49</v>
      </c>
      <c r="C8" s="64" t="s">
        <v>82</v>
      </c>
      <c r="D8" s="110">
        <v>1716</v>
      </c>
      <c r="E8" s="111">
        <v>1735</v>
      </c>
      <c r="F8" s="112">
        <v>3451</v>
      </c>
      <c r="G8" s="113">
        <v>956</v>
      </c>
      <c r="H8" s="111">
        <v>970</v>
      </c>
      <c r="I8" s="113">
        <v>1926</v>
      </c>
      <c r="J8" s="110">
        <v>606</v>
      </c>
      <c r="K8" s="111">
        <v>577</v>
      </c>
      <c r="L8" s="112">
        <v>1183</v>
      </c>
      <c r="M8" s="113">
        <v>346</v>
      </c>
      <c r="N8" s="111">
        <v>389</v>
      </c>
      <c r="O8" s="113">
        <v>735</v>
      </c>
      <c r="P8" s="173">
        <v>4</v>
      </c>
      <c r="Q8" s="174">
        <v>4</v>
      </c>
      <c r="R8" s="175">
        <v>8</v>
      </c>
      <c r="S8" s="86"/>
      <c r="T8" s="87"/>
      <c r="U8" s="88"/>
      <c r="V8" s="48">
        <v>0.55710955710955712</v>
      </c>
      <c r="W8" s="50">
        <v>0.55907780979827093</v>
      </c>
      <c r="X8" s="49">
        <v>0.55809910170964938</v>
      </c>
    </row>
    <row r="9" spans="1:24" ht="21.75" customHeight="1" x14ac:dyDescent="0.2">
      <c r="A9" s="16"/>
      <c r="B9" s="56" t="s">
        <v>51</v>
      </c>
      <c r="C9" s="64" t="s">
        <v>83</v>
      </c>
      <c r="D9" s="110">
        <v>3057</v>
      </c>
      <c r="E9" s="111">
        <v>3038</v>
      </c>
      <c r="F9" s="112">
        <v>6095</v>
      </c>
      <c r="G9" s="113">
        <v>1778</v>
      </c>
      <c r="H9" s="111">
        <v>1700</v>
      </c>
      <c r="I9" s="113">
        <v>3478</v>
      </c>
      <c r="J9" s="110">
        <v>1166</v>
      </c>
      <c r="K9" s="111">
        <v>1069</v>
      </c>
      <c r="L9" s="112">
        <v>2235</v>
      </c>
      <c r="M9" s="113">
        <v>605</v>
      </c>
      <c r="N9" s="111">
        <v>628</v>
      </c>
      <c r="O9" s="113">
        <v>1233</v>
      </c>
      <c r="P9" s="173">
        <v>7</v>
      </c>
      <c r="Q9" s="174">
        <v>3</v>
      </c>
      <c r="R9" s="175">
        <v>10</v>
      </c>
      <c r="S9" s="86"/>
      <c r="T9" s="87"/>
      <c r="U9" s="88"/>
      <c r="V9" s="48">
        <v>0.58161596336277399</v>
      </c>
      <c r="W9" s="50">
        <v>0.55957867017774854</v>
      </c>
      <c r="X9" s="49">
        <v>0.57063166529942577</v>
      </c>
    </row>
    <row r="10" spans="1:24" ht="21.75" customHeight="1" x14ac:dyDescent="0.2">
      <c r="A10" s="16"/>
      <c r="B10" s="56" t="s">
        <v>53</v>
      </c>
      <c r="C10" s="64" t="s">
        <v>84</v>
      </c>
      <c r="D10" s="110">
        <v>1945</v>
      </c>
      <c r="E10" s="111">
        <v>1978</v>
      </c>
      <c r="F10" s="112">
        <v>3923</v>
      </c>
      <c r="G10" s="113">
        <v>1144</v>
      </c>
      <c r="H10" s="111">
        <v>1071</v>
      </c>
      <c r="I10" s="113">
        <v>2215</v>
      </c>
      <c r="J10" s="110">
        <v>759</v>
      </c>
      <c r="K10" s="111">
        <v>649</v>
      </c>
      <c r="L10" s="112">
        <v>1408</v>
      </c>
      <c r="M10" s="113">
        <v>380</v>
      </c>
      <c r="N10" s="111">
        <v>418</v>
      </c>
      <c r="O10" s="113">
        <v>798</v>
      </c>
      <c r="P10" s="173">
        <v>5</v>
      </c>
      <c r="Q10" s="174">
        <v>4</v>
      </c>
      <c r="R10" s="175">
        <v>9</v>
      </c>
      <c r="S10" s="86"/>
      <c r="T10" s="87"/>
      <c r="U10" s="88"/>
      <c r="V10" s="48">
        <v>0.58817480719794346</v>
      </c>
      <c r="W10" s="50">
        <v>0.54145601617795758</v>
      </c>
      <c r="X10" s="49">
        <v>0.56461891409635478</v>
      </c>
    </row>
    <row r="11" spans="1:24" ht="21.75" customHeight="1" x14ac:dyDescent="0.2">
      <c r="A11" s="16"/>
      <c r="B11" s="56" t="s">
        <v>54</v>
      </c>
      <c r="C11" s="64" t="s">
        <v>85</v>
      </c>
      <c r="D11" s="110">
        <v>1675</v>
      </c>
      <c r="E11" s="111">
        <v>1792</v>
      </c>
      <c r="F11" s="112">
        <v>3467</v>
      </c>
      <c r="G11" s="113">
        <v>1019</v>
      </c>
      <c r="H11" s="111">
        <v>1050</v>
      </c>
      <c r="I11" s="113">
        <v>2069</v>
      </c>
      <c r="J11" s="110">
        <v>735</v>
      </c>
      <c r="K11" s="111">
        <v>746</v>
      </c>
      <c r="L11" s="112">
        <v>1481</v>
      </c>
      <c r="M11" s="113">
        <v>280</v>
      </c>
      <c r="N11" s="111">
        <v>301</v>
      </c>
      <c r="O11" s="113">
        <v>581</v>
      </c>
      <c r="P11" s="173">
        <v>4</v>
      </c>
      <c r="Q11" s="174">
        <v>3</v>
      </c>
      <c r="R11" s="175">
        <v>7</v>
      </c>
      <c r="S11" s="86"/>
      <c r="T11" s="87"/>
      <c r="U11" s="88"/>
      <c r="V11" s="48">
        <v>0.60835820895522386</v>
      </c>
      <c r="W11" s="50">
        <v>0.5859375</v>
      </c>
      <c r="X11" s="49">
        <v>0.59676954139025096</v>
      </c>
    </row>
    <row r="12" spans="1:24" ht="21.75" customHeight="1" x14ac:dyDescent="0.2">
      <c r="A12" s="16"/>
      <c r="B12" s="56" t="s">
        <v>55</v>
      </c>
      <c r="C12" s="64" t="s">
        <v>86</v>
      </c>
      <c r="D12" s="110">
        <v>2279</v>
      </c>
      <c r="E12" s="111">
        <v>2232</v>
      </c>
      <c r="F12" s="112">
        <v>4511</v>
      </c>
      <c r="G12" s="113">
        <v>1349</v>
      </c>
      <c r="H12" s="111">
        <v>1273</v>
      </c>
      <c r="I12" s="113">
        <v>2622</v>
      </c>
      <c r="J12" s="110">
        <v>874</v>
      </c>
      <c r="K12" s="111">
        <v>789</v>
      </c>
      <c r="L12" s="112">
        <v>1663</v>
      </c>
      <c r="M12" s="113">
        <v>471</v>
      </c>
      <c r="N12" s="111">
        <v>479</v>
      </c>
      <c r="O12" s="113">
        <v>950</v>
      </c>
      <c r="P12" s="173">
        <v>4</v>
      </c>
      <c r="Q12" s="174">
        <v>5</v>
      </c>
      <c r="R12" s="175">
        <v>9</v>
      </c>
      <c r="S12" s="86"/>
      <c r="T12" s="87"/>
      <c r="U12" s="88"/>
      <c r="V12" s="48">
        <v>0.59192628345765685</v>
      </c>
      <c r="W12" s="50">
        <v>0.57034050179211471</v>
      </c>
      <c r="X12" s="49">
        <v>0.58124584349368213</v>
      </c>
    </row>
    <row r="13" spans="1:24" ht="21.75" customHeight="1" x14ac:dyDescent="0.2">
      <c r="A13" s="16"/>
      <c r="B13" s="56" t="s">
        <v>57</v>
      </c>
      <c r="C13" s="64" t="s">
        <v>87</v>
      </c>
      <c r="D13" s="110">
        <v>2432</v>
      </c>
      <c r="E13" s="111">
        <v>2541</v>
      </c>
      <c r="F13" s="112">
        <v>4973</v>
      </c>
      <c r="G13" s="113">
        <v>1488</v>
      </c>
      <c r="H13" s="111">
        <v>1478</v>
      </c>
      <c r="I13" s="113">
        <v>2966</v>
      </c>
      <c r="J13" s="110">
        <v>903</v>
      </c>
      <c r="K13" s="111">
        <v>863</v>
      </c>
      <c r="L13" s="112">
        <v>1766</v>
      </c>
      <c r="M13" s="113">
        <v>575</v>
      </c>
      <c r="N13" s="111">
        <v>605</v>
      </c>
      <c r="O13" s="113">
        <v>1180</v>
      </c>
      <c r="P13" s="173">
        <v>10</v>
      </c>
      <c r="Q13" s="174">
        <v>10</v>
      </c>
      <c r="R13" s="175">
        <v>20</v>
      </c>
      <c r="S13" s="86"/>
      <c r="T13" s="87"/>
      <c r="U13" s="88"/>
      <c r="V13" s="48">
        <v>0.61184210526315785</v>
      </c>
      <c r="W13" s="50">
        <v>0.58166076347894524</v>
      </c>
      <c r="X13" s="49">
        <v>0.59642067162678458</v>
      </c>
    </row>
    <row r="14" spans="1:24" ht="21.75" customHeight="1" x14ac:dyDescent="0.2">
      <c r="A14" s="16"/>
      <c r="B14" s="56" t="s">
        <v>59</v>
      </c>
      <c r="C14" s="64" t="s">
        <v>88</v>
      </c>
      <c r="D14" s="110">
        <v>3149</v>
      </c>
      <c r="E14" s="111">
        <v>3338</v>
      </c>
      <c r="F14" s="112">
        <v>6487</v>
      </c>
      <c r="G14" s="113">
        <v>2041</v>
      </c>
      <c r="H14" s="111">
        <v>2049</v>
      </c>
      <c r="I14" s="113">
        <v>4090</v>
      </c>
      <c r="J14" s="110">
        <v>1182</v>
      </c>
      <c r="K14" s="111">
        <v>1180</v>
      </c>
      <c r="L14" s="112">
        <v>2362</v>
      </c>
      <c r="M14" s="113">
        <v>849</v>
      </c>
      <c r="N14" s="111">
        <v>862</v>
      </c>
      <c r="O14" s="113">
        <v>1711</v>
      </c>
      <c r="P14" s="173">
        <v>10</v>
      </c>
      <c r="Q14" s="174">
        <v>7</v>
      </c>
      <c r="R14" s="175">
        <v>17</v>
      </c>
      <c r="S14" s="86"/>
      <c r="T14" s="87"/>
      <c r="U14" s="88"/>
      <c r="V14" s="48">
        <v>0.64814226738647185</v>
      </c>
      <c r="W14" s="50">
        <v>0.61384062312762133</v>
      </c>
      <c r="X14" s="49">
        <v>0.6304917527362417</v>
      </c>
    </row>
    <row r="15" spans="1:24" ht="21.75" customHeight="1" x14ac:dyDescent="0.2">
      <c r="A15" s="16"/>
      <c r="B15" s="56" t="s">
        <v>60</v>
      </c>
      <c r="C15" s="64" t="s">
        <v>303</v>
      </c>
      <c r="D15" s="110">
        <v>1994</v>
      </c>
      <c r="E15" s="111">
        <v>2130</v>
      </c>
      <c r="F15" s="112">
        <v>4124</v>
      </c>
      <c r="G15" s="113">
        <v>1158</v>
      </c>
      <c r="H15" s="111">
        <v>1199</v>
      </c>
      <c r="I15" s="113">
        <v>2357</v>
      </c>
      <c r="J15" s="110">
        <v>595</v>
      </c>
      <c r="K15" s="111">
        <v>581</v>
      </c>
      <c r="L15" s="112">
        <v>1176</v>
      </c>
      <c r="M15" s="113">
        <v>554</v>
      </c>
      <c r="N15" s="111">
        <v>612</v>
      </c>
      <c r="O15" s="113">
        <v>1166</v>
      </c>
      <c r="P15" s="173">
        <v>9</v>
      </c>
      <c r="Q15" s="174">
        <v>6</v>
      </c>
      <c r="R15" s="175">
        <v>15</v>
      </c>
      <c r="S15" s="86"/>
      <c r="T15" s="87"/>
      <c r="U15" s="88"/>
      <c r="V15" s="48">
        <v>0.58074222668004016</v>
      </c>
      <c r="W15" s="50">
        <v>0.56291079812206568</v>
      </c>
      <c r="X15" s="49">
        <v>0.57153249272550921</v>
      </c>
    </row>
    <row r="16" spans="1:24" ht="21.75" customHeight="1" x14ac:dyDescent="0.2">
      <c r="A16" s="16"/>
      <c r="B16" s="56" t="s">
        <v>62</v>
      </c>
      <c r="C16" s="64" t="s">
        <v>304</v>
      </c>
      <c r="D16" s="110">
        <v>2825</v>
      </c>
      <c r="E16" s="111">
        <v>2654</v>
      </c>
      <c r="F16" s="112">
        <v>5479</v>
      </c>
      <c r="G16" s="113">
        <v>1687</v>
      </c>
      <c r="H16" s="111">
        <v>1570</v>
      </c>
      <c r="I16" s="113">
        <v>3257</v>
      </c>
      <c r="J16" s="110">
        <v>1019</v>
      </c>
      <c r="K16" s="111">
        <v>928</v>
      </c>
      <c r="L16" s="112">
        <v>1947</v>
      </c>
      <c r="M16" s="113">
        <v>661</v>
      </c>
      <c r="N16" s="111">
        <v>638</v>
      </c>
      <c r="O16" s="113">
        <v>1299</v>
      </c>
      <c r="P16" s="173">
        <v>7</v>
      </c>
      <c r="Q16" s="174">
        <v>4</v>
      </c>
      <c r="R16" s="175">
        <v>11</v>
      </c>
      <c r="S16" s="86"/>
      <c r="T16" s="87"/>
      <c r="U16" s="88"/>
      <c r="V16" s="48">
        <v>0.59716814159292031</v>
      </c>
      <c r="W16" s="50">
        <v>0.59155990957045967</v>
      </c>
      <c r="X16" s="49">
        <v>0.59445154225223584</v>
      </c>
    </row>
    <row r="17" spans="1:24" ht="21.75" customHeight="1" x14ac:dyDescent="0.2">
      <c r="A17" s="16"/>
      <c r="B17" s="56" t="s">
        <v>64</v>
      </c>
      <c r="C17" s="64" t="s">
        <v>89</v>
      </c>
      <c r="D17" s="110">
        <v>2483</v>
      </c>
      <c r="E17" s="111">
        <v>2663</v>
      </c>
      <c r="F17" s="112">
        <v>5146</v>
      </c>
      <c r="G17" s="113">
        <v>1515</v>
      </c>
      <c r="H17" s="111">
        <v>1510</v>
      </c>
      <c r="I17" s="113">
        <v>3025</v>
      </c>
      <c r="J17" s="110">
        <v>892</v>
      </c>
      <c r="K17" s="111">
        <v>865</v>
      </c>
      <c r="L17" s="112">
        <v>1757</v>
      </c>
      <c r="M17" s="113">
        <v>616</v>
      </c>
      <c r="N17" s="111">
        <v>633</v>
      </c>
      <c r="O17" s="113">
        <v>1249</v>
      </c>
      <c r="P17" s="173">
        <v>7</v>
      </c>
      <c r="Q17" s="174">
        <v>12</v>
      </c>
      <c r="R17" s="175">
        <v>19</v>
      </c>
      <c r="S17" s="86"/>
      <c r="T17" s="87"/>
      <c r="U17" s="88"/>
      <c r="V17" s="48">
        <v>0.61014901329037452</v>
      </c>
      <c r="W17" s="50">
        <v>0.56702966579046188</v>
      </c>
      <c r="X17" s="49">
        <v>0.58783521181500198</v>
      </c>
    </row>
    <row r="18" spans="1:24" ht="21.75" customHeight="1" x14ac:dyDescent="0.2">
      <c r="A18" s="16"/>
      <c r="B18" s="56" t="s">
        <v>66</v>
      </c>
      <c r="C18" s="64" t="s">
        <v>305</v>
      </c>
      <c r="D18" s="110">
        <v>2108</v>
      </c>
      <c r="E18" s="111">
        <v>2217</v>
      </c>
      <c r="F18" s="112">
        <v>4325</v>
      </c>
      <c r="G18" s="113">
        <v>1278</v>
      </c>
      <c r="H18" s="111">
        <v>1320</v>
      </c>
      <c r="I18" s="113">
        <v>2598</v>
      </c>
      <c r="J18" s="110">
        <v>757</v>
      </c>
      <c r="K18" s="111">
        <v>731</v>
      </c>
      <c r="L18" s="112">
        <v>1488</v>
      </c>
      <c r="M18" s="113">
        <v>519</v>
      </c>
      <c r="N18" s="111">
        <v>587</v>
      </c>
      <c r="O18" s="113">
        <v>1106</v>
      </c>
      <c r="P18" s="173">
        <v>2</v>
      </c>
      <c r="Q18" s="174">
        <v>2</v>
      </c>
      <c r="R18" s="175">
        <v>4</v>
      </c>
      <c r="S18" s="86"/>
      <c r="T18" s="87"/>
      <c r="U18" s="88"/>
      <c r="V18" s="48">
        <v>0.60626185958254264</v>
      </c>
      <c r="W18" s="50">
        <v>0.5953991880920162</v>
      </c>
      <c r="X18" s="49">
        <v>0.60069364161849714</v>
      </c>
    </row>
    <row r="19" spans="1:24" ht="21.75" customHeight="1" x14ac:dyDescent="0.2">
      <c r="A19" s="16"/>
      <c r="B19" s="56" t="s">
        <v>68</v>
      </c>
      <c r="C19" s="64" t="s">
        <v>90</v>
      </c>
      <c r="D19" s="110">
        <v>2556</v>
      </c>
      <c r="E19" s="111">
        <v>2719</v>
      </c>
      <c r="F19" s="112">
        <v>5275</v>
      </c>
      <c r="G19" s="113">
        <v>1530</v>
      </c>
      <c r="H19" s="111">
        <v>1535</v>
      </c>
      <c r="I19" s="113">
        <v>3065</v>
      </c>
      <c r="J19" s="110">
        <v>843</v>
      </c>
      <c r="K19" s="111">
        <v>780</v>
      </c>
      <c r="L19" s="112">
        <v>1623</v>
      </c>
      <c r="M19" s="113">
        <v>682</v>
      </c>
      <c r="N19" s="111">
        <v>749</v>
      </c>
      <c r="O19" s="113">
        <v>1431</v>
      </c>
      <c r="P19" s="173">
        <v>5</v>
      </c>
      <c r="Q19" s="174">
        <v>6</v>
      </c>
      <c r="R19" s="175">
        <v>11</v>
      </c>
      <c r="S19" s="86"/>
      <c r="T19" s="87"/>
      <c r="U19" s="88"/>
      <c r="V19" s="48">
        <v>0.59859154929577463</v>
      </c>
      <c r="W19" s="50">
        <v>0.56454578889297535</v>
      </c>
      <c r="X19" s="49">
        <v>0.58104265402843602</v>
      </c>
    </row>
    <row r="20" spans="1:24" ht="21.75" customHeight="1" x14ac:dyDescent="0.2">
      <c r="A20" s="16"/>
      <c r="B20" s="56" t="s">
        <v>70</v>
      </c>
      <c r="C20" s="64" t="s">
        <v>91</v>
      </c>
      <c r="D20" s="110">
        <v>2724</v>
      </c>
      <c r="E20" s="111">
        <v>2906</v>
      </c>
      <c r="F20" s="112">
        <v>5630</v>
      </c>
      <c r="G20" s="113">
        <v>1729</v>
      </c>
      <c r="H20" s="111">
        <v>1760</v>
      </c>
      <c r="I20" s="113">
        <v>3489</v>
      </c>
      <c r="J20" s="110">
        <v>950</v>
      </c>
      <c r="K20" s="111">
        <v>912</v>
      </c>
      <c r="L20" s="112">
        <v>1862</v>
      </c>
      <c r="M20" s="113">
        <v>771</v>
      </c>
      <c r="N20" s="111">
        <v>837</v>
      </c>
      <c r="O20" s="113">
        <v>1608</v>
      </c>
      <c r="P20" s="173">
        <v>8</v>
      </c>
      <c r="Q20" s="174">
        <v>11</v>
      </c>
      <c r="R20" s="175">
        <v>19</v>
      </c>
      <c r="S20" s="86"/>
      <c r="T20" s="87"/>
      <c r="U20" s="88"/>
      <c r="V20" s="48">
        <v>0.63472834067547723</v>
      </c>
      <c r="W20" s="50">
        <v>0.60564349621472813</v>
      </c>
      <c r="X20" s="49">
        <v>0.61971580817051508</v>
      </c>
    </row>
    <row r="21" spans="1:24" ht="21.75" customHeight="1" x14ac:dyDescent="0.2">
      <c r="A21" s="16"/>
      <c r="B21" s="56" t="s">
        <v>72</v>
      </c>
      <c r="C21" s="64" t="s">
        <v>92</v>
      </c>
      <c r="D21" s="110">
        <v>4304</v>
      </c>
      <c r="E21" s="111">
        <v>4587</v>
      </c>
      <c r="F21" s="112">
        <v>8891</v>
      </c>
      <c r="G21" s="113">
        <v>2847</v>
      </c>
      <c r="H21" s="111">
        <v>2877</v>
      </c>
      <c r="I21" s="113">
        <v>5724</v>
      </c>
      <c r="J21" s="110">
        <v>1202</v>
      </c>
      <c r="K21" s="111">
        <v>1180</v>
      </c>
      <c r="L21" s="112">
        <v>2382</v>
      </c>
      <c r="M21" s="113">
        <v>1633</v>
      </c>
      <c r="N21" s="111">
        <v>1689</v>
      </c>
      <c r="O21" s="113">
        <v>3322</v>
      </c>
      <c r="P21" s="173">
        <v>12</v>
      </c>
      <c r="Q21" s="174">
        <v>8</v>
      </c>
      <c r="R21" s="175">
        <v>20</v>
      </c>
      <c r="S21" s="86"/>
      <c r="T21" s="87"/>
      <c r="U21" s="88"/>
      <c r="V21" s="48">
        <v>0.66147769516728627</v>
      </c>
      <c r="W21" s="50">
        <v>0.62720732504905163</v>
      </c>
      <c r="X21" s="49">
        <v>0.64379709818918007</v>
      </c>
    </row>
    <row r="22" spans="1:24" ht="21.75" customHeight="1" x14ac:dyDescent="0.2">
      <c r="A22" s="16"/>
      <c r="B22" s="56" t="s">
        <v>74</v>
      </c>
      <c r="C22" s="64" t="s">
        <v>93</v>
      </c>
      <c r="D22" s="110">
        <v>2385</v>
      </c>
      <c r="E22" s="111">
        <v>2460</v>
      </c>
      <c r="F22" s="112">
        <v>4845</v>
      </c>
      <c r="G22" s="113">
        <v>1436</v>
      </c>
      <c r="H22" s="111">
        <v>1419</v>
      </c>
      <c r="I22" s="113">
        <v>2855</v>
      </c>
      <c r="J22" s="110">
        <v>721</v>
      </c>
      <c r="K22" s="111">
        <v>635</v>
      </c>
      <c r="L22" s="112">
        <v>1356</v>
      </c>
      <c r="M22" s="113">
        <v>710</v>
      </c>
      <c r="N22" s="111">
        <v>779</v>
      </c>
      <c r="O22" s="113">
        <v>1489</v>
      </c>
      <c r="P22" s="173">
        <v>5</v>
      </c>
      <c r="Q22" s="174">
        <v>5</v>
      </c>
      <c r="R22" s="175">
        <v>10</v>
      </c>
      <c r="S22" s="86"/>
      <c r="T22" s="87"/>
      <c r="U22" s="88"/>
      <c r="V22" s="48">
        <v>0.60209643605870022</v>
      </c>
      <c r="W22" s="50">
        <v>0.57682926829268288</v>
      </c>
      <c r="X22" s="49">
        <v>0.58926728586171306</v>
      </c>
    </row>
    <row r="23" spans="1:24" ht="21.75" customHeight="1" x14ac:dyDescent="0.2">
      <c r="A23" s="16"/>
      <c r="B23" s="56" t="s">
        <v>76</v>
      </c>
      <c r="C23" s="64" t="s">
        <v>94</v>
      </c>
      <c r="D23" s="110">
        <v>2376</v>
      </c>
      <c r="E23" s="111">
        <v>2534</v>
      </c>
      <c r="F23" s="112">
        <v>4910</v>
      </c>
      <c r="G23" s="113">
        <v>1413</v>
      </c>
      <c r="H23" s="111">
        <v>1430</v>
      </c>
      <c r="I23" s="113">
        <v>2843</v>
      </c>
      <c r="J23" s="110">
        <v>888</v>
      </c>
      <c r="K23" s="111">
        <v>876</v>
      </c>
      <c r="L23" s="112">
        <v>1764</v>
      </c>
      <c r="M23" s="113">
        <v>522</v>
      </c>
      <c r="N23" s="111">
        <v>549</v>
      </c>
      <c r="O23" s="113">
        <v>1071</v>
      </c>
      <c r="P23" s="173">
        <v>3</v>
      </c>
      <c r="Q23" s="174">
        <v>5</v>
      </c>
      <c r="R23" s="175">
        <v>8</v>
      </c>
      <c r="S23" s="86"/>
      <c r="T23" s="87"/>
      <c r="U23" s="88"/>
      <c r="V23" s="48">
        <v>0.59469696969696972</v>
      </c>
      <c r="W23" s="50">
        <v>0.56432517758484613</v>
      </c>
      <c r="X23" s="49">
        <v>0.57902240325865584</v>
      </c>
    </row>
    <row r="24" spans="1:24" ht="21.75" customHeight="1" x14ac:dyDescent="0.2">
      <c r="A24" s="16"/>
      <c r="B24" s="56" t="s">
        <v>78</v>
      </c>
      <c r="C24" s="64" t="s">
        <v>95</v>
      </c>
      <c r="D24" s="110">
        <v>3297</v>
      </c>
      <c r="E24" s="111">
        <v>3466</v>
      </c>
      <c r="F24" s="112">
        <v>6763</v>
      </c>
      <c r="G24" s="113">
        <v>1950</v>
      </c>
      <c r="H24" s="111">
        <v>1919</v>
      </c>
      <c r="I24" s="113">
        <v>3869</v>
      </c>
      <c r="J24" s="110">
        <v>1151</v>
      </c>
      <c r="K24" s="111">
        <v>1149</v>
      </c>
      <c r="L24" s="112">
        <v>2300</v>
      </c>
      <c r="M24" s="113">
        <v>794</v>
      </c>
      <c r="N24" s="111">
        <v>766</v>
      </c>
      <c r="O24" s="113">
        <v>1560</v>
      </c>
      <c r="P24" s="173">
        <v>5</v>
      </c>
      <c r="Q24" s="174">
        <v>4</v>
      </c>
      <c r="R24" s="175">
        <v>9</v>
      </c>
      <c r="S24" s="86"/>
      <c r="T24" s="87"/>
      <c r="U24" s="88"/>
      <c r="V24" s="48">
        <v>0.59144676979071886</v>
      </c>
      <c r="W24" s="50">
        <v>0.55366416618580494</v>
      </c>
      <c r="X24" s="49">
        <v>0.57208339494307259</v>
      </c>
    </row>
    <row r="25" spans="1:24" ht="21.75" customHeight="1" x14ac:dyDescent="0.2">
      <c r="A25" s="16"/>
      <c r="B25" s="56" t="s">
        <v>96</v>
      </c>
      <c r="C25" s="64" t="s">
        <v>97</v>
      </c>
      <c r="D25" s="110">
        <v>2003</v>
      </c>
      <c r="E25" s="111">
        <v>1998</v>
      </c>
      <c r="F25" s="112">
        <v>4001</v>
      </c>
      <c r="G25" s="113">
        <v>1146</v>
      </c>
      <c r="H25" s="111">
        <v>1123</v>
      </c>
      <c r="I25" s="113">
        <v>2269</v>
      </c>
      <c r="J25" s="110">
        <v>757</v>
      </c>
      <c r="K25" s="111">
        <v>760</v>
      </c>
      <c r="L25" s="112">
        <v>1517</v>
      </c>
      <c r="M25" s="113">
        <v>379</v>
      </c>
      <c r="N25" s="111">
        <v>354</v>
      </c>
      <c r="O25" s="113">
        <v>733</v>
      </c>
      <c r="P25" s="173">
        <v>10</v>
      </c>
      <c r="Q25" s="174">
        <v>9</v>
      </c>
      <c r="R25" s="175">
        <v>19</v>
      </c>
      <c r="S25" s="86"/>
      <c r="T25" s="87"/>
      <c r="U25" s="88"/>
      <c r="V25" s="48">
        <v>0.57214178731902143</v>
      </c>
      <c r="W25" s="50">
        <v>0.56206206206206211</v>
      </c>
      <c r="X25" s="49">
        <v>0.56710822294426388</v>
      </c>
    </row>
    <row r="26" spans="1:24" ht="21.75" customHeight="1" x14ac:dyDescent="0.2">
      <c r="A26" s="16"/>
      <c r="B26" s="56" t="s">
        <v>98</v>
      </c>
      <c r="C26" s="64" t="s">
        <v>99</v>
      </c>
      <c r="D26" s="110">
        <v>2417</v>
      </c>
      <c r="E26" s="111">
        <v>1949</v>
      </c>
      <c r="F26" s="112">
        <v>4366</v>
      </c>
      <c r="G26" s="113">
        <v>1275</v>
      </c>
      <c r="H26" s="111">
        <v>1032</v>
      </c>
      <c r="I26" s="113">
        <v>2307</v>
      </c>
      <c r="J26" s="110">
        <v>772</v>
      </c>
      <c r="K26" s="111">
        <v>626</v>
      </c>
      <c r="L26" s="112">
        <v>1398</v>
      </c>
      <c r="M26" s="113">
        <v>492</v>
      </c>
      <c r="N26" s="111">
        <v>401</v>
      </c>
      <c r="O26" s="113">
        <v>893</v>
      </c>
      <c r="P26" s="173">
        <v>11</v>
      </c>
      <c r="Q26" s="174">
        <v>5</v>
      </c>
      <c r="R26" s="175">
        <v>16</v>
      </c>
      <c r="S26" s="86"/>
      <c r="T26" s="87"/>
      <c r="U26" s="88"/>
      <c r="V26" s="48">
        <v>0.52751344642118325</v>
      </c>
      <c r="W26" s="50">
        <v>0.52950230887634686</v>
      </c>
      <c r="X26" s="49">
        <v>0.52840128263857078</v>
      </c>
    </row>
    <row r="27" spans="1:24" ht="21.75" customHeight="1" x14ac:dyDescent="0.2">
      <c r="A27" s="16"/>
      <c r="B27" s="56" t="s">
        <v>100</v>
      </c>
      <c r="C27" s="64" t="s">
        <v>101</v>
      </c>
      <c r="D27" s="110">
        <v>3344</v>
      </c>
      <c r="E27" s="111">
        <v>3654</v>
      </c>
      <c r="F27" s="112">
        <v>6998</v>
      </c>
      <c r="G27" s="113">
        <v>2026</v>
      </c>
      <c r="H27" s="111">
        <v>2084</v>
      </c>
      <c r="I27" s="113">
        <v>4110</v>
      </c>
      <c r="J27" s="110">
        <v>1366</v>
      </c>
      <c r="K27" s="111">
        <v>1414</v>
      </c>
      <c r="L27" s="112">
        <v>2780</v>
      </c>
      <c r="M27" s="113">
        <v>653</v>
      </c>
      <c r="N27" s="111">
        <v>668</v>
      </c>
      <c r="O27" s="113">
        <v>1321</v>
      </c>
      <c r="P27" s="173">
        <v>7</v>
      </c>
      <c r="Q27" s="174">
        <v>2</v>
      </c>
      <c r="R27" s="175">
        <v>9</v>
      </c>
      <c r="S27" s="86"/>
      <c r="T27" s="87"/>
      <c r="U27" s="88"/>
      <c r="V27" s="48">
        <v>0.60586124401913877</v>
      </c>
      <c r="W27" s="50">
        <v>0.57033388067870827</v>
      </c>
      <c r="X27" s="49">
        <v>0.58731066018862532</v>
      </c>
    </row>
    <row r="28" spans="1:24" ht="21.75" customHeight="1" x14ac:dyDescent="0.2">
      <c r="A28" s="16"/>
      <c r="B28" s="56" t="s">
        <v>102</v>
      </c>
      <c r="C28" s="64" t="s">
        <v>103</v>
      </c>
      <c r="D28" s="110">
        <v>1989</v>
      </c>
      <c r="E28" s="111">
        <v>2015</v>
      </c>
      <c r="F28" s="112">
        <v>4004</v>
      </c>
      <c r="G28" s="113">
        <v>1171</v>
      </c>
      <c r="H28" s="111">
        <v>1109</v>
      </c>
      <c r="I28" s="113">
        <v>2280</v>
      </c>
      <c r="J28" s="110">
        <v>751</v>
      </c>
      <c r="K28" s="111">
        <v>693</v>
      </c>
      <c r="L28" s="112">
        <v>1444</v>
      </c>
      <c r="M28" s="113">
        <v>418</v>
      </c>
      <c r="N28" s="111">
        <v>412</v>
      </c>
      <c r="O28" s="113">
        <v>830</v>
      </c>
      <c r="P28" s="173">
        <v>2</v>
      </c>
      <c r="Q28" s="174">
        <v>4</v>
      </c>
      <c r="R28" s="175">
        <v>6</v>
      </c>
      <c r="S28" s="86"/>
      <c r="T28" s="87"/>
      <c r="U28" s="88"/>
      <c r="V28" s="48">
        <v>0.58873805932629464</v>
      </c>
      <c r="W28" s="50">
        <v>0.55037220843672452</v>
      </c>
      <c r="X28" s="49">
        <v>0.56943056943056947</v>
      </c>
    </row>
    <row r="29" spans="1:24" ht="21.75" customHeight="1" x14ac:dyDescent="0.2">
      <c r="A29" s="16"/>
      <c r="B29" s="56" t="s">
        <v>104</v>
      </c>
      <c r="C29" s="64" t="s">
        <v>105</v>
      </c>
      <c r="D29" s="110">
        <v>2237</v>
      </c>
      <c r="E29" s="111">
        <v>2354</v>
      </c>
      <c r="F29" s="112">
        <v>4591</v>
      </c>
      <c r="G29" s="113">
        <v>1473</v>
      </c>
      <c r="H29" s="111">
        <v>1462</v>
      </c>
      <c r="I29" s="113">
        <v>2935</v>
      </c>
      <c r="J29" s="110">
        <v>891</v>
      </c>
      <c r="K29" s="111">
        <v>841</v>
      </c>
      <c r="L29" s="112">
        <v>1732</v>
      </c>
      <c r="M29" s="113">
        <v>575</v>
      </c>
      <c r="N29" s="111">
        <v>619</v>
      </c>
      <c r="O29" s="113">
        <v>1194</v>
      </c>
      <c r="P29" s="173">
        <v>7</v>
      </c>
      <c r="Q29" s="174">
        <v>2</v>
      </c>
      <c r="R29" s="175">
        <v>9</v>
      </c>
      <c r="S29" s="86"/>
      <c r="T29" s="87"/>
      <c r="U29" s="88"/>
      <c r="V29" s="48">
        <v>0.65847116674117123</v>
      </c>
      <c r="W29" s="50">
        <v>0.62107051826677995</v>
      </c>
      <c r="X29" s="49">
        <v>0.63929427140056627</v>
      </c>
    </row>
    <row r="30" spans="1:24" ht="21.75" customHeight="1" thickBot="1" x14ac:dyDescent="0.25">
      <c r="A30" s="16"/>
      <c r="B30" s="56" t="s">
        <v>106</v>
      </c>
      <c r="C30" s="64" t="s">
        <v>107</v>
      </c>
      <c r="D30" s="110">
        <v>2156</v>
      </c>
      <c r="E30" s="111">
        <v>2641</v>
      </c>
      <c r="F30" s="112">
        <v>4797</v>
      </c>
      <c r="G30" s="113">
        <v>1360</v>
      </c>
      <c r="H30" s="111">
        <v>1520</v>
      </c>
      <c r="I30" s="113">
        <v>2880</v>
      </c>
      <c r="J30" s="110">
        <v>735</v>
      </c>
      <c r="K30" s="111">
        <v>756</v>
      </c>
      <c r="L30" s="112">
        <v>1491</v>
      </c>
      <c r="M30" s="113">
        <v>621</v>
      </c>
      <c r="N30" s="111">
        <v>759</v>
      </c>
      <c r="O30" s="113">
        <v>1380</v>
      </c>
      <c r="P30" s="173">
        <v>4</v>
      </c>
      <c r="Q30" s="174">
        <v>5</v>
      </c>
      <c r="R30" s="175">
        <v>9</v>
      </c>
      <c r="S30" s="86"/>
      <c r="T30" s="87"/>
      <c r="U30" s="88"/>
      <c r="V30" s="48">
        <v>0.63079777365491652</v>
      </c>
      <c r="W30" s="50">
        <v>0.57553956834532372</v>
      </c>
      <c r="X30" s="49">
        <v>0.60037523452157604</v>
      </c>
    </row>
    <row r="31" spans="1:24" ht="21.75" hidden="1" customHeight="1" x14ac:dyDescent="0.2">
      <c r="A31" s="16"/>
      <c r="B31" s="56" t="s">
        <v>108</v>
      </c>
      <c r="C31" s="64" t="s">
        <v>108</v>
      </c>
      <c r="D31" s="110" t="s">
        <v>108</v>
      </c>
      <c r="E31" s="111" t="s">
        <v>108</v>
      </c>
      <c r="F31" s="112" t="s">
        <v>108</v>
      </c>
      <c r="G31" s="113" t="s">
        <v>108</v>
      </c>
      <c r="H31" s="111" t="s">
        <v>108</v>
      </c>
      <c r="I31" s="113" t="s">
        <v>108</v>
      </c>
      <c r="J31" s="110"/>
      <c r="K31" s="111"/>
      <c r="L31" s="112" t="s">
        <v>108</v>
      </c>
      <c r="M31" s="113"/>
      <c r="N31" s="111"/>
      <c r="O31" s="113" t="s">
        <v>108</v>
      </c>
      <c r="P31" s="173" t="s">
        <v>108</v>
      </c>
      <c r="Q31" s="174" t="s">
        <v>108</v>
      </c>
      <c r="R31" s="175" t="s">
        <v>108</v>
      </c>
      <c r="S31" s="86"/>
      <c r="T31" s="87"/>
      <c r="U31" s="88"/>
      <c r="V31" s="48" t="s">
        <v>108</v>
      </c>
      <c r="W31" s="50" t="s">
        <v>108</v>
      </c>
      <c r="X31" s="49" t="s">
        <v>108</v>
      </c>
    </row>
    <row r="32" spans="1:24" ht="21.75" hidden="1" customHeight="1" x14ac:dyDescent="0.2">
      <c r="A32" s="16"/>
      <c r="B32" s="56" t="s">
        <v>108</v>
      </c>
      <c r="C32" s="64" t="s">
        <v>108</v>
      </c>
      <c r="D32" s="110" t="s">
        <v>108</v>
      </c>
      <c r="E32" s="111" t="s">
        <v>108</v>
      </c>
      <c r="F32" s="112" t="s">
        <v>108</v>
      </c>
      <c r="G32" s="113" t="s">
        <v>108</v>
      </c>
      <c r="H32" s="111" t="s">
        <v>108</v>
      </c>
      <c r="I32" s="113" t="s">
        <v>108</v>
      </c>
      <c r="J32" s="110"/>
      <c r="K32" s="111"/>
      <c r="L32" s="112" t="s">
        <v>108</v>
      </c>
      <c r="M32" s="113"/>
      <c r="N32" s="111"/>
      <c r="O32" s="113" t="s">
        <v>108</v>
      </c>
      <c r="P32" s="173" t="s">
        <v>108</v>
      </c>
      <c r="Q32" s="174" t="s">
        <v>108</v>
      </c>
      <c r="R32" s="175" t="s">
        <v>108</v>
      </c>
      <c r="S32" s="86"/>
      <c r="T32" s="87"/>
      <c r="U32" s="88"/>
      <c r="V32" s="48" t="s">
        <v>108</v>
      </c>
      <c r="W32" s="50" t="s">
        <v>108</v>
      </c>
      <c r="X32" s="49" t="s">
        <v>108</v>
      </c>
    </row>
    <row r="33" spans="1:24" ht="21.75" hidden="1" customHeight="1" x14ac:dyDescent="0.2">
      <c r="A33" s="16"/>
      <c r="B33" s="56" t="s">
        <v>108</v>
      </c>
      <c r="C33" s="64" t="s">
        <v>108</v>
      </c>
      <c r="D33" s="110" t="s">
        <v>108</v>
      </c>
      <c r="E33" s="111" t="s">
        <v>108</v>
      </c>
      <c r="F33" s="112" t="s">
        <v>108</v>
      </c>
      <c r="G33" s="113" t="s">
        <v>108</v>
      </c>
      <c r="H33" s="111" t="s">
        <v>108</v>
      </c>
      <c r="I33" s="113" t="s">
        <v>108</v>
      </c>
      <c r="J33" s="110"/>
      <c r="K33" s="111"/>
      <c r="L33" s="112" t="s">
        <v>108</v>
      </c>
      <c r="M33" s="113"/>
      <c r="N33" s="111"/>
      <c r="O33" s="113" t="s">
        <v>108</v>
      </c>
      <c r="P33" s="173" t="s">
        <v>108</v>
      </c>
      <c r="Q33" s="174" t="s">
        <v>108</v>
      </c>
      <c r="R33" s="175" t="s">
        <v>108</v>
      </c>
      <c r="S33" s="86"/>
      <c r="T33" s="87"/>
      <c r="U33" s="88"/>
      <c r="V33" s="48" t="s">
        <v>108</v>
      </c>
      <c r="W33" s="50" t="s">
        <v>108</v>
      </c>
      <c r="X33" s="49" t="s">
        <v>108</v>
      </c>
    </row>
    <row r="34" spans="1:24" ht="21.75" hidden="1" customHeight="1" x14ac:dyDescent="0.2">
      <c r="A34" s="16"/>
      <c r="B34" s="56" t="s">
        <v>108</v>
      </c>
      <c r="C34" s="64" t="s">
        <v>108</v>
      </c>
      <c r="D34" s="110" t="s">
        <v>108</v>
      </c>
      <c r="E34" s="111" t="s">
        <v>108</v>
      </c>
      <c r="F34" s="112" t="s">
        <v>108</v>
      </c>
      <c r="G34" s="113" t="s">
        <v>108</v>
      </c>
      <c r="H34" s="111" t="s">
        <v>108</v>
      </c>
      <c r="I34" s="113" t="s">
        <v>108</v>
      </c>
      <c r="J34" s="110"/>
      <c r="K34" s="111"/>
      <c r="L34" s="112" t="s">
        <v>108</v>
      </c>
      <c r="M34" s="113"/>
      <c r="N34" s="111"/>
      <c r="O34" s="113" t="s">
        <v>108</v>
      </c>
      <c r="P34" s="173" t="s">
        <v>108</v>
      </c>
      <c r="Q34" s="174" t="s">
        <v>108</v>
      </c>
      <c r="R34" s="175" t="s">
        <v>108</v>
      </c>
      <c r="S34" s="86"/>
      <c r="T34" s="87"/>
      <c r="U34" s="88"/>
      <c r="V34" s="48" t="s">
        <v>108</v>
      </c>
      <c r="W34" s="50" t="s">
        <v>108</v>
      </c>
      <c r="X34" s="49" t="s">
        <v>108</v>
      </c>
    </row>
    <row r="35" spans="1:24" ht="21.75" hidden="1" customHeight="1" x14ac:dyDescent="0.2">
      <c r="A35" s="16"/>
      <c r="B35" s="56" t="s">
        <v>108</v>
      </c>
      <c r="C35" s="64" t="s">
        <v>108</v>
      </c>
      <c r="D35" s="110" t="s">
        <v>108</v>
      </c>
      <c r="E35" s="111" t="s">
        <v>108</v>
      </c>
      <c r="F35" s="112" t="s">
        <v>108</v>
      </c>
      <c r="G35" s="113" t="s">
        <v>108</v>
      </c>
      <c r="H35" s="111" t="s">
        <v>108</v>
      </c>
      <c r="I35" s="113" t="s">
        <v>108</v>
      </c>
      <c r="J35" s="110"/>
      <c r="K35" s="111"/>
      <c r="L35" s="112" t="s">
        <v>108</v>
      </c>
      <c r="M35" s="113"/>
      <c r="N35" s="111"/>
      <c r="O35" s="113" t="s">
        <v>108</v>
      </c>
      <c r="P35" s="173" t="s">
        <v>108</v>
      </c>
      <c r="Q35" s="174" t="s">
        <v>108</v>
      </c>
      <c r="R35" s="175" t="s">
        <v>108</v>
      </c>
      <c r="S35" s="86"/>
      <c r="T35" s="87"/>
      <c r="U35" s="88"/>
      <c r="V35" s="48" t="s">
        <v>108</v>
      </c>
      <c r="W35" s="50" t="s">
        <v>108</v>
      </c>
      <c r="X35" s="49" t="s">
        <v>108</v>
      </c>
    </row>
    <row r="36" spans="1:24" ht="21.75" hidden="1" customHeight="1" x14ac:dyDescent="0.2">
      <c r="A36" s="16"/>
      <c r="B36" s="56" t="s">
        <v>108</v>
      </c>
      <c r="C36" s="64" t="s">
        <v>108</v>
      </c>
      <c r="D36" s="110" t="s">
        <v>108</v>
      </c>
      <c r="E36" s="111" t="s">
        <v>108</v>
      </c>
      <c r="F36" s="112" t="s">
        <v>108</v>
      </c>
      <c r="G36" s="113" t="s">
        <v>108</v>
      </c>
      <c r="H36" s="111" t="s">
        <v>108</v>
      </c>
      <c r="I36" s="113" t="s">
        <v>108</v>
      </c>
      <c r="J36" s="110"/>
      <c r="K36" s="111"/>
      <c r="L36" s="112" t="s">
        <v>108</v>
      </c>
      <c r="M36" s="113"/>
      <c r="N36" s="111"/>
      <c r="O36" s="113" t="s">
        <v>108</v>
      </c>
      <c r="P36" s="173" t="s">
        <v>108</v>
      </c>
      <c r="Q36" s="174" t="s">
        <v>108</v>
      </c>
      <c r="R36" s="175" t="s">
        <v>108</v>
      </c>
      <c r="S36" s="86"/>
      <c r="T36" s="87"/>
      <c r="U36" s="88"/>
      <c r="V36" s="48" t="s">
        <v>108</v>
      </c>
      <c r="W36" s="50" t="s">
        <v>108</v>
      </c>
      <c r="X36" s="49" t="s">
        <v>108</v>
      </c>
    </row>
    <row r="37" spans="1:24" ht="21.75" hidden="1" customHeight="1" x14ac:dyDescent="0.2">
      <c r="A37" s="16"/>
      <c r="B37" s="56" t="s">
        <v>108</v>
      </c>
      <c r="C37" s="64" t="s">
        <v>108</v>
      </c>
      <c r="D37" s="110" t="s">
        <v>108</v>
      </c>
      <c r="E37" s="111" t="s">
        <v>108</v>
      </c>
      <c r="F37" s="112" t="s">
        <v>108</v>
      </c>
      <c r="G37" s="113" t="s">
        <v>108</v>
      </c>
      <c r="H37" s="111" t="s">
        <v>108</v>
      </c>
      <c r="I37" s="113" t="s">
        <v>108</v>
      </c>
      <c r="J37" s="110"/>
      <c r="K37" s="111"/>
      <c r="L37" s="112" t="s">
        <v>108</v>
      </c>
      <c r="M37" s="113"/>
      <c r="N37" s="111"/>
      <c r="O37" s="113" t="s">
        <v>108</v>
      </c>
      <c r="P37" s="173" t="s">
        <v>108</v>
      </c>
      <c r="Q37" s="174" t="s">
        <v>108</v>
      </c>
      <c r="R37" s="175" t="s">
        <v>108</v>
      </c>
      <c r="S37" s="86"/>
      <c r="T37" s="87"/>
      <c r="U37" s="88"/>
      <c r="V37" s="48" t="s">
        <v>108</v>
      </c>
      <c r="W37" s="50" t="s">
        <v>108</v>
      </c>
      <c r="X37" s="49" t="s">
        <v>108</v>
      </c>
    </row>
    <row r="38" spans="1:24" ht="21.75" hidden="1" customHeight="1" x14ac:dyDescent="0.2">
      <c r="A38" s="16"/>
      <c r="B38" s="56" t="s">
        <v>108</v>
      </c>
      <c r="C38" s="64" t="s">
        <v>108</v>
      </c>
      <c r="D38" s="110" t="s">
        <v>108</v>
      </c>
      <c r="E38" s="111" t="s">
        <v>108</v>
      </c>
      <c r="F38" s="112" t="s">
        <v>108</v>
      </c>
      <c r="G38" s="113" t="s">
        <v>108</v>
      </c>
      <c r="H38" s="111" t="s">
        <v>108</v>
      </c>
      <c r="I38" s="113" t="s">
        <v>108</v>
      </c>
      <c r="J38" s="110"/>
      <c r="K38" s="111"/>
      <c r="L38" s="112" t="s">
        <v>108</v>
      </c>
      <c r="M38" s="113"/>
      <c r="N38" s="111"/>
      <c r="O38" s="113" t="s">
        <v>108</v>
      </c>
      <c r="P38" s="173" t="s">
        <v>108</v>
      </c>
      <c r="Q38" s="174" t="s">
        <v>108</v>
      </c>
      <c r="R38" s="175" t="s">
        <v>108</v>
      </c>
      <c r="S38" s="86"/>
      <c r="T38" s="87"/>
      <c r="U38" s="88"/>
      <c r="V38" s="48" t="s">
        <v>108</v>
      </c>
      <c r="W38" s="50" t="s">
        <v>108</v>
      </c>
      <c r="X38" s="49" t="s">
        <v>108</v>
      </c>
    </row>
    <row r="39" spans="1:24" ht="21.75" hidden="1" customHeight="1" x14ac:dyDescent="0.2">
      <c r="A39" s="16"/>
      <c r="B39" s="56" t="s">
        <v>108</v>
      </c>
      <c r="C39" s="64" t="s">
        <v>108</v>
      </c>
      <c r="D39" s="110" t="s">
        <v>108</v>
      </c>
      <c r="E39" s="111" t="s">
        <v>108</v>
      </c>
      <c r="F39" s="112" t="s">
        <v>108</v>
      </c>
      <c r="G39" s="113" t="s">
        <v>108</v>
      </c>
      <c r="H39" s="111" t="s">
        <v>108</v>
      </c>
      <c r="I39" s="113" t="s">
        <v>108</v>
      </c>
      <c r="J39" s="110"/>
      <c r="K39" s="111"/>
      <c r="L39" s="112" t="s">
        <v>108</v>
      </c>
      <c r="M39" s="113"/>
      <c r="N39" s="111"/>
      <c r="O39" s="113" t="s">
        <v>108</v>
      </c>
      <c r="P39" s="173" t="s">
        <v>108</v>
      </c>
      <c r="Q39" s="174" t="s">
        <v>108</v>
      </c>
      <c r="R39" s="175" t="s">
        <v>108</v>
      </c>
      <c r="S39" s="86"/>
      <c r="T39" s="87"/>
      <c r="U39" s="88"/>
      <c r="V39" s="48" t="s">
        <v>108</v>
      </c>
      <c r="W39" s="50" t="s">
        <v>108</v>
      </c>
      <c r="X39" s="49" t="s">
        <v>108</v>
      </c>
    </row>
    <row r="40" spans="1:24" ht="21.75" hidden="1" customHeight="1" thickBot="1" x14ac:dyDescent="0.25">
      <c r="A40" s="16"/>
      <c r="B40" s="57" t="s">
        <v>108</v>
      </c>
      <c r="C40" s="65" t="s">
        <v>108</v>
      </c>
      <c r="D40" s="93" t="s">
        <v>108</v>
      </c>
      <c r="E40" s="94" t="s">
        <v>108</v>
      </c>
      <c r="F40" s="95" t="s">
        <v>108</v>
      </c>
      <c r="G40" s="77" t="s">
        <v>108</v>
      </c>
      <c r="H40" s="94" t="s">
        <v>108</v>
      </c>
      <c r="I40" s="77" t="s">
        <v>108</v>
      </c>
      <c r="J40" s="93"/>
      <c r="K40" s="94"/>
      <c r="L40" s="95" t="s">
        <v>108</v>
      </c>
      <c r="M40" s="77"/>
      <c r="N40" s="94"/>
      <c r="O40" s="77" t="s">
        <v>108</v>
      </c>
      <c r="P40" s="176" t="s">
        <v>108</v>
      </c>
      <c r="Q40" s="177" t="s">
        <v>108</v>
      </c>
      <c r="R40" s="178" t="s">
        <v>108</v>
      </c>
      <c r="S40" s="114"/>
      <c r="T40" s="115"/>
      <c r="U40" s="116"/>
      <c r="V40" s="33" t="s">
        <v>108</v>
      </c>
      <c r="W40" s="34" t="s">
        <v>108</v>
      </c>
      <c r="X40" s="35" t="s">
        <v>108</v>
      </c>
    </row>
    <row r="41" spans="1:24" ht="21.75" customHeight="1" thickTop="1" thickBot="1" x14ac:dyDescent="0.25">
      <c r="A41" s="16"/>
      <c r="B41" s="58" t="s">
        <v>30</v>
      </c>
      <c r="C41" s="66"/>
      <c r="D41" s="155">
        <v>62287</v>
      </c>
      <c r="E41" s="156">
        <v>64462</v>
      </c>
      <c r="F41" s="124">
        <v>126749</v>
      </c>
      <c r="G41" s="157">
        <v>37381</v>
      </c>
      <c r="H41" s="156">
        <v>37034</v>
      </c>
      <c r="I41" s="157">
        <v>74415</v>
      </c>
      <c r="J41" s="155">
        <v>22071</v>
      </c>
      <c r="K41" s="156">
        <v>20961</v>
      </c>
      <c r="L41" s="124">
        <v>43032</v>
      </c>
      <c r="M41" s="157">
        <v>15158</v>
      </c>
      <c r="N41" s="156">
        <v>15943</v>
      </c>
      <c r="O41" s="157">
        <v>31101</v>
      </c>
      <c r="P41" s="179">
        <v>152</v>
      </c>
      <c r="Q41" s="180">
        <v>130</v>
      </c>
      <c r="R41" s="181">
        <v>282</v>
      </c>
      <c r="S41" s="117"/>
      <c r="T41" s="118"/>
      <c r="U41" s="119"/>
      <c r="V41" s="59">
        <v>0.60014128148730872</v>
      </c>
      <c r="W41" s="60">
        <v>0.57450901306195901</v>
      </c>
      <c r="X41" s="61">
        <v>0.58710522370985174</v>
      </c>
    </row>
    <row r="42" spans="1:24" s="186" customFormat="1" ht="21.75" customHeight="1" thickBot="1" x14ac:dyDescent="0.25">
      <c r="A42" s="71"/>
      <c r="B42" s="263" t="s">
        <v>32</v>
      </c>
      <c r="C42" s="264"/>
      <c r="D42" s="158">
        <v>42</v>
      </c>
      <c r="E42" s="159">
        <v>49</v>
      </c>
      <c r="F42" s="160">
        <v>91</v>
      </c>
      <c r="G42" s="161">
        <v>22</v>
      </c>
      <c r="H42" s="159">
        <v>20</v>
      </c>
      <c r="I42" s="161">
        <v>42</v>
      </c>
      <c r="J42" s="182">
        <v>0</v>
      </c>
      <c r="K42" s="183">
        <v>0</v>
      </c>
      <c r="L42" s="184">
        <v>0</v>
      </c>
      <c r="M42" s="185">
        <v>0</v>
      </c>
      <c r="N42" s="183">
        <v>3</v>
      </c>
      <c r="O42" s="185">
        <v>3</v>
      </c>
      <c r="P42" s="182">
        <v>0</v>
      </c>
      <c r="Q42" s="183">
        <v>0</v>
      </c>
      <c r="R42" s="184">
        <v>0</v>
      </c>
      <c r="S42" s="190">
        <v>22</v>
      </c>
      <c r="T42" s="191">
        <v>17</v>
      </c>
      <c r="U42" s="190">
        <v>39</v>
      </c>
      <c r="V42" s="72">
        <v>0.52380952380952384</v>
      </c>
      <c r="W42" s="73">
        <v>0.40816326530612246</v>
      </c>
      <c r="X42" s="74">
        <v>0.46153846153846156</v>
      </c>
    </row>
    <row r="43" spans="1:24" ht="21.75" customHeight="1" thickBot="1" x14ac:dyDescent="0.25">
      <c r="A43" s="16"/>
      <c r="B43" s="239" t="s">
        <v>31</v>
      </c>
      <c r="C43" s="240"/>
      <c r="D43" s="145">
        <v>62329</v>
      </c>
      <c r="E43" s="146">
        <v>64511</v>
      </c>
      <c r="F43" s="125">
        <v>126840</v>
      </c>
      <c r="G43" s="147">
        <v>37403</v>
      </c>
      <c r="H43" s="146">
        <v>37054</v>
      </c>
      <c r="I43" s="147">
        <v>74457</v>
      </c>
      <c r="J43" s="148"/>
      <c r="K43" s="149"/>
      <c r="L43" s="150"/>
      <c r="M43" s="151"/>
      <c r="N43" s="149"/>
      <c r="O43" s="151"/>
      <c r="P43" s="162"/>
      <c r="Q43" s="163"/>
      <c r="R43" s="164"/>
      <c r="S43" s="98"/>
      <c r="T43" s="96"/>
      <c r="U43" s="97"/>
      <c r="V43" s="24">
        <v>0.6000898458181585</v>
      </c>
      <c r="W43" s="51">
        <v>0.57438266342174205</v>
      </c>
      <c r="X43" s="23">
        <v>0.58701513718070009</v>
      </c>
    </row>
  </sheetData>
  <sheetProtection algorithmName="SHA-512" hashValue="RWS/6LlHW7nhBnppaMhv5zoUaj1t7fkDC4plSXxcjrqRNQZceqNWa2pywRPatYCJJMuBJxswnRr/ERZHy+NUrg==" saltValue="I3VagyfZ8HQE2nf88N2Uyg==" spinCount="100000" sheet="1" objects="1" scenarios="1"/>
  <protectedRanges>
    <protectedRange sqref="M6:N40" name="範囲2"/>
    <protectedRange sqref="J6:K40" name="範囲1"/>
  </protectedRanges>
  <mergeCells count="11">
    <mergeCell ref="V4:X4"/>
    <mergeCell ref="D4:F4"/>
    <mergeCell ref="G4:I4"/>
    <mergeCell ref="J4:L4"/>
    <mergeCell ref="M4:O4"/>
    <mergeCell ref="P4:R4"/>
    <mergeCell ref="B43:C43"/>
    <mergeCell ref="B42:C42"/>
    <mergeCell ref="B4:B5"/>
    <mergeCell ref="C4:C5"/>
    <mergeCell ref="S4:U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F43" sqref="F43"/>
    </sheetView>
  </sheetViews>
  <sheetFormatPr defaultColWidth="9" defaultRowHeight="13.2" x14ac:dyDescent="0.2"/>
  <cols>
    <col min="1" max="1" width="3.88671875" style="172" customWidth="1"/>
    <col min="2" max="2" width="9" style="172"/>
    <col min="3" max="3" width="33.6640625" style="187" customWidth="1"/>
    <col min="4" max="15" width="8.33203125" style="188" customWidth="1"/>
    <col min="16" max="18" width="6.33203125" style="189" customWidth="1"/>
    <col min="19" max="21" width="5.88671875" style="188" customWidth="1"/>
    <col min="22" max="24" width="8.6640625" style="172" customWidth="1"/>
    <col min="25" max="16384" width="9" style="172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1"/>
      <c r="Q1" s="101"/>
      <c r="R1" s="101"/>
      <c r="S1" s="76"/>
      <c r="T1" s="76"/>
      <c r="U1" s="76"/>
    </row>
    <row r="2" spans="1:24" s="16" customFormat="1" ht="23.25" customHeight="1" x14ac:dyDescent="0.2">
      <c r="B2" s="22" t="s">
        <v>37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68"/>
    </row>
    <row r="4" spans="1:24" s="16" customFormat="1" ht="48" customHeight="1" x14ac:dyDescent="0.2">
      <c r="B4" s="265" t="s">
        <v>12</v>
      </c>
      <c r="C4" s="257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.75" customHeight="1" x14ac:dyDescent="0.2">
      <c r="B5" s="266"/>
      <c r="C5" s="267"/>
      <c r="D5" s="102" t="s">
        <v>0</v>
      </c>
      <c r="E5" s="103" t="s">
        <v>1</v>
      </c>
      <c r="F5" s="104" t="s">
        <v>14</v>
      </c>
      <c r="G5" s="105" t="s">
        <v>0</v>
      </c>
      <c r="H5" s="103" t="s">
        <v>1</v>
      </c>
      <c r="I5" s="105" t="s">
        <v>14</v>
      </c>
      <c r="J5" s="102" t="s">
        <v>0</v>
      </c>
      <c r="K5" s="103" t="s">
        <v>1</v>
      </c>
      <c r="L5" s="104" t="s">
        <v>14</v>
      </c>
      <c r="M5" s="105" t="s">
        <v>0</v>
      </c>
      <c r="N5" s="103" t="s">
        <v>1</v>
      </c>
      <c r="O5" s="105" t="s">
        <v>14</v>
      </c>
      <c r="P5" s="102" t="s">
        <v>0</v>
      </c>
      <c r="Q5" s="103" t="s">
        <v>1</v>
      </c>
      <c r="R5" s="104" t="s">
        <v>14</v>
      </c>
      <c r="S5" s="105" t="s">
        <v>0</v>
      </c>
      <c r="T5" s="103" t="s">
        <v>1</v>
      </c>
      <c r="U5" s="105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45</v>
      </c>
      <c r="C6" s="64" t="s">
        <v>109</v>
      </c>
      <c r="D6" s="106">
        <v>2859</v>
      </c>
      <c r="E6" s="107">
        <v>2895</v>
      </c>
      <c r="F6" s="108">
        <v>5754</v>
      </c>
      <c r="G6" s="109">
        <v>1765</v>
      </c>
      <c r="H6" s="107">
        <v>1734</v>
      </c>
      <c r="I6" s="109">
        <v>3499</v>
      </c>
      <c r="J6" s="106">
        <v>1178</v>
      </c>
      <c r="K6" s="107">
        <v>1107</v>
      </c>
      <c r="L6" s="108">
        <v>2285</v>
      </c>
      <c r="M6" s="109">
        <v>580</v>
      </c>
      <c r="N6" s="107">
        <v>623</v>
      </c>
      <c r="O6" s="109">
        <v>1203</v>
      </c>
      <c r="P6" s="169">
        <v>7</v>
      </c>
      <c r="Q6" s="170">
        <v>4</v>
      </c>
      <c r="R6" s="171">
        <v>11</v>
      </c>
      <c r="S6" s="86"/>
      <c r="T6" s="87"/>
      <c r="U6" s="88"/>
      <c r="V6" s="52">
        <v>0.61734872332983559</v>
      </c>
      <c r="W6" s="31">
        <v>0.59896373056994823</v>
      </c>
      <c r="X6" s="53">
        <v>0.60809871393812998</v>
      </c>
    </row>
    <row r="7" spans="1:24" ht="21.75" customHeight="1" x14ac:dyDescent="0.2">
      <c r="A7" s="16"/>
      <c r="B7" s="56" t="s">
        <v>47</v>
      </c>
      <c r="C7" s="64" t="s">
        <v>110</v>
      </c>
      <c r="D7" s="110">
        <v>2383</v>
      </c>
      <c r="E7" s="111">
        <v>2322</v>
      </c>
      <c r="F7" s="112">
        <v>4705</v>
      </c>
      <c r="G7" s="113">
        <v>1450</v>
      </c>
      <c r="H7" s="111">
        <v>1385</v>
      </c>
      <c r="I7" s="113">
        <v>2835</v>
      </c>
      <c r="J7" s="110">
        <v>802</v>
      </c>
      <c r="K7" s="111">
        <v>704</v>
      </c>
      <c r="L7" s="112">
        <v>1506</v>
      </c>
      <c r="M7" s="113">
        <v>641</v>
      </c>
      <c r="N7" s="111">
        <v>674</v>
      </c>
      <c r="O7" s="113">
        <v>1315</v>
      </c>
      <c r="P7" s="173">
        <v>7</v>
      </c>
      <c r="Q7" s="174">
        <v>7</v>
      </c>
      <c r="R7" s="175">
        <v>14</v>
      </c>
      <c r="S7" s="86"/>
      <c r="T7" s="87"/>
      <c r="U7" s="88"/>
      <c r="V7" s="48">
        <v>0.60847671002937476</v>
      </c>
      <c r="W7" s="50">
        <v>0.59646856158484063</v>
      </c>
      <c r="X7" s="49">
        <v>0.60255047821466523</v>
      </c>
    </row>
    <row r="8" spans="1:24" ht="21.75" customHeight="1" x14ac:dyDescent="0.2">
      <c r="A8" s="16"/>
      <c r="B8" s="56" t="s">
        <v>49</v>
      </c>
      <c r="C8" s="64" t="s">
        <v>306</v>
      </c>
      <c r="D8" s="110">
        <v>2786</v>
      </c>
      <c r="E8" s="111">
        <v>2922</v>
      </c>
      <c r="F8" s="112">
        <v>5708</v>
      </c>
      <c r="G8" s="113">
        <v>1631</v>
      </c>
      <c r="H8" s="111">
        <v>1637</v>
      </c>
      <c r="I8" s="113">
        <v>3268</v>
      </c>
      <c r="J8" s="110">
        <v>1137</v>
      </c>
      <c r="K8" s="111">
        <v>1049</v>
      </c>
      <c r="L8" s="112">
        <v>2186</v>
      </c>
      <c r="M8" s="113">
        <v>488</v>
      </c>
      <c r="N8" s="111">
        <v>581</v>
      </c>
      <c r="O8" s="113">
        <v>1069</v>
      </c>
      <c r="P8" s="173">
        <v>6</v>
      </c>
      <c r="Q8" s="174">
        <v>7</v>
      </c>
      <c r="R8" s="175">
        <v>13</v>
      </c>
      <c r="S8" s="86"/>
      <c r="T8" s="87"/>
      <c r="U8" s="88"/>
      <c r="V8" s="48">
        <v>0.585427135678392</v>
      </c>
      <c r="W8" s="50">
        <v>0.56023271731690627</v>
      </c>
      <c r="X8" s="49">
        <v>0.57252978276103716</v>
      </c>
    </row>
    <row r="9" spans="1:24" ht="21.75" customHeight="1" x14ac:dyDescent="0.2">
      <c r="A9" s="16"/>
      <c r="B9" s="56" t="s">
        <v>51</v>
      </c>
      <c r="C9" s="64" t="s">
        <v>111</v>
      </c>
      <c r="D9" s="110">
        <v>3019</v>
      </c>
      <c r="E9" s="111">
        <v>3187</v>
      </c>
      <c r="F9" s="112">
        <v>6206</v>
      </c>
      <c r="G9" s="113">
        <v>1697</v>
      </c>
      <c r="H9" s="111">
        <v>1727</v>
      </c>
      <c r="I9" s="113">
        <v>3424</v>
      </c>
      <c r="J9" s="110">
        <v>1158</v>
      </c>
      <c r="K9" s="111">
        <v>1137</v>
      </c>
      <c r="L9" s="112">
        <v>2295</v>
      </c>
      <c r="M9" s="113">
        <v>536</v>
      </c>
      <c r="N9" s="111">
        <v>589</v>
      </c>
      <c r="O9" s="113">
        <v>1125</v>
      </c>
      <c r="P9" s="173">
        <v>3</v>
      </c>
      <c r="Q9" s="174">
        <v>1</v>
      </c>
      <c r="R9" s="175">
        <v>4</v>
      </c>
      <c r="S9" s="86"/>
      <c r="T9" s="87"/>
      <c r="U9" s="88"/>
      <c r="V9" s="48">
        <v>0.56210665783371982</v>
      </c>
      <c r="W9" s="50">
        <v>0.54188892375274555</v>
      </c>
      <c r="X9" s="49">
        <v>0.55172413793103448</v>
      </c>
    </row>
    <row r="10" spans="1:24" ht="21.75" customHeight="1" x14ac:dyDescent="0.2">
      <c r="A10" s="16"/>
      <c r="B10" s="56" t="s">
        <v>53</v>
      </c>
      <c r="C10" s="64" t="s">
        <v>112</v>
      </c>
      <c r="D10" s="110">
        <v>3105</v>
      </c>
      <c r="E10" s="111">
        <v>3049</v>
      </c>
      <c r="F10" s="112">
        <v>6154</v>
      </c>
      <c r="G10" s="113">
        <v>1852</v>
      </c>
      <c r="H10" s="111">
        <v>1754</v>
      </c>
      <c r="I10" s="113">
        <v>3606</v>
      </c>
      <c r="J10" s="110">
        <v>1249</v>
      </c>
      <c r="K10" s="111">
        <v>1114</v>
      </c>
      <c r="L10" s="112">
        <v>2363</v>
      </c>
      <c r="M10" s="113">
        <v>601</v>
      </c>
      <c r="N10" s="111">
        <v>633</v>
      </c>
      <c r="O10" s="113">
        <v>1234</v>
      </c>
      <c r="P10" s="173">
        <v>2</v>
      </c>
      <c r="Q10" s="174">
        <v>7</v>
      </c>
      <c r="R10" s="175">
        <v>9</v>
      </c>
      <c r="S10" s="86"/>
      <c r="T10" s="87"/>
      <c r="U10" s="88"/>
      <c r="V10" s="48">
        <v>0.59645732689210951</v>
      </c>
      <c r="W10" s="50">
        <v>0.57527058051820268</v>
      </c>
      <c r="X10" s="49">
        <v>0.58596035099122523</v>
      </c>
    </row>
    <row r="11" spans="1:24" ht="21.75" customHeight="1" x14ac:dyDescent="0.2">
      <c r="A11" s="16"/>
      <c r="B11" s="56" t="s">
        <v>54</v>
      </c>
      <c r="C11" s="64" t="s">
        <v>292</v>
      </c>
      <c r="D11" s="110">
        <v>2775</v>
      </c>
      <c r="E11" s="111">
        <v>2867</v>
      </c>
      <c r="F11" s="112">
        <v>5642</v>
      </c>
      <c r="G11" s="113">
        <v>1532</v>
      </c>
      <c r="H11" s="111">
        <v>1530</v>
      </c>
      <c r="I11" s="113">
        <v>3062</v>
      </c>
      <c r="J11" s="110">
        <v>968</v>
      </c>
      <c r="K11" s="111">
        <v>925</v>
      </c>
      <c r="L11" s="112">
        <v>1893</v>
      </c>
      <c r="M11" s="113">
        <v>560</v>
      </c>
      <c r="N11" s="111">
        <v>599</v>
      </c>
      <c r="O11" s="113">
        <v>1159</v>
      </c>
      <c r="P11" s="173">
        <v>4</v>
      </c>
      <c r="Q11" s="174">
        <v>6</v>
      </c>
      <c r="R11" s="175">
        <v>10</v>
      </c>
      <c r="S11" s="86"/>
      <c r="T11" s="87"/>
      <c r="U11" s="88"/>
      <c r="V11" s="48">
        <v>0.5520720720720721</v>
      </c>
      <c r="W11" s="50">
        <v>0.53365887687478197</v>
      </c>
      <c r="X11" s="49">
        <v>0.54271534916696207</v>
      </c>
    </row>
    <row r="12" spans="1:24" ht="21.75" customHeight="1" x14ac:dyDescent="0.2">
      <c r="A12" s="16"/>
      <c r="B12" s="56" t="s">
        <v>55</v>
      </c>
      <c r="C12" s="64" t="s">
        <v>113</v>
      </c>
      <c r="D12" s="110">
        <v>1556</v>
      </c>
      <c r="E12" s="111">
        <v>1464</v>
      </c>
      <c r="F12" s="112">
        <v>3020</v>
      </c>
      <c r="G12" s="113">
        <v>913</v>
      </c>
      <c r="H12" s="111">
        <v>840</v>
      </c>
      <c r="I12" s="113">
        <v>1753</v>
      </c>
      <c r="J12" s="110">
        <v>569</v>
      </c>
      <c r="K12" s="111">
        <v>510</v>
      </c>
      <c r="L12" s="112">
        <v>1079</v>
      </c>
      <c r="M12" s="113">
        <v>337</v>
      </c>
      <c r="N12" s="111">
        <v>325</v>
      </c>
      <c r="O12" s="113">
        <v>662</v>
      </c>
      <c r="P12" s="173">
        <v>7</v>
      </c>
      <c r="Q12" s="174">
        <v>5</v>
      </c>
      <c r="R12" s="175">
        <v>12</v>
      </c>
      <c r="S12" s="86"/>
      <c r="T12" s="87"/>
      <c r="U12" s="88"/>
      <c r="V12" s="48">
        <v>0.58676092544987146</v>
      </c>
      <c r="W12" s="50">
        <v>0.57377049180327866</v>
      </c>
      <c r="X12" s="49">
        <v>0.5804635761589404</v>
      </c>
    </row>
    <row r="13" spans="1:24" ht="21.75" customHeight="1" x14ac:dyDescent="0.2">
      <c r="A13" s="16"/>
      <c r="B13" s="56" t="s">
        <v>57</v>
      </c>
      <c r="C13" s="64" t="s">
        <v>114</v>
      </c>
      <c r="D13" s="110">
        <v>1812</v>
      </c>
      <c r="E13" s="111">
        <v>1868</v>
      </c>
      <c r="F13" s="112">
        <v>3680</v>
      </c>
      <c r="G13" s="113">
        <v>1138</v>
      </c>
      <c r="H13" s="111">
        <v>1115</v>
      </c>
      <c r="I13" s="113">
        <v>2253</v>
      </c>
      <c r="J13" s="110">
        <v>728</v>
      </c>
      <c r="K13" s="111">
        <v>689</v>
      </c>
      <c r="L13" s="112">
        <v>1417</v>
      </c>
      <c r="M13" s="113">
        <v>405</v>
      </c>
      <c r="N13" s="111">
        <v>419</v>
      </c>
      <c r="O13" s="113">
        <v>824</v>
      </c>
      <c r="P13" s="173">
        <v>5</v>
      </c>
      <c r="Q13" s="174">
        <v>7</v>
      </c>
      <c r="R13" s="175">
        <v>12</v>
      </c>
      <c r="S13" s="86"/>
      <c r="T13" s="87"/>
      <c r="U13" s="88"/>
      <c r="V13" s="48">
        <v>0.62803532008830021</v>
      </c>
      <c r="W13" s="50">
        <v>0.59689507494646676</v>
      </c>
      <c r="X13" s="49">
        <v>0.61222826086956517</v>
      </c>
    </row>
    <row r="14" spans="1:24" ht="21.75" customHeight="1" x14ac:dyDescent="0.2">
      <c r="A14" s="16"/>
      <c r="B14" s="56" t="s">
        <v>59</v>
      </c>
      <c r="C14" s="64" t="s">
        <v>115</v>
      </c>
      <c r="D14" s="110">
        <v>2070</v>
      </c>
      <c r="E14" s="111">
        <v>2068</v>
      </c>
      <c r="F14" s="112">
        <v>4138</v>
      </c>
      <c r="G14" s="113">
        <v>1248</v>
      </c>
      <c r="H14" s="111">
        <v>1203</v>
      </c>
      <c r="I14" s="113">
        <v>2451</v>
      </c>
      <c r="J14" s="110">
        <v>770</v>
      </c>
      <c r="K14" s="111">
        <v>686</v>
      </c>
      <c r="L14" s="112">
        <v>1456</v>
      </c>
      <c r="M14" s="113">
        <v>474</v>
      </c>
      <c r="N14" s="111">
        <v>510</v>
      </c>
      <c r="O14" s="113">
        <v>984</v>
      </c>
      <c r="P14" s="173">
        <v>4</v>
      </c>
      <c r="Q14" s="174">
        <v>7</v>
      </c>
      <c r="R14" s="175">
        <v>11</v>
      </c>
      <c r="S14" s="86"/>
      <c r="T14" s="87"/>
      <c r="U14" s="88"/>
      <c r="V14" s="48">
        <v>0.60289855072463772</v>
      </c>
      <c r="W14" s="50">
        <v>0.58172147001934238</v>
      </c>
      <c r="X14" s="49">
        <v>0.59231512808119868</v>
      </c>
    </row>
    <row r="15" spans="1:24" ht="21.75" customHeight="1" x14ac:dyDescent="0.2">
      <c r="A15" s="16"/>
      <c r="B15" s="56" t="s">
        <v>60</v>
      </c>
      <c r="C15" s="64" t="s">
        <v>116</v>
      </c>
      <c r="D15" s="110">
        <v>1869</v>
      </c>
      <c r="E15" s="111">
        <v>1794</v>
      </c>
      <c r="F15" s="112">
        <v>3663</v>
      </c>
      <c r="G15" s="113">
        <v>1170</v>
      </c>
      <c r="H15" s="111">
        <v>1098</v>
      </c>
      <c r="I15" s="113">
        <v>2268</v>
      </c>
      <c r="J15" s="110">
        <v>719</v>
      </c>
      <c r="K15" s="111">
        <v>670</v>
      </c>
      <c r="L15" s="112">
        <v>1389</v>
      </c>
      <c r="M15" s="113">
        <v>448</v>
      </c>
      <c r="N15" s="111">
        <v>420</v>
      </c>
      <c r="O15" s="113">
        <v>868</v>
      </c>
      <c r="P15" s="173">
        <v>3</v>
      </c>
      <c r="Q15" s="174">
        <v>8</v>
      </c>
      <c r="R15" s="175">
        <v>11</v>
      </c>
      <c r="S15" s="86"/>
      <c r="T15" s="87"/>
      <c r="U15" s="88"/>
      <c r="V15" s="48">
        <v>0.6260032102728732</v>
      </c>
      <c r="W15" s="50">
        <v>0.61204013377926425</v>
      </c>
      <c r="X15" s="49">
        <v>0.61916461916461918</v>
      </c>
    </row>
    <row r="16" spans="1:24" ht="21.75" customHeight="1" x14ac:dyDescent="0.2">
      <c r="A16" s="16"/>
      <c r="B16" s="56" t="s">
        <v>62</v>
      </c>
      <c r="C16" s="64" t="s">
        <v>117</v>
      </c>
      <c r="D16" s="110">
        <v>2083</v>
      </c>
      <c r="E16" s="111">
        <v>2044</v>
      </c>
      <c r="F16" s="112">
        <v>4127</v>
      </c>
      <c r="G16" s="113">
        <v>1300</v>
      </c>
      <c r="H16" s="111">
        <v>1251</v>
      </c>
      <c r="I16" s="113">
        <v>2551</v>
      </c>
      <c r="J16" s="110">
        <v>513</v>
      </c>
      <c r="K16" s="111">
        <v>400</v>
      </c>
      <c r="L16" s="112">
        <v>913</v>
      </c>
      <c r="M16" s="113">
        <v>781</v>
      </c>
      <c r="N16" s="111">
        <v>845</v>
      </c>
      <c r="O16" s="113">
        <v>1626</v>
      </c>
      <c r="P16" s="173">
        <v>6</v>
      </c>
      <c r="Q16" s="174">
        <v>6</v>
      </c>
      <c r="R16" s="175">
        <v>12</v>
      </c>
      <c r="S16" s="86"/>
      <c r="T16" s="87"/>
      <c r="U16" s="88"/>
      <c r="V16" s="48">
        <v>0.62409985597695627</v>
      </c>
      <c r="W16" s="50">
        <v>0.61203522504892371</v>
      </c>
      <c r="X16" s="49">
        <v>0.61812454567482433</v>
      </c>
    </row>
    <row r="17" spans="1:24" ht="21.75" customHeight="1" x14ac:dyDescent="0.2">
      <c r="A17" s="16"/>
      <c r="B17" s="56" t="s">
        <v>64</v>
      </c>
      <c r="C17" s="64" t="s">
        <v>288</v>
      </c>
      <c r="D17" s="110">
        <v>3445</v>
      </c>
      <c r="E17" s="111">
        <v>3452</v>
      </c>
      <c r="F17" s="112">
        <v>6897</v>
      </c>
      <c r="G17" s="113">
        <v>2196</v>
      </c>
      <c r="H17" s="111">
        <v>2122</v>
      </c>
      <c r="I17" s="113">
        <v>4318</v>
      </c>
      <c r="J17" s="110">
        <v>993</v>
      </c>
      <c r="K17" s="111">
        <v>884</v>
      </c>
      <c r="L17" s="112">
        <v>1877</v>
      </c>
      <c r="M17" s="113">
        <v>1193</v>
      </c>
      <c r="N17" s="111">
        <v>1230</v>
      </c>
      <c r="O17" s="113">
        <v>2423</v>
      </c>
      <c r="P17" s="173">
        <v>10</v>
      </c>
      <c r="Q17" s="174">
        <v>8</v>
      </c>
      <c r="R17" s="175">
        <v>18</v>
      </c>
      <c r="S17" s="86"/>
      <c r="T17" s="87"/>
      <c r="U17" s="88"/>
      <c r="V17" s="48">
        <v>0.63744557329462992</v>
      </c>
      <c r="W17" s="50">
        <v>0.61471610660486675</v>
      </c>
      <c r="X17" s="49">
        <v>0.62606930549514284</v>
      </c>
    </row>
    <row r="18" spans="1:24" ht="21.75" customHeight="1" x14ac:dyDescent="0.2">
      <c r="A18" s="16"/>
      <c r="B18" s="56" t="s">
        <v>66</v>
      </c>
      <c r="C18" s="64" t="s">
        <v>118</v>
      </c>
      <c r="D18" s="110">
        <v>2234</v>
      </c>
      <c r="E18" s="111">
        <v>2022</v>
      </c>
      <c r="F18" s="112">
        <v>4256</v>
      </c>
      <c r="G18" s="113">
        <v>1227</v>
      </c>
      <c r="H18" s="111">
        <v>1141</v>
      </c>
      <c r="I18" s="113">
        <v>2368</v>
      </c>
      <c r="J18" s="110">
        <v>716</v>
      </c>
      <c r="K18" s="111">
        <v>637</v>
      </c>
      <c r="L18" s="112">
        <v>1353</v>
      </c>
      <c r="M18" s="113">
        <v>508</v>
      </c>
      <c r="N18" s="111">
        <v>503</v>
      </c>
      <c r="O18" s="113">
        <v>1011</v>
      </c>
      <c r="P18" s="173">
        <v>3</v>
      </c>
      <c r="Q18" s="174">
        <v>1</v>
      </c>
      <c r="R18" s="175">
        <v>4</v>
      </c>
      <c r="S18" s="86"/>
      <c r="T18" s="87"/>
      <c r="U18" s="88"/>
      <c r="V18" s="48">
        <v>0.54923903312444045</v>
      </c>
      <c r="W18" s="50">
        <v>0.56429277942631062</v>
      </c>
      <c r="X18" s="49">
        <v>0.55639097744360899</v>
      </c>
    </row>
    <row r="19" spans="1:24" ht="21.75" customHeight="1" x14ac:dyDescent="0.2">
      <c r="A19" s="16"/>
      <c r="B19" s="56" t="s">
        <v>68</v>
      </c>
      <c r="C19" s="64" t="s">
        <v>119</v>
      </c>
      <c r="D19" s="110">
        <v>2238</v>
      </c>
      <c r="E19" s="111">
        <v>2137</v>
      </c>
      <c r="F19" s="112">
        <v>4375</v>
      </c>
      <c r="G19" s="113">
        <v>1292</v>
      </c>
      <c r="H19" s="111">
        <v>1242</v>
      </c>
      <c r="I19" s="113">
        <v>2534</v>
      </c>
      <c r="J19" s="110">
        <v>856</v>
      </c>
      <c r="K19" s="111">
        <v>797</v>
      </c>
      <c r="L19" s="112">
        <v>1653</v>
      </c>
      <c r="M19" s="113">
        <v>430</v>
      </c>
      <c r="N19" s="111">
        <v>442</v>
      </c>
      <c r="O19" s="113">
        <v>872</v>
      </c>
      <c r="P19" s="173">
        <v>6</v>
      </c>
      <c r="Q19" s="174">
        <v>3</v>
      </c>
      <c r="R19" s="175">
        <v>9</v>
      </c>
      <c r="S19" s="86"/>
      <c r="T19" s="87"/>
      <c r="U19" s="88"/>
      <c r="V19" s="48">
        <v>0.57730116175156387</v>
      </c>
      <c r="W19" s="50">
        <v>0.58118858212447355</v>
      </c>
      <c r="X19" s="49">
        <v>0.57920000000000005</v>
      </c>
    </row>
    <row r="20" spans="1:24" ht="21.75" customHeight="1" x14ac:dyDescent="0.2">
      <c r="A20" s="16"/>
      <c r="B20" s="56" t="s">
        <v>70</v>
      </c>
      <c r="C20" s="64" t="s">
        <v>120</v>
      </c>
      <c r="D20" s="110">
        <v>1733</v>
      </c>
      <c r="E20" s="111">
        <v>2010</v>
      </c>
      <c r="F20" s="112">
        <v>3743</v>
      </c>
      <c r="G20" s="113">
        <v>1026</v>
      </c>
      <c r="H20" s="111">
        <v>1020</v>
      </c>
      <c r="I20" s="113">
        <v>2046</v>
      </c>
      <c r="J20" s="110">
        <v>700</v>
      </c>
      <c r="K20" s="111">
        <v>690</v>
      </c>
      <c r="L20" s="112">
        <v>1390</v>
      </c>
      <c r="M20" s="113">
        <v>322</v>
      </c>
      <c r="N20" s="111">
        <v>328</v>
      </c>
      <c r="O20" s="113">
        <v>650</v>
      </c>
      <c r="P20" s="173">
        <v>4</v>
      </c>
      <c r="Q20" s="174">
        <v>2</v>
      </c>
      <c r="R20" s="175">
        <v>6</v>
      </c>
      <c r="S20" s="86"/>
      <c r="T20" s="87"/>
      <c r="U20" s="88"/>
      <c r="V20" s="48">
        <v>0.59203693017888059</v>
      </c>
      <c r="W20" s="50">
        <v>0.5074626865671642</v>
      </c>
      <c r="X20" s="49">
        <v>0.54662035800160302</v>
      </c>
    </row>
    <row r="21" spans="1:24" ht="21.75" customHeight="1" x14ac:dyDescent="0.2">
      <c r="A21" s="16"/>
      <c r="B21" s="56" t="s">
        <v>72</v>
      </c>
      <c r="C21" s="64" t="s">
        <v>121</v>
      </c>
      <c r="D21" s="110">
        <v>2118</v>
      </c>
      <c r="E21" s="111">
        <v>2232</v>
      </c>
      <c r="F21" s="112">
        <v>4350</v>
      </c>
      <c r="G21" s="113">
        <v>1303</v>
      </c>
      <c r="H21" s="111">
        <v>1287</v>
      </c>
      <c r="I21" s="113">
        <v>2590</v>
      </c>
      <c r="J21" s="110">
        <v>848</v>
      </c>
      <c r="K21" s="111">
        <v>834</v>
      </c>
      <c r="L21" s="112">
        <v>1682</v>
      </c>
      <c r="M21" s="113">
        <v>448</v>
      </c>
      <c r="N21" s="111">
        <v>450</v>
      </c>
      <c r="O21" s="113">
        <v>898</v>
      </c>
      <c r="P21" s="173">
        <v>7</v>
      </c>
      <c r="Q21" s="174">
        <v>3</v>
      </c>
      <c r="R21" s="175">
        <v>10</v>
      </c>
      <c r="S21" s="86"/>
      <c r="T21" s="87"/>
      <c r="U21" s="88"/>
      <c r="V21" s="48">
        <v>0.61520302171860242</v>
      </c>
      <c r="W21" s="50">
        <v>0.57661290322580649</v>
      </c>
      <c r="X21" s="49">
        <v>0.59540229885057472</v>
      </c>
    </row>
    <row r="22" spans="1:24" ht="21.75" customHeight="1" x14ac:dyDescent="0.2">
      <c r="A22" s="16"/>
      <c r="B22" s="56" t="s">
        <v>74</v>
      </c>
      <c r="C22" s="64" t="s">
        <v>122</v>
      </c>
      <c r="D22" s="110">
        <v>2974</v>
      </c>
      <c r="E22" s="111">
        <v>3113</v>
      </c>
      <c r="F22" s="112">
        <v>6087</v>
      </c>
      <c r="G22" s="113">
        <v>1822</v>
      </c>
      <c r="H22" s="111">
        <v>1851</v>
      </c>
      <c r="I22" s="113">
        <v>3673</v>
      </c>
      <c r="J22" s="110">
        <v>1080</v>
      </c>
      <c r="K22" s="111">
        <v>1020</v>
      </c>
      <c r="L22" s="112">
        <v>2100</v>
      </c>
      <c r="M22" s="113">
        <v>735</v>
      </c>
      <c r="N22" s="111">
        <v>821</v>
      </c>
      <c r="O22" s="113">
        <v>1556</v>
      </c>
      <c r="P22" s="173">
        <v>7</v>
      </c>
      <c r="Q22" s="174">
        <v>10</v>
      </c>
      <c r="R22" s="175">
        <v>17</v>
      </c>
      <c r="S22" s="86"/>
      <c r="T22" s="87"/>
      <c r="U22" s="88"/>
      <c r="V22" s="48">
        <v>0.61264290517821118</v>
      </c>
      <c r="W22" s="50">
        <v>0.59460327658207512</v>
      </c>
      <c r="X22" s="49">
        <v>0.60341711844915391</v>
      </c>
    </row>
    <row r="23" spans="1:24" ht="21.75" customHeight="1" x14ac:dyDescent="0.2">
      <c r="A23" s="16"/>
      <c r="B23" s="56" t="s">
        <v>76</v>
      </c>
      <c r="C23" s="64" t="s">
        <v>123</v>
      </c>
      <c r="D23" s="110">
        <v>996</v>
      </c>
      <c r="E23" s="111">
        <v>1108</v>
      </c>
      <c r="F23" s="112">
        <v>2104</v>
      </c>
      <c r="G23" s="113">
        <v>627</v>
      </c>
      <c r="H23" s="111">
        <v>653</v>
      </c>
      <c r="I23" s="113">
        <v>1280</v>
      </c>
      <c r="J23" s="110">
        <v>467</v>
      </c>
      <c r="K23" s="111">
        <v>450</v>
      </c>
      <c r="L23" s="112">
        <v>917</v>
      </c>
      <c r="M23" s="113">
        <v>160</v>
      </c>
      <c r="N23" s="111">
        <v>202</v>
      </c>
      <c r="O23" s="113">
        <v>362</v>
      </c>
      <c r="P23" s="173">
        <v>0</v>
      </c>
      <c r="Q23" s="174">
        <v>1</v>
      </c>
      <c r="R23" s="175">
        <v>1</v>
      </c>
      <c r="S23" s="86"/>
      <c r="T23" s="87"/>
      <c r="U23" s="88"/>
      <c r="V23" s="48">
        <v>0.62951807228915657</v>
      </c>
      <c r="W23" s="50">
        <v>0.58935018050541521</v>
      </c>
      <c r="X23" s="49">
        <v>0.60836501901140683</v>
      </c>
    </row>
    <row r="24" spans="1:24" ht="21.75" customHeight="1" x14ac:dyDescent="0.2">
      <c r="A24" s="16"/>
      <c r="B24" s="56" t="s">
        <v>78</v>
      </c>
      <c r="C24" s="64" t="s">
        <v>124</v>
      </c>
      <c r="D24" s="110">
        <v>1296</v>
      </c>
      <c r="E24" s="111">
        <v>1303</v>
      </c>
      <c r="F24" s="112">
        <v>2599</v>
      </c>
      <c r="G24" s="113">
        <v>750</v>
      </c>
      <c r="H24" s="111">
        <v>752</v>
      </c>
      <c r="I24" s="113">
        <v>1502</v>
      </c>
      <c r="J24" s="110">
        <v>490</v>
      </c>
      <c r="K24" s="111">
        <v>459</v>
      </c>
      <c r="L24" s="112">
        <v>949</v>
      </c>
      <c r="M24" s="113">
        <v>259</v>
      </c>
      <c r="N24" s="111">
        <v>291</v>
      </c>
      <c r="O24" s="113">
        <v>550</v>
      </c>
      <c r="P24" s="173">
        <v>1</v>
      </c>
      <c r="Q24" s="174">
        <v>2</v>
      </c>
      <c r="R24" s="175">
        <v>3</v>
      </c>
      <c r="S24" s="86"/>
      <c r="T24" s="87"/>
      <c r="U24" s="88"/>
      <c r="V24" s="48">
        <v>0.57870370370370372</v>
      </c>
      <c r="W24" s="50">
        <v>0.57712970069071379</v>
      </c>
      <c r="X24" s="49">
        <v>0.57791458253174299</v>
      </c>
    </row>
    <row r="25" spans="1:24" ht="21.75" customHeight="1" x14ac:dyDescent="0.2">
      <c r="A25" s="16"/>
      <c r="B25" s="56" t="s">
        <v>96</v>
      </c>
      <c r="C25" s="64" t="s">
        <v>125</v>
      </c>
      <c r="D25" s="110">
        <v>1870</v>
      </c>
      <c r="E25" s="111">
        <v>1993</v>
      </c>
      <c r="F25" s="112">
        <v>3863</v>
      </c>
      <c r="G25" s="113">
        <v>1143</v>
      </c>
      <c r="H25" s="111">
        <v>1139</v>
      </c>
      <c r="I25" s="113">
        <v>2282</v>
      </c>
      <c r="J25" s="110">
        <v>644</v>
      </c>
      <c r="K25" s="111">
        <v>594</v>
      </c>
      <c r="L25" s="112">
        <v>1238</v>
      </c>
      <c r="M25" s="113">
        <v>494</v>
      </c>
      <c r="N25" s="111">
        <v>543</v>
      </c>
      <c r="O25" s="113">
        <v>1037</v>
      </c>
      <c r="P25" s="173">
        <v>5</v>
      </c>
      <c r="Q25" s="174">
        <v>2</v>
      </c>
      <c r="R25" s="175">
        <v>7</v>
      </c>
      <c r="S25" s="86"/>
      <c r="T25" s="87"/>
      <c r="U25" s="88"/>
      <c r="V25" s="48">
        <v>0.61122994652406415</v>
      </c>
      <c r="W25" s="50">
        <v>0.57150025087807321</v>
      </c>
      <c r="X25" s="49">
        <v>0.59073259125032362</v>
      </c>
    </row>
    <row r="26" spans="1:24" ht="21.75" customHeight="1" x14ac:dyDescent="0.2">
      <c r="A26" s="16"/>
      <c r="B26" s="56" t="s">
        <v>98</v>
      </c>
      <c r="C26" s="64" t="s">
        <v>126</v>
      </c>
      <c r="D26" s="110">
        <v>3103</v>
      </c>
      <c r="E26" s="111">
        <v>3312</v>
      </c>
      <c r="F26" s="112">
        <v>6415</v>
      </c>
      <c r="G26" s="113">
        <v>1987</v>
      </c>
      <c r="H26" s="111">
        <v>2034</v>
      </c>
      <c r="I26" s="113">
        <v>4021</v>
      </c>
      <c r="J26" s="110">
        <v>908</v>
      </c>
      <c r="K26" s="111">
        <v>816</v>
      </c>
      <c r="L26" s="112">
        <v>1724</v>
      </c>
      <c r="M26" s="113">
        <v>1072</v>
      </c>
      <c r="N26" s="111">
        <v>1207</v>
      </c>
      <c r="O26" s="113">
        <v>2279</v>
      </c>
      <c r="P26" s="173">
        <v>7</v>
      </c>
      <c r="Q26" s="174">
        <v>11</v>
      </c>
      <c r="R26" s="175">
        <v>18</v>
      </c>
      <c r="S26" s="86"/>
      <c r="T26" s="87"/>
      <c r="U26" s="88"/>
      <c r="V26" s="48">
        <v>0.64034805027392849</v>
      </c>
      <c r="W26" s="50">
        <v>0.61413043478260865</v>
      </c>
      <c r="X26" s="49">
        <v>0.62681215900233822</v>
      </c>
    </row>
    <row r="27" spans="1:24" ht="21.75" customHeight="1" thickBot="1" x14ac:dyDescent="0.25">
      <c r="A27" s="16"/>
      <c r="B27" s="56" t="s">
        <v>100</v>
      </c>
      <c r="C27" s="64" t="s">
        <v>293</v>
      </c>
      <c r="D27" s="110">
        <v>3837</v>
      </c>
      <c r="E27" s="111">
        <v>3926</v>
      </c>
      <c r="F27" s="112">
        <v>7763</v>
      </c>
      <c r="G27" s="113">
        <v>2600</v>
      </c>
      <c r="H27" s="111">
        <v>2608</v>
      </c>
      <c r="I27" s="113">
        <v>5208</v>
      </c>
      <c r="J27" s="110">
        <v>1718</v>
      </c>
      <c r="K27" s="111">
        <v>1686</v>
      </c>
      <c r="L27" s="112">
        <v>3404</v>
      </c>
      <c r="M27" s="113">
        <v>874</v>
      </c>
      <c r="N27" s="111">
        <v>918</v>
      </c>
      <c r="O27" s="113">
        <v>1792</v>
      </c>
      <c r="P27" s="173">
        <v>8</v>
      </c>
      <c r="Q27" s="174">
        <v>4</v>
      </c>
      <c r="R27" s="175">
        <v>12</v>
      </c>
      <c r="S27" s="86"/>
      <c r="T27" s="87"/>
      <c r="U27" s="88"/>
      <c r="V27" s="48">
        <v>0.67761271826948133</v>
      </c>
      <c r="W27" s="50">
        <v>0.66428935303107484</v>
      </c>
      <c r="X27" s="49">
        <v>0.67087466185752931</v>
      </c>
    </row>
    <row r="28" spans="1:24" ht="21.75" hidden="1" customHeight="1" x14ac:dyDescent="0.2">
      <c r="A28" s="16"/>
      <c r="B28" s="56" t="s">
        <v>108</v>
      </c>
      <c r="C28" s="64" t="s">
        <v>103</v>
      </c>
      <c r="D28" s="110">
        <v>1987</v>
      </c>
      <c r="E28" s="111">
        <v>1932</v>
      </c>
      <c r="F28" s="112">
        <v>3919</v>
      </c>
      <c r="G28" s="113">
        <v>1011</v>
      </c>
      <c r="H28" s="111">
        <v>988</v>
      </c>
      <c r="I28" s="113">
        <v>1999</v>
      </c>
      <c r="J28" s="110">
        <v>693</v>
      </c>
      <c r="K28" s="111">
        <v>656</v>
      </c>
      <c r="L28" s="112">
        <v>1349</v>
      </c>
      <c r="M28" s="113">
        <v>314</v>
      </c>
      <c r="N28" s="111">
        <v>328</v>
      </c>
      <c r="O28" s="113">
        <v>642</v>
      </c>
      <c r="P28" s="173">
        <v>4</v>
      </c>
      <c r="Q28" s="174">
        <v>4</v>
      </c>
      <c r="R28" s="175">
        <v>8</v>
      </c>
      <c r="S28" s="86"/>
      <c r="T28" s="87"/>
      <c r="U28" s="88"/>
      <c r="V28" s="48">
        <v>0.50880724710619019</v>
      </c>
      <c r="W28" s="50">
        <v>0.51138716356107661</v>
      </c>
      <c r="X28" s="49">
        <v>0.5100791018116867</v>
      </c>
    </row>
    <row r="29" spans="1:24" ht="21.75" hidden="1" customHeight="1" x14ac:dyDescent="0.2">
      <c r="A29" s="16"/>
      <c r="B29" s="56" t="s">
        <v>108</v>
      </c>
      <c r="C29" s="64" t="s">
        <v>105</v>
      </c>
      <c r="D29" s="110">
        <v>2080</v>
      </c>
      <c r="E29" s="111">
        <v>2141</v>
      </c>
      <c r="F29" s="112">
        <v>4221</v>
      </c>
      <c r="G29" s="113">
        <v>1234</v>
      </c>
      <c r="H29" s="111">
        <v>1171</v>
      </c>
      <c r="I29" s="113">
        <v>2405</v>
      </c>
      <c r="J29" s="110">
        <v>803</v>
      </c>
      <c r="K29" s="111">
        <v>755</v>
      </c>
      <c r="L29" s="112">
        <v>1558</v>
      </c>
      <c r="M29" s="113">
        <v>425</v>
      </c>
      <c r="N29" s="111">
        <v>412</v>
      </c>
      <c r="O29" s="113">
        <v>837</v>
      </c>
      <c r="P29" s="173">
        <v>6</v>
      </c>
      <c r="Q29" s="174">
        <v>4</v>
      </c>
      <c r="R29" s="175">
        <v>10</v>
      </c>
      <c r="S29" s="86"/>
      <c r="T29" s="87"/>
      <c r="U29" s="88"/>
      <c r="V29" s="48">
        <v>0.59326923076923077</v>
      </c>
      <c r="W29" s="50">
        <v>0.54694068192433443</v>
      </c>
      <c r="X29" s="49">
        <v>0.56977019663586825</v>
      </c>
    </row>
    <row r="30" spans="1:24" ht="21.75" hidden="1" customHeight="1" x14ac:dyDescent="0.2">
      <c r="A30" s="16"/>
      <c r="B30" s="56" t="s">
        <v>108</v>
      </c>
      <c r="C30" s="64" t="s">
        <v>107</v>
      </c>
      <c r="D30" s="110">
        <v>2045</v>
      </c>
      <c r="E30" s="111">
        <v>2451</v>
      </c>
      <c r="F30" s="112">
        <v>4496</v>
      </c>
      <c r="G30" s="113">
        <v>1138</v>
      </c>
      <c r="H30" s="111">
        <v>1279</v>
      </c>
      <c r="I30" s="113">
        <v>2417</v>
      </c>
      <c r="J30" s="110">
        <v>684</v>
      </c>
      <c r="K30" s="111">
        <v>704</v>
      </c>
      <c r="L30" s="112">
        <v>1388</v>
      </c>
      <c r="M30" s="113">
        <v>451</v>
      </c>
      <c r="N30" s="111">
        <v>571</v>
      </c>
      <c r="O30" s="113">
        <v>1022</v>
      </c>
      <c r="P30" s="173">
        <v>3</v>
      </c>
      <c r="Q30" s="174">
        <v>4</v>
      </c>
      <c r="R30" s="175">
        <v>7</v>
      </c>
      <c r="S30" s="86"/>
      <c r="T30" s="87"/>
      <c r="U30" s="88"/>
      <c r="V30" s="48">
        <v>0.55647921760391195</v>
      </c>
      <c r="W30" s="50">
        <v>0.52182782537739703</v>
      </c>
      <c r="X30" s="49">
        <v>0.53758896797153022</v>
      </c>
    </row>
    <row r="31" spans="1:24" ht="21.75" hidden="1" customHeight="1" x14ac:dyDescent="0.2">
      <c r="A31" s="16"/>
      <c r="B31" s="56" t="s">
        <v>108</v>
      </c>
      <c r="C31" s="64" t="s">
        <v>108</v>
      </c>
      <c r="D31" s="110" t="s">
        <v>108</v>
      </c>
      <c r="E31" s="111" t="s">
        <v>108</v>
      </c>
      <c r="F31" s="112" t="s">
        <v>108</v>
      </c>
      <c r="G31" s="113" t="s">
        <v>108</v>
      </c>
      <c r="H31" s="111" t="s">
        <v>108</v>
      </c>
      <c r="I31" s="113" t="s">
        <v>108</v>
      </c>
      <c r="J31" s="110"/>
      <c r="K31" s="111"/>
      <c r="L31" s="112" t="s">
        <v>108</v>
      </c>
      <c r="M31" s="113"/>
      <c r="N31" s="111"/>
      <c r="O31" s="113" t="s">
        <v>108</v>
      </c>
      <c r="P31" s="173" t="s">
        <v>108</v>
      </c>
      <c r="Q31" s="174" t="s">
        <v>108</v>
      </c>
      <c r="R31" s="175" t="s">
        <v>108</v>
      </c>
      <c r="S31" s="86"/>
      <c r="T31" s="87"/>
      <c r="U31" s="88"/>
      <c r="V31" s="48" t="s">
        <v>108</v>
      </c>
      <c r="W31" s="50" t="s">
        <v>108</v>
      </c>
      <c r="X31" s="49" t="s">
        <v>108</v>
      </c>
    </row>
    <row r="32" spans="1:24" ht="21.75" hidden="1" customHeight="1" x14ac:dyDescent="0.2">
      <c r="A32" s="16"/>
      <c r="B32" s="56" t="s">
        <v>108</v>
      </c>
      <c r="C32" s="64" t="s">
        <v>108</v>
      </c>
      <c r="D32" s="110" t="s">
        <v>108</v>
      </c>
      <c r="E32" s="111" t="s">
        <v>108</v>
      </c>
      <c r="F32" s="112" t="s">
        <v>108</v>
      </c>
      <c r="G32" s="113" t="s">
        <v>108</v>
      </c>
      <c r="H32" s="111" t="s">
        <v>108</v>
      </c>
      <c r="I32" s="113" t="s">
        <v>108</v>
      </c>
      <c r="J32" s="110"/>
      <c r="K32" s="111"/>
      <c r="L32" s="112" t="s">
        <v>108</v>
      </c>
      <c r="M32" s="113"/>
      <c r="N32" s="111"/>
      <c r="O32" s="113" t="s">
        <v>108</v>
      </c>
      <c r="P32" s="173" t="s">
        <v>108</v>
      </c>
      <c r="Q32" s="174" t="s">
        <v>108</v>
      </c>
      <c r="R32" s="175" t="s">
        <v>108</v>
      </c>
      <c r="S32" s="86"/>
      <c r="T32" s="87"/>
      <c r="U32" s="88"/>
      <c r="V32" s="48" t="s">
        <v>108</v>
      </c>
      <c r="W32" s="50" t="s">
        <v>108</v>
      </c>
      <c r="X32" s="49" t="s">
        <v>108</v>
      </c>
    </row>
    <row r="33" spans="1:24" ht="21.75" hidden="1" customHeight="1" x14ac:dyDescent="0.2">
      <c r="A33" s="16"/>
      <c r="B33" s="56" t="s">
        <v>108</v>
      </c>
      <c r="C33" s="64" t="s">
        <v>108</v>
      </c>
      <c r="D33" s="110" t="s">
        <v>108</v>
      </c>
      <c r="E33" s="111" t="s">
        <v>108</v>
      </c>
      <c r="F33" s="112" t="s">
        <v>108</v>
      </c>
      <c r="G33" s="113" t="s">
        <v>108</v>
      </c>
      <c r="H33" s="111" t="s">
        <v>108</v>
      </c>
      <c r="I33" s="113" t="s">
        <v>108</v>
      </c>
      <c r="J33" s="110"/>
      <c r="K33" s="111"/>
      <c r="L33" s="112" t="s">
        <v>108</v>
      </c>
      <c r="M33" s="113"/>
      <c r="N33" s="111"/>
      <c r="O33" s="113" t="s">
        <v>108</v>
      </c>
      <c r="P33" s="173" t="s">
        <v>108</v>
      </c>
      <c r="Q33" s="174" t="s">
        <v>108</v>
      </c>
      <c r="R33" s="175" t="s">
        <v>108</v>
      </c>
      <c r="S33" s="86"/>
      <c r="T33" s="87"/>
      <c r="U33" s="88"/>
      <c r="V33" s="48" t="s">
        <v>108</v>
      </c>
      <c r="W33" s="50" t="s">
        <v>108</v>
      </c>
      <c r="X33" s="49" t="s">
        <v>108</v>
      </c>
    </row>
    <row r="34" spans="1:24" ht="21.75" hidden="1" customHeight="1" x14ac:dyDescent="0.2">
      <c r="A34" s="16"/>
      <c r="B34" s="56" t="s">
        <v>108</v>
      </c>
      <c r="C34" s="64" t="s">
        <v>108</v>
      </c>
      <c r="D34" s="110" t="s">
        <v>108</v>
      </c>
      <c r="E34" s="111" t="s">
        <v>108</v>
      </c>
      <c r="F34" s="112" t="s">
        <v>108</v>
      </c>
      <c r="G34" s="113" t="s">
        <v>108</v>
      </c>
      <c r="H34" s="111" t="s">
        <v>108</v>
      </c>
      <c r="I34" s="113" t="s">
        <v>108</v>
      </c>
      <c r="J34" s="110"/>
      <c r="K34" s="111"/>
      <c r="L34" s="112" t="s">
        <v>108</v>
      </c>
      <c r="M34" s="113"/>
      <c r="N34" s="111"/>
      <c r="O34" s="113" t="s">
        <v>108</v>
      </c>
      <c r="P34" s="173" t="s">
        <v>108</v>
      </c>
      <c r="Q34" s="174" t="s">
        <v>108</v>
      </c>
      <c r="R34" s="175" t="s">
        <v>108</v>
      </c>
      <c r="S34" s="86"/>
      <c r="T34" s="87"/>
      <c r="U34" s="88"/>
      <c r="V34" s="48" t="s">
        <v>108</v>
      </c>
      <c r="W34" s="50" t="s">
        <v>108</v>
      </c>
      <c r="X34" s="49" t="s">
        <v>108</v>
      </c>
    </row>
    <row r="35" spans="1:24" ht="21.75" hidden="1" customHeight="1" x14ac:dyDescent="0.2">
      <c r="A35" s="16"/>
      <c r="B35" s="56" t="s">
        <v>108</v>
      </c>
      <c r="C35" s="64" t="s">
        <v>108</v>
      </c>
      <c r="D35" s="110" t="s">
        <v>108</v>
      </c>
      <c r="E35" s="111" t="s">
        <v>108</v>
      </c>
      <c r="F35" s="112" t="s">
        <v>108</v>
      </c>
      <c r="G35" s="113" t="s">
        <v>108</v>
      </c>
      <c r="H35" s="111" t="s">
        <v>108</v>
      </c>
      <c r="I35" s="113" t="s">
        <v>108</v>
      </c>
      <c r="J35" s="110"/>
      <c r="K35" s="111"/>
      <c r="L35" s="112" t="s">
        <v>108</v>
      </c>
      <c r="M35" s="113"/>
      <c r="N35" s="111"/>
      <c r="O35" s="113" t="s">
        <v>108</v>
      </c>
      <c r="P35" s="173" t="s">
        <v>108</v>
      </c>
      <c r="Q35" s="174" t="s">
        <v>108</v>
      </c>
      <c r="R35" s="175" t="s">
        <v>108</v>
      </c>
      <c r="S35" s="86"/>
      <c r="T35" s="87"/>
      <c r="U35" s="88"/>
      <c r="V35" s="48" t="s">
        <v>108</v>
      </c>
      <c r="W35" s="50" t="s">
        <v>108</v>
      </c>
      <c r="X35" s="49" t="s">
        <v>108</v>
      </c>
    </row>
    <row r="36" spans="1:24" ht="21.75" hidden="1" customHeight="1" x14ac:dyDescent="0.2">
      <c r="A36" s="16"/>
      <c r="B36" s="56" t="s">
        <v>108</v>
      </c>
      <c r="C36" s="64" t="s">
        <v>108</v>
      </c>
      <c r="D36" s="110" t="s">
        <v>108</v>
      </c>
      <c r="E36" s="111" t="s">
        <v>108</v>
      </c>
      <c r="F36" s="112" t="s">
        <v>108</v>
      </c>
      <c r="G36" s="113" t="s">
        <v>108</v>
      </c>
      <c r="H36" s="111" t="s">
        <v>108</v>
      </c>
      <c r="I36" s="113" t="s">
        <v>108</v>
      </c>
      <c r="J36" s="110"/>
      <c r="K36" s="111"/>
      <c r="L36" s="112" t="s">
        <v>108</v>
      </c>
      <c r="M36" s="113"/>
      <c r="N36" s="111"/>
      <c r="O36" s="113" t="s">
        <v>108</v>
      </c>
      <c r="P36" s="173" t="s">
        <v>108</v>
      </c>
      <c r="Q36" s="174" t="s">
        <v>108</v>
      </c>
      <c r="R36" s="175" t="s">
        <v>108</v>
      </c>
      <c r="S36" s="86"/>
      <c r="T36" s="87"/>
      <c r="U36" s="88"/>
      <c r="V36" s="48" t="s">
        <v>108</v>
      </c>
      <c r="W36" s="50" t="s">
        <v>108</v>
      </c>
      <c r="X36" s="49" t="s">
        <v>108</v>
      </c>
    </row>
    <row r="37" spans="1:24" ht="21.75" hidden="1" customHeight="1" x14ac:dyDescent="0.2">
      <c r="A37" s="16"/>
      <c r="B37" s="56" t="s">
        <v>108</v>
      </c>
      <c r="C37" s="64" t="s">
        <v>108</v>
      </c>
      <c r="D37" s="110" t="s">
        <v>108</v>
      </c>
      <c r="E37" s="111" t="s">
        <v>108</v>
      </c>
      <c r="F37" s="112" t="s">
        <v>108</v>
      </c>
      <c r="G37" s="113" t="s">
        <v>108</v>
      </c>
      <c r="H37" s="111" t="s">
        <v>108</v>
      </c>
      <c r="I37" s="113" t="s">
        <v>108</v>
      </c>
      <c r="J37" s="110"/>
      <c r="K37" s="111"/>
      <c r="L37" s="112" t="s">
        <v>108</v>
      </c>
      <c r="M37" s="113"/>
      <c r="N37" s="111"/>
      <c r="O37" s="113" t="s">
        <v>108</v>
      </c>
      <c r="P37" s="173" t="s">
        <v>108</v>
      </c>
      <c r="Q37" s="174" t="s">
        <v>108</v>
      </c>
      <c r="R37" s="175" t="s">
        <v>108</v>
      </c>
      <c r="S37" s="86"/>
      <c r="T37" s="87"/>
      <c r="U37" s="88"/>
      <c r="V37" s="48" t="s">
        <v>108</v>
      </c>
      <c r="W37" s="50" t="s">
        <v>108</v>
      </c>
      <c r="X37" s="49" t="s">
        <v>108</v>
      </c>
    </row>
    <row r="38" spans="1:24" ht="21.75" hidden="1" customHeight="1" x14ac:dyDescent="0.2">
      <c r="A38" s="16"/>
      <c r="B38" s="56" t="s">
        <v>108</v>
      </c>
      <c r="C38" s="64" t="s">
        <v>108</v>
      </c>
      <c r="D38" s="110" t="s">
        <v>108</v>
      </c>
      <c r="E38" s="111" t="s">
        <v>108</v>
      </c>
      <c r="F38" s="112" t="s">
        <v>108</v>
      </c>
      <c r="G38" s="113" t="s">
        <v>108</v>
      </c>
      <c r="H38" s="111" t="s">
        <v>108</v>
      </c>
      <c r="I38" s="113" t="s">
        <v>108</v>
      </c>
      <c r="J38" s="110"/>
      <c r="K38" s="111"/>
      <c r="L38" s="112" t="s">
        <v>108</v>
      </c>
      <c r="M38" s="113"/>
      <c r="N38" s="111"/>
      <c r="O38" s="113" t="s">
        <v>108</v>
      </c>
      <c r="P38" s="173" t="s">
        <v>108</v>
      </c>
      <c r="Q38" s="174" t="s">
        <v>108</v>
      </c>
      <c r="R38" s="175" t="s">
        <v>108</v>
      </c>
      <c r="S38" s="86"/>
      <c r="T38" s="87"/>
      <c r="U38" s="88"/>
      <c r="V38" s="48" t="s">
        <v>108</v>
      </c>
      <c r="W38" s="50" t="s">
        <v>108</v>
      </c>
      <c r="X38" s="49" t="s">
        <v>108</v>
      </c>
    </row>
    <row r="39" spans="1:24" ht="21.75" hidden="1" customHeight="1" x14ac:dyDescent="0.2">
      <c r="A39" s="16"/>
      <c r="B39" s="56" t="s">
        <v>108</v>
      </c>
      <c r="C39" s="64" t="s">
        <v>108</v>
      </c>
      <c r="D39" s="110" t="s">
        <v>108</v>
      </c>
      <c r="E39" s="111" t="s">
        <v>108</v>
      </c>
      <c r="F39" s="112" t="s">
        <v>108</v>
      </c>
      <c r="G39" s="113" t="s">
        <v>108</v>
      </c>
      <c r="H39" s="111" t="s">
        <v>108</v>
      </c>
      <c r="I39" s="113" t="s">
        <v>108</v>
      </c>
      <c r="J39" s="110"/>
      <c r="K39" s="111"/>
      <c r="L39" s="112" t="s">
        <v>108</v>
      </c>
      <c r="M39" s="113"/>
      <c r="N39" s="111"/>
      <c r="O39" s="113" t="s">
        <v>108</v>
      </c>
      <c r="P39" s="173" t="s">
        <v>108</v>
      </c>
      <c r="Q39" s="174" t="s">
        <v>108</v>
      </c>
      <c r="R39" s="175" t="s">
        <v>108</v>
      </c>
      <c r="S39" s="86"/>
      <c r="T39" s="87"/>
      <c r="U39" s="88"/>
      <c r="V39" s="48" t="s">
        <v>108</v>
      </c>
      <c r="W39" s="50" t="s">
        <v>108</v>
      </c>
      <c r="X39" s="49" t="s">
        <v>108</v>
      </c>
    </row>
    <row r="40" spans="1:24" ht="21.75" hidden="1" customHeight="1" thickBot="1" x14ac:dyDescent="0.25">
      <c r="A40" s="16"/>
      <c r="B40" s="57" t="s">
        <v>108</v>
      </c>
      <c r="C40" s="65" t="s">
        <v>108</v>
      </c>
      <c r="D40" s="93" t="s">
        <v>108</v>
      </c>
      <c r="E40" s="94" t="s">
        <v>108</v>
      </c>
      <c r="F40" s="95" t="s">
        <v>108</v>
      </c>
      <c r="G40" s="77" t="s">
        <v>108</v>
      </c>
      <c r="H40" s="94" t="s">
        <v>108</v>
      </c>
      <c r="I40" s="77" t="s">
        <v>108</v>
      </c>
      <c r="J40" s="93"/>
      <c r="K40" s="94"/>
      <c r="L40" s="95" t="s">
        <v>108</v>
      </c>
      <c r="M40" s="77"/>
      <c r="N40" s="94"/>
      <c r="O40" s="77" t="s">
        <v>108</v>
      </c>
      <c r="P40" s="176" t="s">
        <v>108</v>
      </c>
      <c r="Q40" s="177" t="s">
        <v>108</v>
      </c>
      <c r="R40" s="178" t="s">
        <v>108</v>
      </c>
      <c r="S40" s="114"/>
      <c r="T40" s="115"/>
      <c r="U40" s="116"/>
      <c r="V40" s="33" t="s">
        <v>108</v>
      </c>
      <c r="W40" s="34" t="s">
        <v>108</v>
      </c>
      <c r="X40" s="35" t="s">
        <v>108</v>
      </c>
    </row>
    <row r="41" spans="1:24" ht="21.75" customHeight="1" thickTop="1" thickBot="1" x14ac:dyDescent="0.25">
      <c r="A41" s="16"/>
      <c r="B41" s="58" t="s">
        <v>30</v>
      </c>
      <c r="C41" s="66"/>
      <c r="D41" s="155">
        <v>52161</v>
      </c>
      <c r="E41" s="156">
        <v>53088</v>
      </c>
      <c r="F41" s="124">
        <v>105249</v>
      </c>
      <c r="G41" s="157">
        <v>31669</v>
      </c>
      <c r="H41" s="156">
        <v>31123</v>
      </c>
      <c r="I41" s="157">
        <v>62792</v>
      </c>
      <c r="J41" s="155">
        <v>19211</v>
      </c>
      <c r="K41" s="156">
        <v>17858</v>
      </c>
      <c r="L41" s="124">
        <v>37069</v>
      </c>
      <c r="M41" s="157">
        <v>12346</v>
      </c>
      <c r="N41" s="156">
        <v>13153</v>
      </c>
      <c r="O41" s="157">
        <v>25499</v>
      </c>
      <c r="P41" s="179">
        <v>112</v>
      </c>
      <c r="Q41" s="180">
        <v>112</v>
      </c>
      <c r="R41" s="181">
        <v>224</v>
      </c>
      <c r="S41" s="165"/>
      <c r="T41" s="166"/>
      <c r="U41" s="167"/>
      <c r="V41" s="59">
        <v>0.60713943367650158</v>
      </c>
      <c r="W41" s="60">
        <v>0.58625301386377338</v>
      </c>
      <c r="X41" s="61">
        <v>0.59660424327071993</v>
      </c>
    </row>
    <row r="42" spans="1:24" s="186" customFormat="1" ht="21.75" customHeight="1" thickBot="1" x14ac:dyDescent="0.25">
      <c r="A42" s="71"/>
      <c r="B42" s="263" t="s">
        <v>32</v>
      </c>
      <c r="C42" s="264"/>
      <c r="D42" s="158">
        <v>47</v>
      </c>
      <c r="E42" s="159">
        <v>57</v>
      </c>
      <c r="F42" s="160">
        <v>104</v>
      </c>
      <c r="G42" s="161">
        <v>19</v>
      </c>
      <c r="H42" s="159">
        <v>21</v>
      </c>
      <c r="I42" s="161">
        <v>40</v>
      </c>
      <c r="J42" s="182">
        <v>1</v>
      </c>
      <c r="K42" s="183">
        <v>1</v>
      </c>
      <c r="L42" s="184">
        <v>2</v>
      </c>
      <c r="M42" s="185">
        <v>2</v>
      </c>
      <c r="N42" s="183">
        <v>2</v>
      </c>
      <c r="O42" s="185">
        <v>4</v>
      </c>
      <c r="P42" s="182">
        <v>0</v>
      </c>
      <c r="Q42" s="183">
        <v>0</v>
      </c>
      <c r="R42" s="184">
        <v>0</v>
      </c>
      <c r="S42" s="185">
        <v>16</v>
      </c>
      <c r="T42" s="183">
        <v>18</v>
      </c>
      <c r="U42" s="185">
        <v>34</v>
      </c>
      <c r="V42" s="72">
        <v>0.40425531914893614</v>
      </c>
      <c r="W42" s="73">
        <v>0.36842105263157893</v>
      </c>
      <c r="X42" s="74">
        <v>0.38461538461538464</v>
      </c>
    </row>
    <row r="43" spans="1:24" ht="21.75" customHeight="1" thickBot="1" x14ac:dyDescent="0.25">
      <c r="A43" s="16"/>
      <c r="B43" s="239" t="s">
        <v>31</v>
      </c>
      <c r="C43" s="240"/>
      <c r="D43" s="145">
        <v>52208</v>
      </c>
      <c r="E43" s="146">
        <v>53145</v>
      </c>
      <c r="F43" s="125">
        <v>105353</v>
      </c>
      <c r="G43" s="147">
        <v>31688</v>
      </c>
      <c r="H43" s="146">
        <v>31144</v>
      </c>
      <c r="I43" s="147">
        <v>62832</v>
      </c>
      <c r="J43" s="148"/>
      <c r="K43" s="149"/>
      <c r="L43" s="150"/>
      <c r="M43" s="151"/>
      <c r="N43" s="149"/>
      <c r="O43" s="151"/>
      <c r="P43" s="162"/>
      <c r="Q43" s="163"/>
      <c r="R43" s="164"/>
      <c r="S43" s="151"/>
      <c r="T43" s="149"/>
      <c r="U43" s="150"/>
      <c r="V43" s="24">
        <v>0.60695678823168864</v>
      </c>
      <c r="W43" s="51">
        <v>0.58601938093894068</v>
      </c>
      <c r="X43" s="23">
        <v>0.59639497688722676</v>
      </c>
    </row>
  </sheetData>
  <sheetProtection algorithmName="SHA-512" hashValue="vH1NfXImU6twnt/CVae16uulfhobd/19GSXafJ/esk9V53SUB8G2GJrtCAIo8y+3lN5FTy74i3pylsKdALtbuQ==" saltValue="8zDVUVQS1eNS1Uc1YujaMg==" spinCount="100000" sheet="1" objects="1" scenarios="1"/>
  <protectedRanges>
    <protectedRange sqref="M6:N40" name="範囲2"/>
    <protectedRange sqref="J6:K40" name="範囲1"/>
  </protectedRanges>
  <mergeCells count="11">
    <mergeCell ref="V4:X4"/>
    <mergeCell ref="D4:F4"/>
    <mergeCell ref="G4:I4"/>
    <mergeCell ref="J4:L4"/>
    <mergeCell ref="M4:O4"/>
    <mergeCell ref="P4:R4"/>
    <mergeCell ref="B43:C43"/>
    <mergeCell ref="B42:C42"/>
    <mergeCell ref="B4:B5"/>
    <mergeCell ref="C4:C5"/>
    <mergeCell ref="S4:U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2" customWidth="1"/>
    <col min="2" max="2" width="9" style="172"/>
    <col min="3" max="3" width="33.6640625" style="187" customWidth="1"/>
    <col min="4" max="15" width="8.33203125" style="188" customWidth="1"/>
    <col min="16" max="18" width="6.33203125" style="189" customWidth="1"/>
    <col min="19" max="21" width="5.88671875" style="188" customWidth="1"/>
    <col min="22" max="24" width="8.6640625" style="172" customWidth="1"/>
    <col min="25" max="16384" width="9" style="172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1"/>
      <c r="Q1" s="101"/>
      <c r="R1" s="101"/>
      <c r="S1" s="76"/>
      <c r="T1" s="76"/>
      <c r="U1" s="76"/>
    </row>
    <row r="2" spans="1:24" s="16" customFormat="1" ht="23.25" customHeight="1" x14ac:dyDescent="0.2">
      <c r="B2" s="22" t="s">
        <v>38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68"/>
    </row>
    <row r="4" spans="1:24" s="16" customFormat="1" ht="48" customHeight="1" x14ac:dyDescent="0.2">
      <c r="B4" s="265" t="s">
        <v>12</v>
      </c>
      <c r="C4" s="257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.75" customHeight="1" x14ac:dyDescent="0.2">
      <c r="B5" s="266"/>
      <c r="C5" s="267"/>
      <c r="D5" s="102" t="s">
        <v>0</v>
      </c>
      <c r="E5" s="103" t="s">
        <v>1</v>
      </c>
      <c r="F5" s="104" t="s">
        <v>14</v>
      </c>
      <c r="G5" s="105" t="s">
        <v>0</v>
      </c>
      <c r="H5" s="103" t="s">
        <v>1</v>
      </c>
      <c r="I5" s="105" t="s">
        <v>14</v>
      </c>
      <c r="J5" s="102" t="s">
        <v>0</v>
      </c>
      <c r="K5" s="103" t="s">
        <v>1</v>
      </c>
      <c r="L5" s="104" t="s">
        <v>14</v>
      </c>
      <c r="M5" s="105" t="s">
        <v>0</v>
      </c>
      <c r="N5" s="103" t="s">
        <v>1</v>
      </c>
      <c r="O5" s="105" t="s">
        <v>14</v>
      </c>
      <c r="P5" s="102" t="s">
        <v>0</v>
      </c>
      <c r="Q5" s="103" t="s">
        <v>1</v>
      </c>
      <c r="R5" s="104" t="s">
        <v>14</v>
      </c>
      <c r="S5" s="105" t="s">
        <v>0</v>
      </c>
      <c r="T5" s="103" t="s">
        <v>1</v>
      </c>
      <c r="U5" s="105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45</v>
      </c>
      <c r="C6" s="64" t="s">
        <v>127</v>
      </c>
      <c r="D6" s="106">
        <v>2038</v>
      </c>
      <c r="E6" s="107">
        <v>2308</v>
      </c>
      <c r="F6" s="108">
        <v>4346</v>
      </c>
      <c r="G6" s="109">
        <v>1199</v>
      </c>
      <c r="H6" s="107">
        <v>1314</v>
      </c>
      <c r="I6" s="109">
        <v>2513</v>
      </c>
      <c r="J6" s="106">
        <v>880</v>
      </c>
      <c r="K6" s="107">
        <v>955</v>
      </c>
      <c r="L6" s="108">
        <v>1835</v>
      </c>
      <c r="M6" s="109">
        <v>316</v>
      </c>
      <c r="N6" s="107">
        <v>357</v>
      </c>
      <c r="O6" s="109">
        <v>673</v>
      </c>
      <c r="P6" s="169">
        <v>3</v>
      </c>
      <c r="Q6" s="170">
        <v>2</v>
      </c>
      <c r="R6" s="171">
        <v>5</v>
      </c>
      <c r="S6" s="86"/>
      <c r="T6" s="87"/>
      <c r="U6" s="88"/>
      <c r="V6" s="52">
        <v>0.58832188420019627</v>
      </c>
      <c r="W6" s="31">
        <v>0.56932409012131713</v>
      </c>
      <c r="X6" s="53">
        <v>0.57823285780027611</v>
      </c>
    </row>
    <row r="7" spans="1:24" ht="21.75" customHeight="1" x14ac:dyDescent="0.2">
      <c r="A7" s="16"/>
      <c r="B7" s="56" t="s">
        <v>47</v>
      </c>
      <c r="C7" s="64" t="s">
        <v>128</v>
      </c>
      <c r="D7" s="110">
        <v>2353</v>
      </c>
      <c r="E7" s="111">
        <v>2401</v>
      </c>
      <c r="F7" s="112">
        <v>4754</v>
      </c>
      <c r="G7" s="113">
        <v>1367</v>
      </c>
      <c r="H7" s="111">
        <v>1350</v>
      </c>
      <c r="I7" s="113">
        <v>2717</v>
      </c>
      <c r="J7" s="110">
        <v>1055</v>
      </c>
      <c r="K7" s="111">
        <v>1063</v>
      </c>
      <c r="L7" s="112">
        <v>2118</v>
      </c>
      <c r="M7" s="113">
        <v>308</v>
      </c>
      <c r="N7" s="111">
        <v>279</v>
      </c>
      <c r="O7" s="113">
        <v>587</v>
      </c>
      <c r="P7" s="173">
        <v>4</v>
      </c>
      <c r="Q7" s="174">
        <v>8</v>
      </c>
      <c r="R7" s="175">
        <v>12</v>
      </c>
      <c r="S7" s="86"/>
      <c r="T7" s="87"/>
      <c r="U7" s="88"/>
      <c r="V7" s="48">
        <v>0.5809604759881003</v>
      </c>
      <c r="W7" s="50">
        <v>0.56226572261557684</v>
      </c>
      <c r="X7" s="49">
        <v>0.57151872107698776</v>
      </c>
    </row>
    <row r="8" spans="1:24" ht="21.75" customHeight="1" x14ac:dyDescent="0.2">
      <c r="A8" s="16"/>
      <c r="B8" s="56" t="s">
        <v>49</v>
      </c>
      <c r="C8" s="64" t="s">
        <v>129</v>
      </c>
      <c r="D8" s="110">
        <v>3422</v>
      </c>
      <c r="E8" s="111">
        <v>3440</v>
      </c>
      <c r="F8" s="112">
        <v>6862</v>
      </c>
      <c r="G8" s="113">
        <v>2049</v>
      </c>
      <c r="H8" s="111">
        <v>1948</v>
      </c>
      <c r="I8" s="113">
        <v>3997</v>
      </c>
      <c r="J8" s="110">
        <v>1460</v>
      </c>
      <c r="K8" s="111">
        <v>1384</v>
      </c>
      <c r="L8" s="112">
        <v>2844</v>
      </c>
      <c r="M8" s="113">
        <v>587</v>
      </c>
      <c r="N8" s="111">
        <v>562</v>
      </c>
      <c r="O8" s="113">
        <v>1149</v>
      </c>
      <c r="P8" s="173">
        <v>2</v>
      </c>
      <c r="Q8" s="174">
        <v>2</v>
      </c>
      <c r="R8" s="175">
        <v>4</v>
      </c>
      <c r="S8" s="86"/>
      <c r="T8" s="87"/>
      <c r="U8" s="88"/>
      <c r="V8" s="48">
        <v>0.59877264757451787</v>
      </c>
      <c r="W8" s="50">
        <v>0.56627906976744191</v>
      </c>
      <c r="X8" s="49">
        <v>0.58248324103759841</v>
      </c>
    </row>
    <row r="9" spans="1:24" ht="21.75" customHeight="1" x14ac:dyDescent="0.2">
      <c r="A9" s="16"/>
      <c r="B9" s="56" t="s">
        <v>51</v>
      </c>
      <c r="C9" s="64" t="s">
        <v>130</v>
      </c>
      <c r="D9" s="110">
        <v>2973</v>
      </c>
      <c r="E9" s="111">
        <v>3036</v>
      </c>
      <c r="F9" s="112">
        <v>6009</v>
      </c>
      <c r="G9" s="113">
        <v>1749</v>
      </c>
      <c r="H9" s="111">
        <v>1720</v>
      </c>
      <c r="I9" s="113">
        <v>3469</v>
      </c>
      <c r="J9" s="110">
        <v>1180</v>
      </c>
      <c r="K9" s="111">
        <v>1162</v>
      </c>
      <c r="L9" s="112">
        <v>2342</v>
      </c>
      <c r="M9" s="113">
        <v>558</v>
      </c>
      <c r="N9" s="111">
        <v>549</v>
      </c>
      <c r="O9" s="113">
        <v>1107</v>
      </c>
      <c r="P9" s="173">
        <v>11</v>
      </c>
      <c r="Q9" s="174">
        <v>9</v>
      </c>
      <c r="R9" s="175">
        <v>20</v>
      </c>
      <c r="S9" s="86"/>
      <c r="T9" s="87"/>
      <c r="U9" s="88"/>
      <c r="V9" s="48">
        <v>0.58829465186680119</v>
      </c>
      <c r="W9" s="50">
        <v>0.56653491436100134</v>
      </c>
      <c r="X9" s="49">
        <v>0.57730071559327678</v>
      </c>
    </row>
    <row r="10" spans="1:24" ht="21.75" customHeight="1" x14ac:dyDescent="0.2">
      <c r="A10" s="16"/>
      <c r="B10" s="56" t="s">
        <v>53</v>
      </c>
      <c r="C10" s="64" t="s">
        <v>131</v>
      </c>
      <c r="D10" s="110">
        <v>1604</v>
      </c>
      <c r="E10" s="111">
        <v>1558</v>
      </c>
      <c r="F10" s="112">
        <v>3162</v>
      </c>
      <c r="G10" s="113">
        <v>860</v>
      </c>
      <c r="H10" s="111">
        <v>862</v>
      </c>
      <c r="I10" s="113">
        <v>1722</v>
      </c>
      <c r="J10" s="110">
        <v>604</v>
      </c>
      <c r="K10" s="111">
        <v>630</v>
      </c>
      <c r="L10" s="112">
        <v>1234</v>
      </c>
      <c r="M10" s="113">
        <v>254</v>
      </c>
      <c r="N10" s="111">
        <v>230</v>
      </c>
      <c r="O10" s="113">
        <v>484</v>
      </c>
      <c r="P10" s="173">
        <v>2</v>
      </c>
      <c r="Q10" s="174">
        <v>2</v>
      </c>
      <c r="R10" s="175">
        <v>4</v>
      </c>
      <c r="S10" s="86"/>
      <c r="T10" s="87"/>
      <c r="U10" s="88"/>
      <c r="V10" s="48">
        <v>0.53615960099750626</v>
      </c>
      <c r="W10" s="50">
        <v>0.55327342747111685</v>
      </c>
      <c r="X10" s="49">
        <v>0.54459203036053128</v>
      </c>
    </row>
    <row r="11" spans="1:24" ht="21.75" customHeight="1" x14ac:dyDescent="0.2">
      <c r="A11" s="16"/>
      <c r="B11" s="56" t="s">
        <v>54</v>
      </c>
      <c r="C11" s="64" t="s">
        <v>132</v>
      </c>
      <c r="D11" s="110">
        <v>1892</v>
      </c>
      <c r="E11" s="111">
        <v>2020</v>
      </c>
      <c r="F11" s="112">
        <v>3912</v>
      </c>
      <c r="G11" s="113">
        <v>1186</v>
      </c>
      <c r="H11" s="111">
        <v>1172</v>
      </c>
      <c r="I11" s="113">
        <v>2358</v>
      </c>
      <c r="J11" s="110">
        <v>878</v>
      </c>
      <c r="K11" s="111">
        <v>859</v>
      </c>
      <c r="L11" s="112">
        <v>1737</v>
      </c>
      <c r="M11" s="113">
        <v>302</v>
      </c>
      <c r="N11" s="111">
        <v>311</v>
      </c>
      <c r="O11" s="113">
        <v>613</v>
      </c>
      <c r="P11" s="173">
        <v>6</v>
      </c>
      <c r="Q11" s="174">
        <v>2</v>
      </c>
      <c r="R11" s="175">
        <v>8</v>
      </c>
      <c r="S11" s="86"/>
      <c r="T11" s="87"/>
      <c r="U11" s="88"/>
      <c r="V11" s="48">
        <v>0.62684989429175475</v>
      </c>
      <c r="W11" s="50">
        <v>0.58019801980198016</v>
      </c>
      <c r="X11" s="49">
        <v>0.60276073619631898</v>
      </c>
    </row>
    <row r="12" spans="1:24" ht="21.75" customHeight="1" x14ac:dyDescent="0.2">
      <c r="A12" s="16"/>
      <c r="B12" s="56" t="s">
        <v>55</v>
      </c>
      <c r="C12" s="64" t="s">
        <v>133</v>
      </c>
      <c r="D12" s="110">
        <v>2281</v>
      </c>
      <c r="E12" s="111">
        <v>2402</v>
      </c>
      <c r="F12" s="112">
        <v>4683</v>
      </c>
      <c r="G12" s="113">
        <v>1245</v>
      </c>
      <c r="H12" s="111">
        <v>1298</v>
      </c>
      <c r="I12" s="113">
        <v>2543</v>
      </c>
      <c r="J12" s="110">
        <v>881</v>
      </c>
      <c r="K12" s="111">
        <v>905</v>
      </c>
      <c r="L12" s="112">
        <v>1786</v>
      </c>
      <c r="M12" s="113">
        <v>359</v>
      </c>
      <c r="N12" s="111">
        <v>387</v>
      </c>
      <c r="O12" s="113">
        <v>746</v>
      </c>
      <c r="P12" s="173">
        <v>5</v>
      </c>
      <c r="Q12" s="174">
        <v>6</v>
      </c>
      <c r="R12" s="175">
        <v>11</v>
      </c>
      <c r="S12" s="86"/>
      <c r="T12" s="87"/>
      <c r="U12" s="88"/>
      <c r="V12" s="48">
        <v>0.54581323980710217</v>
      </c>
      <c r="W12" s="50">
        <v>0.54038301415487089</v>
      </c>
      <c r="X12" s="49">
        <v>0.5430279735212471</v>
      </c>
    </row>
    <row r="13" spans="1:24" ht="21.75" customHeight="1" x14ac:dyDescent="0.2">
      <c r="A13" s="16"/>
      <c r="B13" s="56" t="s">
        <v>57</v>
      </c>
      <c r="C13" s="64" t="s">
        <v>134</v>
      </c>
      <c r="D13" s="110">
        <v>1315</v>
      </c>
      <c r="E13" s="111">
        <v>1314</v>
      </c>
      <c r="F13" s="112">
        <v>2629</v>
      </c>
      <c r="G13" s="113">
        <v>719</v>
      </c>
      <c r="H13" s="111">
        <v>725</v>
      </c>
      <c r="I13" s="113">
        <v>1444</v>
      </c>
      <c r="J13" s="110">
        <v>478</v>
      </c>
      <c r="K13" s="111">
        <v>476</v>
      </c>
      <c r="L13" s="112">
        <v>954</v>
      </c>
      <c r="M13" s="113">
        <v>240</v>
      </c>
      <c r="N13" s="111">
        <v>249</v>
      </c>
      <c r="O13" s="113">
        <v>489</v>
      </c>
      <c r="P13" s="173">
        <v>1</v>
      </c>
      <c r="Q13" s="174">
        <v>0</v>
      </c>
      <c r="R13" s="175">
        <v>1</v>
      </c>
      <c r="S13" s="86"/>
      <c r="T13" s="87"/>
      <c r="U13" s="88"/>
      <c r="V13" s="48">
        <v>0.54676806083650187</v>
      </c>
      <c r="W13" s="50">
        <v>0.5517503805175038</v>
      </c>
      <c r="X13" s="49">
        <v>0.54925827310764552</v>
      </c>
    </row>
    <row r="14" spans="1:24" ht="21.75" customHeight="1" x14ac:dyDescent="0.2">
      <c r="A14" s="16"/>
      <c r="B14" s="56" t="s">
        <v>59</v>
      </c>
      <c r="C14" s="64" t="s">
        <v>135</v>
      </c>
      <c r="D14" s="110">
        <v>2951</v>
      </c>
      <c r="E14" s="111">
        <v>2847</v>
      </c>
      <c r="F14" s="112">
        <v>5798</v>
      </c>
      <c r="G14" s="113">
        <v>1691</v>
      </c>
      <c r="H14" s="111">
        <v>1605</v>
      </c>
      <c r="I14" s="113">
        <v>3296</v>
      </c>
      <c r="J14" s="110">
        <v>1070</v>
      </c>
      <c r="K14" s="111">
        <v>1006</v>
      </c>
      <c r="L14" s="112">
        <v>2076</v>
      </c>
      <c r="M14" s="113">
        <v>616</v>
      </c>
      <c r="N14" s="111">
        <v>597</v>
      </c>
      <c r="O14" s="113">
        <v>1213</v>
      </c>
      <c r="P14" s="173">
        <v>5</v>
      </c>
      <c r="Q14" s="174">
        <v>2</v>
      </c>
      <c r="R14" s="175">
        <v>7</v>
      </c>
      <c r="S14" s="86"/>
      <c r="T14" s="87"/>
      <c r="U14" s="88"/>
      <c r="V14" s="48">
        <v>0.57302609284988137</v>
      </c>
      <c r="W14" s="50">
        <v>0.56375131717597471</v>
      </c>
      <c r="X14" s="49">
        <v>0.56847188685753713</v>
      </c>
    </row>
    <row r="15" spans="1:24" ht="21.75" customHeight="1" x14ac:dyDescent="0.2">
      <c r="A15" s="16"/>
      <c r="B15" s="56" t="s">
        <v>60</v>
      </c>
      <c r="C15" s="64" t="s">
        <v>136</v>
      </c>
      <c r="D15" s="110">
        <v>1807</v>
      </c>
      <c r="E15" s="111">
        <v>1885</v>
      </c>
      <c r="F15" s="112">
        <v>3692</v>
      </c>
      <c r="G15" s="113">
        <v>1099</v>
      </c>
      <c r="H15" s="111">
        <v>1083</v>
      </c>
      <c r="I15" s="113">
        <v>2182</v>
      </c>
      <c r="J15" s="110">
        <v>725</v>
      </c>
      <c r="K15" s="111">
        <v>685</v>
      </c>
      <c r="L15" s="112">
        <v>1410</v>
      </c>
      <c r="M15" s="113">
        <v>368</v>
      </c>
      <c r="N15" s="111">
        <v>391</v>
      </c>
      <c r="O15" s="113">
        <v>759</v>
      </c>
      <c r="P15" s="173">
        <v>6</v>
      </c>
      <c r="Q15" s="174">
        <v>7</v>
      </c>
      <c r="R15" s="175">
        <v>13</v>
      </c>
      <c r="S15" s="86"/>
      <c r="T15" s="87"/>
      <c r="U15" s="88"/>
      <c r="V15" s="48">
        <v>0.60819037078029881</v>
      </c>
      <c r="W15" s="50">
        <v>0.5745358090185676</v>
      </c>
      <c r="X15" s="49">
        <v>0.59100758396533049</v>
      </c>
    </row>
    <row r="16" spans="1:24" ht="21.75" customHeight="1" x14ac:dyDescent="0.2">
      <c r="A16" s="16"/>
      <c r="B16" s="56" t="s">
        <v>62</v>
      </c>
      <c r="C16" s="64" t="s">
        <v>137</v>
      </c>
      <c r="D16" s="110">
        <v>3159</v>
      </c>
      <c r="E16" s="111">
        <v>3268</v>
      </c>
      <c r="F16" s="112">
        <v>6427</v>
      </c>
      <c r="G16" s="113">
        <v>1839</v>
      </c>
      <c r="H16" s="111">
        <v>1844</v>
      </c>
      <c r="I16" s="113">
        <v>3683</v>
      </c>
      <c r="J16" s="110">
        <v>862</v>
      </c>
      <c r="K16" s="111">
        <v>840</v>
      </c>
      <c r="L16" s="112">
        <v>1702</v>
      </c>
      <c r="M16" s="113">
        <v>971</v>
      </c>
      <c r="N16" s="111">
        <v>1001</v>
      </c>
      <c r="O16" s="113">
        <v>1972</v>
      </c>
      <c r="P16" s="173">
        <v>6</v>
      </c>
      <c r="Q16" s="174">
        <v>3</v>
      </c>
      <c r="R16" s="175">
        <v>9</v>
      </c>
      <c r="S16" s="86"/>
      <c r="T16" s="87"/>
      <c r="U16" s="88"/>
      <c r="V16" s="48">
        <v>0.58214624881291543</v>
      </c>
      <c r="W16" s="50">
        <v>0.56425948592411257</v>
      </c>
      <c r="X16" s="49">
        <v>0.57305119029095997</v>
      </c>
    </row>
    <row r="17" spans="1:24" ht="21.75" customHeight="1" x14ac:dyDescent="0.2">
      <c r="A17" s="16"/>
      <c r="B17" s="56" t="s">
        <v>64</v>
      </c>
      <c r="C17" s="64" t="s">
        <v>138</v>
      </c>
      <c r="D17" s="110">
        <v>2560</v>
      </c>
      <c r="E17" s="111">
        <v>2710</v>
      </c>
      <c r="F17" s="112">
        <v>5270</v>
      </c>
      <c r="G17" s="113">
        <v>1491</v>
      </c>
      <c r="H17" s="111">
        <v>1490</v>
      </c>
      <c r="I17" s="113">
        <v>2981</v>
      </c>
      <c r="J17" s="110">
        <v>809</v>
      </c>
      <c r="K17" s="111">
        <v>749</v>
      </c>
      <c r="L17" s="112">
        <v>1558</v>
      </c>
      <c r="M17" s="113">
        <v>678</v>
      </c>
      <c r="N17" s="111">
        <v>738</v>
      </c>
      <c r="O17" s="113">
        <v>1416</v>
      </c>
      <c r="P17" s="173">
        <v>4</v>
      </c>
      <c r="Q17" s="174">
        <v>3</v>
      </c>
      <c r="R17" s="175">
        <v>7</v>
      </c>
      <c r="S17" s="86"/>
      <c r="T17" s="87"/>
      <c r="U17" s="88"/>
      <c r="V17" s="48">
        <v>0.58242187499999998</v>
      </c>
      <c r="W17" s="50">
        <v>0.54981549815498154</v>
      </c>
      <c r="X17" s="49">
        <v>0.56565464895635675</v>
      </c>
    </row>
    <row r="18" spans="1:24" ht="21.75" customHeight="1" x14ac:dyDescent="0.2">
      <c r="A18" s="16"/>
      <c r="B18" s="56" t="s">
        <v>66</v>
      </c>
      <c r="C18" s="64" t="s">
        <v>139</v>
      </c>
      <c r="D18" s="110">
        <v>1661</v>
      </c>
      <c r="E18" s="111">
        <v>1711</v>
      </c>
      <c r="F18" s="112">
        <v>3372</v>
      </c>
      <c r="G18" s="113">
        <v>991</v>
      </c>
      <c r="H18" s="111">
        <v>958</v>
      </c>
      <c r="I18" s="113">
        <v>1949</v>
      </c>
      <c r="J18" s="110">
        <v>596</v>
      </c>
      <c r="K18" s="111">
        <v>582</v>
      </c>
      <c r="L18" s="112">
        <v>1178</v>
      </c>
      <c r="M18" s="113">
        <v>386</v>
      </c>
      <c r="N18" s="111">
        <v>371</v>
      </c>
      <c r="O18" s="113">
        <v>757</v>
      </c>
      <c r="P18" s="173">
        <v>9</v>
      </c>
      <c r="Q18" s="174">
        <v>5</v>
      </c>
      <c r="R18" s="175">
        <v>14</v>
      </c>
      <c r="S18" s="86"/>
      <c r="T18" s="87"/>
      <c r="U18" s="88"/>
      <c r="V18" s="48">
        <v>0.59662853702588803</v>
      </c>
      <c r="W18" s="50">
        <v>0.55990648743424898</v>
      </c>
      <c r="X18" s="49">
        <v>0.57799525504151839</v>
      </c>
    </row>
    <row r="19" spans="1:24" ht="21.75" customHeight="1" x14ac:dyDescent="0.2">
      <c r="A19" s="16"/>
      <c r="B19" s="56" t="s">
        <v>68</v>
      </c>
      <c r="C19" s="64" t="s">
        <v>307</v>
      </c>
      <c r="D19" s="110">
        <v>2417</v>
      </c>
      <c r="E19" s="111">
        <v>2442</v>
      </c>
      <c r="F19" s="112">
        <v>4859</v>
      </c>
      <c r="G19" s="113">
        <v>1385</v>
      </c>
      <c r="H19" s="111">
        <v>1319</v>
      </c>
      <c r="I19" s="113">
        <v>2704</v>
      </c>
      <c r="J19" s="110">
        <v>767</v>
      </c>
      <c r="K19" s="111">
        <v>717</v>
      </c>
      <c r="L19" s="112">
        <v>1484</v>
      </c>
      <c r="M19" s="113">
        <v>616</v>
      </c>
      <c r="N19" s="111">
        <v>597</v>
      </c>
      <c r="O19" s="113">
        <v>1213</v>
      </c>
      <c r="P19" s="173">
        <v>2</v>
      </c>
      <c r="Q19" s="174">
        <v>5</v>
      </c>
      <c r="R19" s="175">
        <v>7</v>
      </c>
      <c r="S19" s="86"/>
      <c r="T19" s="87"/>
      <c r="U19" s="88"/>
      <c r="V19" s="48">
        <v>0.57302441042614816</v>
      </c>
      <c r="W19" s="50">
        <v>0.54013104013104019</v>
      </c>
      <c r="X19" s="49">
        <v>0.55649310557727927</v>
      </c>
    </row>
    <row r="20" spans="1:24" ht="21.75" customHeight="1" x14ac:dyDescent="0.2">
      <c r="A20" s="16"/>
      <c r="B20" s="56" t="s">
        <v>70</v>
      </c>
      <c r="C20" s="64" t="s">
        <v>140</v>
      </c>
      <c r="D20" s="110">
        <v>4218</v>
      </c>
      <c r="E20" s="111">
        <v>4510</v>
      </c>
      <c r="F20" s="112">
        <v>8728</v>
      </c>
      <c r="G20" s="113">
        <v>2479</v>
      </c>
      <c r="H20" s="111">
        <v>2519</v>
      </c>
      <c r="I20" s="113">
        <v>4998</v>
      </c>
      <c r="J20" s="110">
        <v>1255</v>
      </c>
      <c r="K20" s="111">
        <v>1177</v>
      </c>
      <c r="L20" s="112">
        <v>2432</v>
      </c>
      <c r="M20" s="113">
        <v>1220</v>
      </c>
      <c r="N20" s="111">
        <v>1329</v>
      </c>
      <c r="O20" s="113">
        <v>2549</v>
      </c>
      <c r="P20" s="173">
        <v>4</v>
      </c>
      <c r="Q20" s="174">
        <v>13</v>
      </c>
      <c r="R20" s="175">
        <v>17</v>
      </c>
      <c r="S20" s="86"/>
      <c r="T20" s="87"/>
      <c r="U20" s="88"/>
      <c r="V20" s="48">
        <v>0.58771929824561409</v>
      </c>
      <c r="W20" s="50">
        <v>0.55853658536585371</v>
      </c>
      <c r="X20" s="49">
        <v>0.57263978001833182</v>
      </c>
    </row>
    <row r="21" spans="1:24" ht="21.75" customHeight="1" x14ac:dyDescent="0.2">
      <c r="A21" s="16"/>
      <c r="B21" s="56" t="s">
        <v>72</v>
      </c>
      <c r="C21" s="64" t="s">
        <v>141</v>
      </c>
      <c r="D21" s="110">
        <v>2712</v>
      </c>
      <c r="E21" s="111">
        <v>2791</v>
      </c>
      <c r="F21" s="112">
        <v>5503</v>
      </c>
      <c r="G21" s="113">
        <v>1519</v>
      </c>
      <c r="H21" s="111">
        <v>1544</v>
      </c>
      <c r="I21" s="113">
        <v>3063</v>
      </c>
      <c r="J21" s="110">
        <v>922</v>
      </c>
      <c r="K21" s="111">
        <v>879</v>
      </c>
      <c r="L21" s="112">
        <v>1801</v>
      </c>
      <c r="M21" s="113">
        <v>595</v>
      </c>
      <c r="N21" s="111">
        <v>659</v>
      </c>
      <c r="O21" s="113">
        <v>1254</v>
      </c>
      <c r="P21" s="173">
        <v>2</v>
      </c>
      <c r="Q21" s="174">
        <v>6</v>
      </c>
      <c r="R21" s="175">
        <v>8</v>
      </c>
      <c r="S21" s="86"/>
      <c r="T21" s="87"/>
      <c r="U21" s="88"/>
      <c r="V21" s="48">
        <v>0.56010324483775809</v>
      </c>
      <c r="W21" s="50">
        <v>0.55320673593694014</v>
      </c>
      <c r="X21" s="49">
        <v>0.55660548791568232</v>
      </c>
    </row>
    <row r="22" spans="1:24" ht="21.75" customHeight="1" x14ac:dyDescent="0.2">
      <c r="A22" s="16"/>
      <c r="B22" s="56" t="s">
        <v>74</v>
      </c>
      <c r="C22" s="64" t="s">
        <v>142</v>
      </c>
      <c r="D22" s="110">
        <v>4002</v>
      </c>
      <c r="E22" s="111">
        <v>4176</v>
      </c>
      <c r="F22" s="112">
        <v>8178</v>
      </c>
      <c r="G22" s="113">
        <v>2233</v>
      </c>
      <c r="H22" s="111">
        <v>2189</v>
      </c>
      <c r="I22" s="113">
        <v>4422</v>
      </c>
      <c r="J22" s="110">
        <v>1447</v>
      </c>
      <c r="K22" s="111">
        <v>1411</v>
      </c>
      <c r="L22" s="112">
        <v>2858</v>
      </c>
      <c r="M22" s="113">
        <v>778</v>
      </c>
      <c r="N22" s="111">
        <v>764</v>
      </c>
      <c r="O22" s="113">
        <v>1542</v>
      </c>
      <c r="P22" s="173">
        <v>8</v>
      </c>
      <c r="Q22" s="174">
        <v>14</v>
      </c>
      <c r="R22" s="175">
        <v>22</v>
      </c>
      <c r="S22" s="86"/>
      <c r="T22" s="87"/>
      <c r="U22" s="88"/>
      <c r="V22" s="48">
        <v>0.55797101449275366</v>
      </c>
      <c r="W22" s="50">
        <v>0.52418582375478928</v>
      </c>
      <c r="X22" s="49">
        <v>0.5407190022010272</v>
      </c>
    </row>
    <row r="23" spans="1:24" ht="21.75" customHeight="1" x14ac:dyDescent="0.2">
      <c r="A23" s="16"/>
      <c r="B23" s="56" t="s">
        <v>76</v>
      </c>
      <c r="C23" s="64" t="s">
        <v>143</v>
      </c>
      <c r="D23" s="110">
        <v>3596</v>
      </c>
      <c r="E23" s="111">
        <v>3627</v>
      </c>
      <c r="F23" s="112">
        <v>7223</v>
      </c>
      <c r="G23" s="113">
        <v>1863</v>
      </c>
      <c r="H23" s="111">
        <v>1854</v>
      </c>
      <c r="I23" s="113">
        <v>3717</v>
      </c>
      <c r="J23" s="110">
        <v>1131</v>
      </c>
      <c r="K23" s="111">
        <v>1102</v>
      </c>
      <c r="L23" s="112">
        <v>2233</v>
      </c>
      <c r="M23" s="113">
        <v>727</v>
      </c>
      <c r="N23" s="111">
        <v>747</v>
      </c>
      <c r="O23" s="113">
        <v>1474</v>
      </c>
      <c r="P23" s="173">
        <v>5</v>
      </c>
      <c r="Q23" s="174">
        <v>5</v>
      </c>
      <c r="R23" s="175">
        <v>10</v>
      </c>
      <c r="S23" s="86"/>
      <c r="T23" s="87"/>
      <c r="U23" s="88"/>
      <c r="V23" s="48">
        <v>0.51807563959955505</v>
      </c>
      <c r="W23" s="50">
        <v>0.51116625310173702</v>
      </c>
      <c r="X23" s="49">
        <v>0.51460611934099409</v>
      </c>
    </row>
    <row r="24" spans="1:24" ht="21.75" customHeight="1" x14ac:dyDescent="0.2">
      <c r="A24" s="16"/>
      <c r="B24" s="56" t="s">
        <v>78</v>
      </c>
      <c r="C24" s="64" t="s">
        <v>144</v>
      </c>
      <c r="D24" s="110">
        <v>1261</v>
      </c>
      <c r="E24" s="111">
        <v>1302</v>
      </c>
      <c r="F24" s="112">
        <v>2563</v>
      </c>
      <c r="G24" s="113">
        <v>762</v>
      </c>
      <c r="H24" s="111">
        <v>703</v>
      </c>
      <c r="I24" s="113">
        <v>1465</v>
      </c>
      <c r="J24" s="110">
        <v>514</v>
      </c>
      <c r="K24" s="111">
        <v>481</v>
      </c>
      <c r="L24" s="112">
        <v>995</v>
      </c>
      <c r="M24" s="113">
        <v>237</v>
      </c>
      <c r="N24" s="111">
        <v>212</v>
      </c>
      <c r="O24" s="113">
        <v>449</v>
      </c>
      <c r="P24" s="173">
        <v>11</v>
      </c>
      <c r="Q24" s="174">
        <v>10</v>
      </c>
      <c r="R24" s="175">
        <v>21</v>
      </c>
      <c r="S24" s="86"/>
      <c r="T24" s="87"/>
      <c r="U24" s="88"/>
      <c r="V24" s="48">
        <v>0.60428231562252177</v>
      </c>
      <c r="W24" s="50">
        <v>0.53993855606758834</v>
      </c>
      <c r="X24" s="49">
        <v>0.57159578618806084</v>
      </c>
    </row>
    <row r="25" spans="1:24" ht="21.75" customHeight="1" x14ac:dyDescent="0.2">
      <c r="A25" s="16"/>
      <c r="B25" s="56" t="s">
        <v>96</v>
      </c>
      <c r="C25" s="64" t="s">
        <v>145</v>
      </c>
      <c r="D25" s="110">
        <v>2796</v>
      </c>
      <c r="E25" s="111">
        <v>2903</v>
      </c>
      <c r="F25" s="112">
        <v>5699</v>
      </c>
      <c r="G25" s="113">
        <v>1596</v>
      </c>
      <c r="H25" s="111">
        <v>1583</v>
      </c>
      <c r="I25" s="113">
        <v>3179</v>
      </c>
      <c r="J25" s="110">
        <v>1100</v>
      </c>
      <c r="K25" s="111">
        <v>1033</v>
      </c>
      <c r="L25" s="112">
        <v>2133</v>
      </c>
      <c r="M25" s="113">
        <v>488</v>
      </c>
      <c r="N25" s="111">
        <v>544</v>
      </c>
      <c r="O25" s="113">
        <v>1032</v>
      </c>
      <c r="P25" s="173">
        <v>8</v>
      </c>
      <c r="Q25" s="174">
        <v>6</v>
      </c>
      <c r="R25" s="175">
        <v>14</v>
      </c>
      <c r="S25" s="86"/>
      <c r="T25" s="87"/>
      <c r="U25" s="88"/>
      <c r="V25" s="48">
        <v>0.57081545064377681</v>
      </c>
      <c r="W25" s="50">
        <v>0.54529796761970373</v>
      </c>
      <c r="X25" s="49">
        <v>0.55781716090542199</v>
      </c>
    </row>
    <row r="26" spans="1:24" ht="21.75" customHeight="1" x14ac:dyDescent="0.2">
      <c r="A26" s="16"/>
      <c r="B26" s="56" t="s">
        <v>98</v>
      </c>
      <c r="C26" s="64" t="s">
        <v>308</v>
      </c>
      <c r="D26" s="110">
        <v>2048</v>
      </c>
      <c r="E26" s="111">
        <v>2243</v>
      </c>
      <c r="F26" s="112">
        <v>4291</v>
      </c>
      <c r="G26" s="113">
        <v>1141</v>
      </c>
      <c r="H26" s="111">
        <v>1187</v>
      </c>
      <c r="I26" s="113">
        <v>2328</v>
      </c>
      <c r="J26" s="110">
        <v>779</v>
      </c>
      <c r="K26" s="111">
        <v>759</v>
      </c>
      <c r="L26" s="112">
        <v>1538</v>
      </c>
      <c r="M26" s="113">
        <v>359</v>
      </c>
      <c r="N26" s="111">
        <v>423</v>
      </c>
      <c r="O26" s="113">
        <v>782</v>
      </c>
      <c r="P26" s="173">
        <v>3</v>
      </c>
      <c r="Q26" s="174">
        <v>5</v>
      </c>
      <c r="R26" s="175">
        <v>8</v>
      </c>
      <c r="S26" s="86"/>
      <c r="T26" s="87"/>
      <c r="U26" s="88"/>
      <c r="V26" s="48">
        <v>0.55712890625</v>
      </c>
      <c r="W26" s="50">
        <v>0.52920196165849309</v>
      </c>
      <c r="X26" s="49">
        <v>0.54253087858308091</v>
      </c>
    </row>
    <row r="27" spans="1:24" ht="21.75" customHeight="1" x14ac:dyDescent="0.2">
      <c r="A27" s="16"/>
      <c r="B27" s="56" t="s">
        <v>100</v>
      </c>
      <c r="C27" s="64" t="s">
        <v>146</v>
      </c>
      <c r="D27" s="110">
        <v>2585</v>
      </c>
      <c r="E27" s="111">
        <v>2605</v>
      </c>
      <c r="F27" s="112">
        <v>5190</v>
      </c>
      <c r="G27" s="113">
        <v>1419</v>
      </c>
      <c r="H27" s="111">
        <v>1377</v>
      </c>
      <c r="I27" s="113">
        <v>2796</v>
      </c>
      <c r="J27" s="110">
        <v>894</v>
      </c>
      <c r="K27" s="111">
        <v>814</v>
      </c>
      <c r="L27" s="112">
        <v>1708</v>
      </c>
      <c r="M27" s="113">
        <v>517</v>
      </c>
      <c r="N27" s="111">
        <v>560</v>
      </c>
      <c r="O27" s="113">
        <v>1077</v>
      </c>
      <c r="P27" s="173">
        <v>8</v>
      </c>
      <c r="Q27" s="174">
        <v>3</v>
      </c>
      <c r="R27" s="175">
        <v>11</v>
      </c>
      <c r="S27" s="86"/>
      <c r="T27" s="87"/>
      <c r="U27" s="88"/>
      <c r="V27" s="48">
        <v>0.54893617021276597</v>
      </c>
      <c r="W27" s="50">
        <v>0.52859884836852211</v>
      </c>
      <c r="X27" s="49">
        <v>0.53872832369942192</v>
      </c>
    </row>
    <row r="28" spans="1:24" ht="21.75" customHeight="1" x14ac:dyDescent="0.2">
      <c r="A28" s="16"/>
      <c r="B28" s="56" t="s">
        <v>102</v>
      </c>
      <c r="C28" s="64" t="s">
        <v>147</v>
      </c>
      <c r="D28" s="110">
        <v>863</v>
      </c>
      <c r="E28" s="111">
        <v>1083</v>
      </c>
      <c r="F28" s="112">
        <v>1946</v>
      </c>
      <c r="G28" s="113">
        <v>440</v>
      </c>
      <c r="H28" s="111">
        <v>491</v>
      </c>
      <c r="I28" s="113">
        <v>931</v>
      </c>
      <c r="J28" s="110">
        <v>302</v>
      </c>
      <c r="K28" s="111">
        <v>316</v>
      </c>
      <c r="L28" s="112">
        <v>618</v>
      </c>
      <c r="M28" s="113">
        <v>134</v>
      </c>
      <c r="N28" s="111">
        <v>171</v>
      </c>
      <c r="O28" s="113">
        <v>305</v>
      </c>
      <c r="P28" s="173">
        <v>4</v>
      </c>
      <c r="Q28" s="174">
        <v>4</v>
      </c>
      <c r="R28" s="175">
        <v>8</v>
      </c>
      <c r="S28" s="86"/>
      <c r="T28" s="87"/>
      <c r="U28" s="88"/>
      <c r="V28" s="48">
        <v>0.50984936268829661</v>
      </c>
      <c r="W28" s="50">
        <v>0.45337026777469991</v>
      </c>
      <c r="X28" s="49">
        <v>0.47841726618705038</v>
      </c>
    </row>
    <row r="29" spans="1:24" ht="21.75" customHeight="1" x14ac:dyDescent="0.2">
      <c r="A29" s="16"/>
      <c r="B29" s="56" t="s">
        <v>104</v>
      </c>
      <c r="C29" s="64" t="s">
        <v>148</v>
      </c>
      <c r="D29" s="110">
        <v>1961</v>
      </c>
      <c r="E29" s="111">
        <v>2041</v>
      </c>
      <c r="F29" s="112">
        <v>4002</v>
      </c>
      <c r="G29" s="113">
        <v>1029</v>
      </c>
      <c r="H29" s="111">
        <v>1022</v>
      </c>
      <c r="I29" s="113">
        <v>2051</v>
      </c>
      <c r="J29" s="110">
        <v>550</v>
      </c>
      <c r="K29" s="111">
        <v>504</v>
      </c>
      <c r="L29" s="112">
        <v>1054</v>
      </c>
      <c r="M29" s="113">
        <v>475</v>
      </c>
      <c r="N29" s="111">
        <v>510</v>
      </c>
      <c r="O29" s="113">
        <v>985</v>
      </c>
      <c r="P29" s="173">
        <v>4</v>
      </c>
      <c r="Q29" s="174">
        <v>8</v>
      </c>
      <c r="R29" s="175">
        <v>12</v>
      </c>
      <c r="S29" s="86"/>
      <c r="T29" s="87"/>
      <c r="U29" s="88"/>
      <c r="V29" s="48">
        <v>0.5247322794492606</v>
      </c>
      <c r="W29" s="50">
        <v>0.50073493385595291</v>
      </c>
      <c r="X29" s="49">
        <v>0.51249375312343826</v>
      </c>
    </row>
    <row r="30" spans="1:24" ht="21.75" customHeight="1" x14ac:dyDescent="0.2">
      <c r="A30" s="16"/>
      <c r="B30" s="56" t="s">
        <v>106</v>
      </c>
      <c r="C30" s="64" t="s">
        <v>309</v>
      </c>
      <c r="D30" s="110">
        <v>2415</v>
      </c>
      <c r="E30" s="111">
        <v>2399</v>
      </c>
      <c r="F30" s="112">
        <v>4814</v>
      </c>
      <c r="G30" s="113">
        <v>1242</v>
      </c>
      <c r="H30" s="111">
        <v>1202</v>
      </c>
      <c r="I30" s="113">
        <v>2444</v>
      </c>
      <c r="J30" s="110">
        <v>692</v>
      </c>
      <c r="K30" s="111">
        <v>654</v>
      </c>
      <c r="L30" s="112">
        <v>1346</v>
      </c>
      <c r="M30" s="113">
        <v>542</v>
      </c>
      <c r="N30" s="111">
        <v>544</v>
      </c>
      <c r="O30" s="113">
        <v>1086</v>
      </c>
      <c r="P30" s="173">
        <v>8</v>
      </c>
      <c r="Q30" s="174">
        <v>4</v>
      </c>
      <c r="R30" s="175">
        <v>12</v>
      </c>
      <c r="S30" s="86"/>
      <c r="T30" s="87"/>
      <c r="U30" s="88"/>
      <c r="V30" s="48">
        <v>0.51428571428571423</v>
      </c>
      <c r="W30" s="50">
        <v>0.50104210087536472</v>
      </c>
      <c r="X30" s="49">
        <v>0.50768591607810554</v>
      </c>
    </row>
    <row r="31" spans="1:24" ht="21.75" customHeight="1" x14ac:dyDescent="0.2">
      <c r="A31" s="16"/>
      <c r="B31" s="56" t="s">
        <v>149</v>
      </c>
      <c r="C31" s="64" t="s">
        <v>150</v>
      </c>
      <c r="D31" s="110">
        <v>2298</v>
      </c>
      <c r="E31" s="111">
        <v>2507</v>
      </c>
      <c r="F31" s="112">
        <v>4805</v>
      </c>
      <c r="G31" s="113">
        <v>1330</v>
      </c>
      <c r="H31" s="111">
        <v>1397</v>
      </c>
      <c r="I31" s="113">
        <v>2727</v>
      </c>
      <c r="J31" s="110">
        <v>911</v>
      </c>
      <c r="K31" s="111">
        <v>974</v>
      </c>
      <c r="L31" s="112">
        <v>1885</v>
      </c>
      <c r="M31" s="113">
        <v>414</v>
      </c>
      <c r="N31" s="111">
        <v>417</v>
      </c>
      <c r="O31" s="113">
        <v>831</v>
      </c>
      <c r="P31" s="173">
        <v>5</v>
      </c>
      <c r="Q31" s="174">
        <v>6</v>
      </c>
      <c r="R31" s="175">
        <v>11</v>
      </c>
      <c r="S31" s="86"/>
      <c r="T31" s="87"/>
      <c r="U31" s="88"/>
      <c r="V31" s="48">
        <v>0.57876414273281118</v>
      </c>
      <c r="W31" s="50">
        <v>0.55723972875947347</v>
      </c>
      <c r="X31" s="49">
        <v>0.56753381893860566</v>
      </c>
    </row>
    <row r="32" spans="1:24" ht="21.75" customHeight="1" x14ac:dyDescent="0.2">
      <c r="A32" s="16"/>
      <c r="B32" s="56" t="s">
        <v>151</v>
      </c>
      <c r="C32" s="64" t="s">
        <v>152</v>
      </c>
      <c r="D32" s="110">
        <v>1814</v>
      </c>
      <c r="E32" s="111">
        <v>1956</v>
      </c>
      <c r="F32" s="112">
        <v>3770</v>
      </c>
      <c r="G32" s="113">
        <v>1089</v>
      </c>
      <c r="H32" s="111">
        <v>1112</v>
      </c>
      <c r="I32" s="113">
        <v>2201</v>
      </c>
      <c r="J32" s="110">
        <v>749</v>
      </c>
      <c r="K32" s="111">
        <v>807</v>
      </c>
      <c r="L32" s="112">
        <v>1556</v>
      </c>
      <c r="M32" s="113">
        <v>332</v>
      </c>
      <c r="N32" s="111">
        <v>304</v>
      </c>
      <c r="O32" s="113">
        <v>636</v>
      </c>
      <c r="P32" s="173">
        <v>8</v>
      </c>
      <c r="Q32" s="174">
        <v>1</v>
      </c>
      <c r="R32" s="175">
        <v>9</v>
      </c>
      <c r="S32" s="86"/>
      <c r="T32" s="87"/>
      <c r="U32" s="88"/>
      <c r="V32" s="48">
        <v>0.60033076074972436</v>
      </c>
      <c r="W32" s="50">
        <v>0.56850715746421265</v>
      </c>
      <c r="X32" s="49">
        <v>0.58381962864721482</v>
      </c>
    </row>
    <row r="33" spans="1:24" ht="21.75" customHeight="1" thickBot="1" x14ac:dyDescent="0.25">
      <c r="A33" s="16"/>
      <c r="B33" s="56" t="s">
        <v>153</v>
      </c>
      <c r="C33" s="64" t="s">
        <v>154</v>
      </c>
      <c r="D33" s="110">
        <v>2879</v>
      </c>
      <c r="E33" s="111">
        <v>3023</v>
      </c>
      <c r="F33" s="112">
        <v>5902</v>
      </c>
      <c r="G33" s="113">
        <v>1600</v>
      </c>
      <c r="H33" s="111">
        <v>1602</v>
      </c>
      <c r="I33" s="113">
        <v>3202</v>
      </c>
      <c r="J33" s="110">
        <v>1116</v>
      </c>
      <c r="K33" s="111">
        <v>1088</v>
      </c>
      <c r="L33" s="112">
        <v>2204</v>
      </c>
      <c r="M33" s="113">
        <v>479</v>
      </c>
      <c r="N33" s="111">
        <v>508</v>
      </c>
      <c r="O33" s="113">
        <v>987</v>
      </c>
      <c r="P33" s="173">
        <v>5</v>
      </c>
      <c r="Q33" s="174">
        <v>6</v>
      </c>
      <c r="R33" s="175">
        <v>11</v>
      </c>
      <c r="S33" s="86"/>
      <c r="T33" s="87"/>
      <c r="U33" s="88"/>
      <c r="V33" s="48">
        <v>0.55574852379298367</v>
      </c>
      <c r="W33" s="50">
        <v>0.52993714852795237</v>
      </c>
      <c r="X33" s="49">
        <v>0.54252795662487296</v>
      </c>
    </row>
    <row r="34" spans="1:24" ht="21.75" hidden="1" customHeight="1" x14ac:dyDescent="0.2">
      <c r="A34" s="16"/>
      <c r="B34" s="56" t="s">
        <v>108</v>
      </c>
      <c r="C34" s="64" t="s">
        <v>108</v>
      </c>
      <c r="D34" s="110" t="s">
        <v>108</v>
      </c>
      <c r="E34" s="111" t="s">
        <v>108</v>
      </c>
      <c r="F34" s="112" t="s">
        <v>108</v>
      </c>
      <c r="G34" s="113" t="s">
        <v>108</v>
      </c>
      <c r="H34" s="111" t="s">
        <v>108</v>
      </c>
      <c r="I34" s="113" t="s">
        <v>108</v>
      </c>
      <c r="J34" s="110"/>
      <c r="K34" s="111"/>
      <c r="L34" s="112" t="s">
        <v>108</v>
      </c>
      <c r="M34" s="113"/>
      <c r="N34" s="111"/>
      <c r="O34" s="113" t="s">
        <v>108</v>
      </c>
      <c r="P34" s="173" t="s">
        <v>108</v>
      </c>
      <c r="Q34" s="174" t="s">
        <v>108</v>
      </c>
      <c r="R34" s="175" t="s">
        <v>108</v>
      </c>
      <c r="S34" s="86"/>
      <c r="T34" s="87"/>
      <c r="U34" s="88"/>
      <c r="V34" s="48" t="s">
        <v>108</v>
      </c>
      <c r="W34" s="50" t="s">
        <v>108</v>
      </c>
      <c r="X34" s="49" t="s">
        <v>108</v>
      </c>
    </row>
    <row r="35" spans="1:24" ht="21.75" hidden="1" customHeight="1" x14ac:dyDescent="0.2">
      <c r="A35" s="16"/>
      <c r="B35" s="56" t="s">
        <v>108</v>
      </c>
      <c r="C35" s="64" t="s">
        <v>108</v>
      </c>
      <c r="D35" s="110" t="s">
        <v>108</v>
      </c>
      <c r="E35" s="111" t="s">
        <v>108</v>
      </c>
      <c r="F35" s="112" t="s">
        <v>108</v>
      </c>
      <c r="G35" s="113" t="s">
        <v>108</v>
      </c>
      <c r="H35" s="111" t="s">
        <v>108</v>
      </c>
      <c r="I35" s="113" t="s">
        <v>108</v>
      </c>
      <c r="J35" s="110"/>
      <c r="K35" s="111"/>
      <c r="L35" s="112" t="s">
        <v>108</v>
      </c>
      <c r="M35" s="113"/>
      <c r="N35" s="111"/>
      <c r="O35" s="113" t="s">
        <v>108</v>
      </c>
      <c r="P35" s="173" t="s">
        <v>108</v>
      </c>
      <c r="Q35" s="174" t="s">
        <v>108</v>
      </c>
      <c r="R35" s="175" t="s">
        <v>108</v>
      </c>
      <c r="S35" s="86"/>
      <c r="T35" s="87"/>
      <c r="U35" s="88"/>
      <c r="V35" s="48" t="s">
        <v>108</v>
      </c>
      <c r="W35" s="50" t="s">
        <v>108</v>
      </c>
      <c r="X35" s="49" t="s">
        <v>108</v>
      </c>
    </row>
    <row r="36" spans="1:24" ht="21.75" hidden="1" customHeight="1" x14ac:dyDescent="0.2">
      <c r="A36" s="16"/>
      <c r="B36" s="56" t="s">
        <v>108</v>
      </c>
      <c r="C36" s="64" t="s">
        <v>108</v>
      </c>
      <c r="D36" s="110" t="s">
        <v>108</v>
      </c>
      <c r="E36" s="111" t="s">
        <v>108</v>
      </c>
      <c r="F36" s="112" t="s">
        <v>108</v>
      </c>
      <c r="G36" s="113" t="s">
        <v>108</v>
      </c>
      <c r="H36" s="111" t="s">
        <v>108</v>
      </c>
      <c r="I36" s="113" t="s">
        <v>108</v>
      </c>
      <c r="J36" s="110"/>
      <c r="K36" s="111"/>
      <c r="L36" s="112" t="s">
        <v>108</v>
      </c>
      <c r="M36" s="113"/>
      <c r="N36" s="111"/>
      <c r="O36" s="113" t="s">
        <v>108</v>
      </c>
      <c r="P36" s="173" t="s">
        <v>108</v>
      </c>
      <c r="Q36" s="174" t="s">
        <v>108</v>
      </c>
      <c r="R36" s="175" t="s">
        <v>108</v>
      </c>
      <c r="S36" s="86"/>
      <c r="T36" s="87"/>
      <c r="U36" s="88"/>
      <c r="V36" s="48" t="s">
        <v>108</v>
      </c>
      <c r="W36" s="50" t="s">
        <v>108</v>
      </c>
      <c r="X36" s="49" t="s">
        <v>108</v>
      </c>
    </row>
    <row r="37" spans="1:24" ht="21.75" hidden="1" customHeight="1" x14ac:dyDescent="0.2">
      <c r="A37" s="16"/>
      <c r="B37" s="56" t="s">
        <v>108</v>
      </c>
      <c r="C37" s="64" t="s">
        <v>108</v>
      </c>
      <c r="D37" s="110" t="s">
        <v>108</v>
      </c>
      <c r="E37" s="111" t="s">
        <v>108</v>
      </c>
      <c r="F37" s="112" t="s">
        <v>108</v>
      </c>
      <c r="G37" s="113" t="s">
        <v>108</v>
      </c>
      <c r="H37" s="111" t="s">
        <v>108</v>
      </c>
      <c r="I37" s="113" t="s">
        <v>108</v>
      </c>
      <c r="J37" s="110"/>
      <c r="K37" s="111"/>
      <c r="L37" s="112" t="s">
        <v>108</v>
      </c>
      <c r="M37" s="113"/>
      <c r="N37" s="111"/>
      <c r="O37" s="113" t="s">
        <v>108</v>
      </c>
      <c r="P37" s="173" t="s">
        <v>108</v>
      </c>
      <c r="Q37" s="174" t="s">
        <v>108</v>
      </c>
      <c r="R37" s="175" t="s">
        <v>108</v>
      </c>
      <c r="S37" s="86"/>
      <c r="T37" s="87"/>
      <c r="U37" s="88"/>
      <c r="V37" s="48" t="s">
        <v>108</v>
      </c>
      <c r="W37" s="50" t="s">
        <v>108</v>
      </c>
      <c r="X37" s="49" t="s">
        <v>108</v>
      </c>
    </row>
    <row r="38" spans="1:24" ht="21.75" hidden="1" customHeight="1" x14ac:dyDescent="0.2">
      <c r="A38" s="16"/>
      <c r="B38" s="56" t="s">
        <v>108</v>
      </c>
      <c r="C38" s="64" t="s">
        <v>108</v>
      </c>
      <c r="D38" s="110" t="s">
        <v>108</v>
      </c>
      <c r="E38" s="111" t="s">
        <v>108</v>
      </c>
      <c r="F38" s="112" t="s">
        <v>108</v>
      </c>
      <c r="G38" s="113" t="s">
        <v>108</v>
      </c>
      <c r="H38" s="111" t="s">
        <v>108</v>
      </c>
      <c r="I38" s="113" t="s">
        <v>108</v>
      </c>
      <c r="J38" s="110"/>
      <c r="K38" s="111"/>
      <c r="L38" s="112" t="s">
        <v>108</v>
      </c>
      <c r="M38" s="113"/>
      <c r="N38" s="111"/>
      <c r="O38" s="113" t="s">
        <v>108</v>
      </c>
      <c r="P38" s="173" t="s">
        <v>108</v>
      </c>
      <c r="Q38" s="174" t="s">
        <v>108</v>
      </c>
      <c r="R38" s="175" t="s">
        <v>108</v>
      </c>
      <c r="S38" s="86"/>
      <c r="T38" s="87"/>
      <c r="U38" s="88"/>
      <c r="V38" s="48" t="s">
        <v>108</v>
      </c>
      <c r="W38" s="50" t="s">
        <v>108</v>
      </c>
      <c r="X38" s="49" t="s">
        <v>108</v>
      </c>
    </row>
    <row r="39" spans="1:24" ht="21.75" hidden="1" customHeight="1" x14ac:dyDescent="0.2">
      <c r="A39" s="16"/>
      <c r="B39" s="56" t="s">
        <v>108</v>
      </c>
      <c r="C39" s="64" t="s">
        <v>108</v>
      </c>
      <c r="D39" s="110" t="s">
        <v>108</v>
      </c>
      <c r="E39" s="111" t="s">
        <v>108</v>
      </c>
      <c r="F39" s="112" t="s">
        <v>108</v>
      </c>
      <c r="G39" s="113" t="s">
        <v>108</v>
      </c>
      <c r="H39" s="111" t="s">
        <v>108</v>
      </c>
      <c r="I39" s="113" t="s">
        <v>108</v>
      </c>
      <c r="J39" s="110"/>
      <c r="K39" s="111"/>
      <c r="L39" s="112" t="s">
        <v>108</v>
      </c>
      <c r="M39" s="113"/>
      <c r="N39" s="111"/>
      <c r="O39" s="113" t="s">
        <v>108</v>
      </c>
      <c r="P39" s="173" t="s">
        <v>108</v>
      </c>
      <c r="Q39" s="174" t="s">
        <v>108</v>
      </c>
      <c r="R39" s="175" t="s">
        <v>108</v>
      </c>
      <c r="S39" s="86"/>
      <c r="T39" s="87"/>
      <c r="U39" s="88"/>
      <c r="V39" s="48" t="s">
        <v>108</v>
      </c>
      <c r="W39" s="50" t="s">
        <v>108</v>
      </c>
      <c r="X39" s="49" t="s">
        <v>108</v>
      </c>
    </row>
    <row r="40" spans="1:24" ht="21.75" hidden="1" customHeight="1" thickBot="1" x14ac:dyDescent="0.25">
      <c r="A40" s="16"/>
      <c r="B40" s="57" t="s">
        <v>108</v>
      </c>
      <c r="C40" s="65" t="s">
        <v>108</v>
      </c>
      <c r="D40" s="93" t="s">
        <v>108</v>
      </c>
      <c r="E40" s="94" t="s">
        <v>108</v>
      </c>
      <c r="F40" s="95" t="s">
        <v>108</v>
      </c>
      <c r="G40" s="77" t="s">
        <v>108</v>
      </c>
      <c r="H40" s="94" t="s">
        <v>108</v>
      </c>
      <c r="I40" s="77" t="s">
        <v>108</v>
      </c>
      <c r="J40" s="93"/>
      <c r="K40" s="94"/>
      <c r="L40" s="95" t="s">
        <v>108</v>
      </c>
      <c r="M40" s="77"/>
      <c r="N40" s="94"/>
      <c r="O40" s="77" t="s">
        <v>108</v>
      </c>
      <c r="P40" s="176" t="s">
        <v>108</v>
      </c>
      <c r="Q40" s="177" t="s">
        <v>108</v>
      </c>
      <c r="R40" s="178" t="s">
        <v>108</v>
      </c>
      <c r="S40" s="114"/>
      <c r="T40" s="115"/>
      <c r="U40" s="116"/>
      <c r="V40" s="33" t="s">
        <v>108</v>
      </c>
      <c r="W40" s="34" t="s">
        <v>108</v>
      </c>
      <c r="X40" s="35" t="s">
        <v>108</v>
      </c>
    </row>
    <row r="41" spans="1:24" ht="21.75" customHeight="1" thickTop="1" thickBot="1" x14ac:dyDescent="0.25">
      <c r="A41" s="16"/>
      <c r="B41" s="58" t="s">
        <v>30</v>
      </c>
      <c r="C41" s="66"/>
      <c r="D41" s="155">
        <v>67881</v>
      </c>
      <c r="E41" s="156">
        <v>70508</v>
      </c>
      <c r="F41" s="124">
        <v>138389</v>
      </c>
      <c r="G41" s="157">
        <v>38612</v>
      </c>
      <c r="H41" s="156">
        <v>38470</v>
      </c>
      <c r="I41" s="157">
        <v>77082</v>
      </c>
      <c r="J41" s="155">
        <v>24607</v>
      </c>
      <c r="K41" s="156">
        <v>24012</v>
      </c>
      <c r="L41" s="124">
        <v>48619</v>
      </c>
      <c r="M41" s="157">
        <v>13856</v>
      </c>
      <c r="N41" s="156">
        <v>14311</v>
      </c>
      <c r="O41" s="157">
        <v>28167</v>
      </c>
      <c r="P41" s="179">
        <v>149</v>
      </c>
      <c r="Q41" s="180">
        <v>147</v>
      </c>
      <c r="R41" s="181">
        <v>296</v>
      </c>
      <c r="S41" s="165"/>
      <c r="T41" s="166"/>
      <c r="U41" s="167"/>
      <c r="V41" s="59">
        <v>0.56881896259630826</v>
      </c>
      <c r="W41" s="60">
        <v>0.54561184546434449</v>
      </c>
      <c r="X41" s="61">
        <v>0.55699513689671865</v>
      </c>
    </row>
    <row r="42" spans="1:24" s="186" customFormat="1" ht="21.75" customHeight="1" thickBot="1" x14ac:dyDescent="0.25">
      <c r="A42" s="71"/>
      <c r="B42" s="263" t="s">
        <v>32</v>
      </c>
      <c r="C42" s="264"/>
      <c r="D42" s="158">
        <v>39</v>
      </c>
      <c r="E42" s="159">
        <v>79</v>
      </c>
      <c r="F42" s="160">
        <v>118</v>
      </c>
      <c r="G42" s="161">
        <v>13</v>
      </c>
      <c r="H42" s="159">
        <v>18</v>
      </c>
      <c r="I42" s="161">
        <v>31</v>
      </c>
      <c r="J42" s="182">
        <v>1</v>
      </c>
      <c r="K42" s="183">
        <v>0</v>
      </c>
      <c r="L42" s="184">
        <v>1</v>
      </c>
      <c r="M42" s="185">
        <v>0</v>
      </c>
      <c r="N42" s="183">
        <v>0</v>
      </c>
      <c r="O42" s="185">
        <v>0</v>
      </c>
      <c r="P42" s="182">
        <v>0</v>
      </c>
      <c r="Q42" s="183">
        <v>0</v>
      </c>
      <c r="R42" s="184">
        <v>0</v>
      </c>
      <c r="S42" s="185">
        <v>12</v>
      </c>
      <c r="T42" s="183">
        <v>18</v>
      </c>
      <c r="U42" s="185">
        <v>30</v>
      </c>
      <c r="V42" s="72">
        <v>0.33333333333333331</v>
      </c>
      <c r="W42" s="73">
        <v>0.22784810126582278</v>
      </c>
      <c r="X42" s="74">
        <v>0.26271186440677968</v>
      </c>
    </row>
    <row r="43" spans="1:24" ht="21.75" customHeight="1" thickBot="1" x14ac:dyDescent="0.25">
      <c r="A43" s="16"/>
      <c r="B43" s="239" t="s">
        <v>31</v>
      </c>
      <c r="C43" s="240"/>
      <c r="D43" s="145">
        <v>67920</v>
      </c>
      <c r="E43" s="146">
        <v>70587</v>
      </c>
      <c r="F43" s="125">
        <v>138507</v>
      </c>
      <c r="G43" s="147">
        <v>38625</v>
      </c>
      <c r="H43" s="146">
        <v>38488</v>
      </c>
      <c r="I43" s="147">
        <v>77113</v>
      </c>
      <c r="J43" s="148"/>
      <c r="K43" s="149"/>
      <c r="L43" s="150"/>
      <c r="M43" s="151"/>
      <c r="N43" s="149"/>
      <c r="O43" s="151"/>
      <c r="P43" s="162"/>
      <c r="Q43" s="163"/>
      <c r="R43" s="164"/>
      <c r="S43" s="151"/>
      <c r="T43" s="149"/>
      <c r="U43" s="150"/>
      <c r="V43" s="24">
        <v>0.56868374558303891</v>
      </c>
      <c r="W43" s="51">
        <v>0.5452562086503181</v>
      </c>
      <c r="X43" s="23">
        <v>0.55674442446952144</v>
      </c>
    </row>
  </sheetData>
  <sheetProtection algorithmName="SHA-512" hashValue="gbhyjebUP31tW5rfPkYaOdknCmLVXuTrg7Dxn3HvfXbhEFW23yDsiyZA/B9gy5KebdN+JYIJ54msFgMeSYwLkw==" saltValue="K64RmnG9I8HJglmDHIsR5Q==" spinCount="100000" sheet="1" objects="1" scenarios="1"/>
  <protectedRanges>
    <protectedRange sqref="M6:N40" name="範囲2"/>
    <protectedRange sqref="J6:K40" name="範囲1"/>
  </protectedRanges>
  <mergeCells count="11">
    <mergeCell ref="V4:X4"/>
    <mergeCell ref="D4:F4"/>
    <mergeCell ref="G4:I4"/>
    <mergeCell ref="J4:L4"/>
    <mergeCell ref="M4:O4"/>
    <mergeCell ref="P4:R4"/>
    <mergeCell ref="B43:C43"/>
    <mergeCell ref="B42:C42"/>
    <mergeCell ref="B4:B5"/>
    <mergeCell ref="C4:C5"/>
    <mergeCell ref="S4:U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W12" sqref="W12"/>
    </sheetView>
  </sheetViews>
  <sheetFormatPr defaultColWidth="9" defaultRowHeight="13.2" x14ac:dyDescent="0.2"/>
  <cols>
    <col min="1" max="1" width="3.88671875" style="172" customWidth="1"/>
    <col min="2" max="2" width="9" style="172"/>
    <col min="3" max="3" width="33.6640625" style="187" customWidth="1"/>
    <col min="4" max="15" width="8.33203125" style="188" customWidth="1"/>
    <col min="16" max="18" width="6.33203125" style="189" customWidth="1"/>
    <col min="19" max="21" width="5.88671875" style="188" customWidth="1"/>
    <col min="22" max="24" width="8.6640625" style="172" customWidth="1"/>
    <col min="25" max="16384" width="9" style="172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1"/>
      <c r="Q1" s="101"/>
      <c r="R1" s="101"/>
      <c r="S1" s="76"/>
      <c r="T1" s="76"/>
      <c r="U1" s="76"/>
    </row>
    <row r="2" spans="1:24" s="16" customFormat="1" ht="23.25" customHeight="1" x14ac:dyDescent="0.2">
      <c r="B2" s="22" t="s">
        <v>39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68"/>
    </row>
    <row r="4" spans="1:24" s="16" customFormat="1" ht="48" customHeight="1" x14ac:dyDescent="0.2">
      <c r="B4" s="265" t="s">
        <v>12</v>
      </c>
      <c r="C4" s="257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.75" customHeight="1" x14ac:dyDescent="0.2">
      <c r="B5" s="266"/>
      <c r="C5" s="267"/>
      <c r="D5" s="102" t="s">
        <v>0</v>
      </c>
      <c r="E5" s="103" t="s">
        <v>1</v>
      </c>
      <c r="F5" s="104" t="s">
        <v>14</v>
      </c>
      <c r="G5" s="105" t="s">
        <v>0</v>
      </c>
      <c r="H5" s="103" t="s">
        <v>1</v>
      </c>
      <c r="I5" s="105" t="s">
        <v>14</v>
      </c>
      <c r="J5" s="102" t="s">
        <v>0</v>
      </c>
      <c r="K5" s="103" t="s">
        <v>1</v>
      </c>
      <c r="L5" s="104" t="s">
        <v>14</v>
      </c>
      <c r="M5" s="105" t="s">
        <v>0</v>
      </c>
      <c r="N5" s="103" t="s">
        <v>1</v>
      </c>
      <c r="O5" s="105" t="s">
        <v>14</v>
      </c>
      <c r="P5" s="102" t="s">
        <v>0</v>
      </c>
      <c r="Q5" s="103" t="s">
        <v>1</v>
      </c>
      <c r="R5" s="104" t="s">
        <v>14</v>
      </c>
      <c r="S5" s="105" t="s">
        <v>0</v>
      </c>
      <c r="T5" s="103" t="s">
        <v>1</v>
      </c>
      <c r="U5" s="105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45</v>
      </c>
      <c r="C6" s="64" t="s">
        <v>155</v>
      </c>
      <c r="D6" s="106">
        <v>2305</v>
      </c>
      <c r="E6" s="107">
        <v>2394</v>
      </c>
      <c r="F6" s="108">
        <v>4699</v>
      </c>
      <c r="G6" s="109">
        <v>1305</v>
      </c>
      <c r="H6" s="107">
        <v>1271</v>
      </c>
      <c r="I6" s="109">
        <v>2576</v>
      </c>
      <c r="J6" s="106">
        <v>778</v>
      </c>
      <c r="K6" s="107">
        <v>680</v>
      </c>
      <c r="L6" s="108">
        <v>1458</v>
      </c>
      <c r="M6" s="109">
        <v>521</v>
      </c>
      <c r="N6" s="107">
        <v>588</v>
      </c>
      <c r="O6" s="109">
        <v>1109</v>
      </c>
      <c r="P6" s="169">
        <v>6</v>
      </c>
      <c r="Q6" s="170">
        <v>3</v>
      </c>
      <c r="R6" s="171">
        <v>9</v>
      </c>
      <c r="S6" s="86"/>
      <c r="T6" s="87"/>
      <c r="U6" s="88"/>
      <c r="V6" s="52">
        <v>0.56616052060737532</v>
      </c>
      <c r="W6" s="31">
        <v>0.53091060985797833</v>
      </c>
      <c r="X6" s="53">
        <v>0.5482017450521387</v>
      </c>
    </row>
    <row r="7" spans="1:24" ht="21.75" customHeight="1" x14ac:dyDescent="0.2">
      <c r="A7" s="16"/>
      <c r="B7" s="56" t="s">
        <v>47</v>
      </c>
      <c r="C7" s="64" t="s">
        <v>156</v>
      </c>
      <c r="D7" s="110">
        <v>2386</v>
      </c>
      <c r="E7" s="111">
        <v>2528</v>
      </c>
      <c r="F7" s="112">
        <v>4914</v>
      </c>
      <c r="G7" s="113">
        <v>1461</v>
      </c>
      <c r="H7" s="111">
        <v>1512</v>
      </c>
      <c r="I7" s="113">
        <v>2973</v>
      </c>
      <c r="J7" s="110">
        <v>667</v>
      </c>
      <c r="K7" s="111">
        <v>588</v>
      </c>
      <c r="L7" s="112">
        <v>1255</v>
      </c>
      <c r="M7" s="113">
        <v>788</v>
      </c>
      <c r="N7" s="111">
        <v>916</v>
      </c>
      <c r="O7" s="113">
        <v>1704</v>
      </c>
      <c r="P7" s="173">
        <v>6</v>
      </c>
      <c r="Q7" s="174">
        <v>8</v>
      </c>
      <c r="R7" s="175">
        <v>14</v>
      </c>
      <c r="S7" s="86"/>
      <c r="T7" s="87"/>
      <c r="U7" s="88"/>
      <c r="V7" s="48">
        <v>0.61232187761944679</v>
      </c>
      <c r="W7" s="50">
        <v>0.59810126582278478</v>
      </c>
      <c r="X7" s="49">
        <v>0.60500610500610497</v>
      </c>
    </row>
    <row r="8" spans="1:24" ht="21.75" customHeight="1" x14ac:dyDescent="0.2">
      <c r="A8" s="16"/>
      <c r="B8" s="56" t="s">
        <v>49</v>
      </c>
      <c r="C8" s="64" t="s">
        <v>158</v>
      </c>
      <c r="D8" s="110">
        <v>2462</v>
      </c>
      <c r="E8" s="111">
        <v>2509</v>
      </c>
      <c r="F8" s="112">
        <v>4971</v>
      </c>
      <c r="G8" s="113">
        <v>1601</v>
      </c>
      <c r="H8" s="111">
        <v>1599</v>
      </c>
      <c r="I8" s="113">
        <v>3200</v>
      </c>
      <c r="J8" s="110">
        <v>1063</v>
      </c>
      <c r="K8" s="111">
        <v>1005</v>
      </c>
      <c r="L8" s="112">
        <v>2068</v>
      </c>
      <c r="M8" s="113">
        <v>534</v>
      </c>
      <c r="N8" s="111">
        <v>590</v>
      </c>
      <c r="O8" s="113">
        <v>1124</v>
      </c>
      <c r="P8" s="173">
        <v>4</v>
      </c>
      <c r="Q8" s="174">
        <v>4</v>
      </c>
      <c r="R8" s="175">
        <v>8</v>
      </c>
      <c r="S8" s="86"/>
      <c r="T8" s="87"/>
      <c r="U8" s="88"/>
      <c r="V8" s="48">
        <v>0.6502843216896832</v>
      </c>
      <c r="W8" s="50">
        <v>0.63730569948186533</v>
      </c>
      <c r="X8" s="49">
        <v>0.6437336552001609</v>
      </c>
    </row>
    <row r="9" spans="1:24" ht="21.75" customHeight="1" x14ac:dyDescent="0.2">
      <c r="A9" s="16"/>
      <c r="B9" s="56" t="s">
        <v>51</v>
      </c>
      <c r="C9" s="64" t="s">
        <v>157</v>
      </c>
      <c r="D9" s="110">
        <v>2228</v>
      </c>
      <c r="E9" s="111">
        <v>2490</v>
      </c>
      <c r="F9" s="112">
        <v>4718</v>
      </c>
      <c r="G9" s="113">
        <v>1446</v>
      </c>
      <c r="H9" s="111">
        <v>1537</v>
      </c>
      <c r="I9" s="113">
        <v>2983</v>
      </c>
      <c r="J9" s="110">
        <v>931</v>
      </c>
      <c r="K9" s="111">
        <v>1019</v>
      </c>
      <c r="L9" s="112">
        <v>1950</v>
      </c>
      <c r="M9" s="113">
        <v>509</v>
      </c>
      <c r="N9" s="111">
        <v>511</v>
      </c>
      <c r="O9" s="113">
        <v>1020</v>
      </c>
      <c r="P9" s="173">
        <v>6</v>
      </c>
      <c r="Q9" s="174">
        <v>7</v>
      </c>
      <c r="R9" s="175">
        <v>13</v>
      </c>
      <c r="S9" s="86"/>
      <c r="T9" s="87"/>
      <c r="U9" s="88"/>
      <c r="V9" s="48">
        <v>0.64901256732495516</v>
      </c>
      <c r="W9" s="50">
        <v>0.61726907630522088</v>
      </c>
      <c r="X9" s="49">
        <v>0.63225943196269607</v>
      </c>
    </row>
    <row r="10" spans="1:24" ht="21.75" customHeight="1" x14ac:dyDescent="0.2">
      <c r="A10" s="16"/>
      <c r="B10" s="56" t="s">
        <v>53</v>
      </c>
      <c r="C10" s="64" t="s">
        <v>158</v>
      </c>
      <c r="D10" s="110">
        <v>2009</v>
      </c>
      <c r="E10" s="111">
        <v>2075</v>
      </c>
      <c r="F10" s="112">
        <v>4084</v>
      </c>
      <c r="G10" s="113">
        <v>1289</v>
      </c>
      <c r="H10" s="111">
        <v>1238</v>
      </c>
      <c r="I10" s="113">
        <v>2527</v>
      </c>
      <c r="J10" s="110">
        <v>748</v>
      </c>
      <c r="K10" s="111">
        <v>742</v>
      </c>
      <c r="L10" s="112">
        <v>1490</v>
      </c>
      <c r="M10" s="113">
        <v>534</v>
      </c>
      <c r="N10" s="111">
        <v>491</v>
      </c>
      <c r="O10" s="113">
        <v>1025</v>
      </c>
      <c r="P10" s="173">
        <v>7</v>
      </c>
      <c r="Q10" s="174">
        <v>5</v>
      </c>
      <c r="R10" s="175">
        <v>12</v>
      </c>
      <c r="S10" s="86"/>
      <c r="T10" s="87"/>
      <c r="U10" s="88"/>
      <c r="V10" s="48">
        <v>0.6416127426580388</v>
      </c>
      <c r="W10" s="50">
        <v>0.59662650602409639</v>
      </c>
      <c r="X10" s="49">
        <v>0.61875612144955927</v>
      </c>
    </row>
    <row r="11" spans="1:24" ht="21.75" customHeight="1" x14ac:dyDescent="0.2">
      <c r="A11" s="16"/>
      <c r="B11" s="56" t="s">
        <v>54</v>
      </c>
      <c r="C11" s="64" t="s">
        <v>294</v>
      </c>
      <c r="D11" s="110">
        <v>1429</v>
      </c>
      <c r="E11" s="111">
        <v>1557</v>
      </c>
      <c r="F11" s="112">
        <v>2986</v>
      </c>
      <c r="G11" s="113">
        <v>930</v>
      </c>
      <c r="H11" s="111">
        <v>1033</v>
      </c>
      <c r="I11" s="113">
        <v>1963</v>
      </c>
      <c r="J11" s="110">
        <v>618</v>
      </c>
      <c r="K11" s="111">
        <v>671</v>
      </c>
      <c r="L11" s="112">
        <v>1289</v>
      </c>
      <c r="M11" s="113">
        <v>310</v>
      </c>
      <c r="N11" s="111">
        <v>359</v>
      </c>
      <c r="O11" s="113">
        <v>669</v>
      </c>
      <c r="P11" s="173">
        <v>2</v>
      </c>
      <c r="Q11" s="174">
        <v>3</v>
      </c>
      <c r="R11" s="175">
        <v>5</v>
      </c>
      <c r="S11" s="86"/>
      <c r="T11" s="87"/>
      <c r="U11" s="88"/>
      <c r="V11" s="48">
        <v>0.65080475857242825</v>
      </c>
      <c r="W11" s="50">
        <v>0.6634553628773282</v>
      </c>
      <c r="X11" s="49">
        <v>0.65740120562625581</v>
      </c>
    </row>
    <row r="12" spans="1:24" ht="21.75" customHeight="1" x14ac:dyDescent="0.2">
      <c r="A12" s="16"/>
      <c r="B12" s="56" t="s">
        <v>55</v>
      </c>
      <c r="C12" s="64" t="s">
        <v>159</v>
      </c>
      <c r="D12" s="110">
        <v>1688</v>
      </c>
      <c r="E12" s="111">
        <v>1875</v>
      </c>
      <c r="F12" s="112">
        <v>3563</v>
      </c>
      <c r="G12" s="113">
        <v>1160</v>
      </c>
      <c r="H12" s="111">
        <v>1248</v>
      </c>
      <c r="I12" s="113">
        <v>2408</v>
      </c>
      <c r="J12" s="110">
        <v>827</v>
      </c>
      <c r="K12" s="111">
        <v>909</v>
      </c>
      <c r="L12" s="112">
        <v>1736</v>
      </c>
      <c r="M12" s="113">
        <v>326</v>
      </c>
      <c r="N12" s="111">
        <v>336</v>
      </c>
      <c r="O12" s="113">
        <v>662</v>
      </c>
      <c r="P12" s="173">
        <v>7</v>
      </c>
      <c r="Q12" s="174">
        <v>3</v>
      </c>
      <c r="R12" s="175">
        <v>10</v>
      </c>
      <c r="S12" s="86"/>
      <c r="T12" s="87"/>
      <c r="U12" s="88"/>
      <c r="V12" s="48">
        <v>0.6872037914691943</v>
      </c>
      <c r="W12" s="50">
        <v>0.66559999999999997</v>
      </c>
      <c r="X12" s="49">
        <v>0.67583497053045183</v>
      </c>
    </row>
    <row r="13" spans="1:24" ht="21.75" customHeight="1" x14ac:dyDescent="0.2">
      <c r="A13" s="16"/>
      <c r="B13" s="56" t="s">
        <v>57</v>
      </c>
      <c r="C13" s="64" t="s">
        <v>310</v>
      </c>
      <c r="D13" s="110">
        <v>2779</v>
      </c>
      <c r="E13" s="111">
        <v>3052</v>
      </c>
      <c r="F13" s="112">
        <v>5831</v>
      </c>
      <c r="G13" s="113">
        <v>1819</v>
      </c>
      <c r="H13" s="111">
        <v>1911</v>
      </c>
      <c r="I13" s="113">
        <v>3730</v>
      </c>
      <c r="J13" s="110">
        <v>1256</v>
      </c>
      <c r="K13" s="111">
        <v>1338</v>
      </c>
      <c r="L13" s="112">
        <v>2594</v>
      </c>
      <c r="M13" s="113">
        <v>560</v>
      </c>
      <c r="N13" s="111">
        <v>571</v>
      </c>
      <c r="O13" s="113">
        <v>1131</v>
      </c>
      <c r="P13" s="173">
        <v>3</v>
      </c>
      <c r="Q13" s="174">
        <v>2</v>
      </c>
      <c r="R13" s="175">
        <v>5</v>
      </c>
      <c r="S13" s="86"/>
      <c r="T13" s="87"/>
      <c r="U13" s="88"/>
      <c r="V13" s="48">
        <v>0.65455199712126666</v>
      </c>
      <c r="W13" s="50">
        <v>0.62614678899082565</v>
      </c>
      <c r="X13" s="49">
        <v>0.63968444520665413</v>
      </c>
    </row>
    <row r="14" spans="1:24" ht="21.75" customHeight="1" x14ac:dyDescent="0.2">
      <c r="A14" s="16"/>
      <c r="B14" s="56" t="s">
        <v>59</v>
      </c>
      <c r="C14" s="64" t="s">
        <v>160</v>
      </c>
      <c r="D14" s="110">
        <v>2000</v>
      </c>
      <c r="E14" s="111">
        <v>2129</v>
      </c>
      <c r="F14" s="112">
        <v>4129</v>
      </c>
      <c r="G14" s="113">
        <v>1234</v>
      </c>
      <c r="H14" s="111">
        <v>1302</v>
      </c>
      <c r="I14" s="113">
        <v>2536</v>
      </c>
      <c r="J14" s="110">
        <v>602</v>
      </c>
      <c r="K14" s="111">
        <v>620</v>
      </c>
      <c r="L14" s="112">
        <v>1222</v>
      </c>
      <c r="M14" s="113">
        <v>629</v>
      </c>
      <c r="N14" s="111">
        <v>675</v>
      </c>
      <c r="O14" s="113">
        <v>1304</v>
      </c>
      <c r="P14" s="173">
        <v>3</v>
      </c>
      <c r="Q14" s="174">
        <v>7</v>
      </c>
      <c r="R14" s="175">
        <v>10</v>
      </c>
      <c r="S14" s="86"/>
      <c r="T14" s="87"/>
      <c r="U14" s="88"/>
      <c r="V14" s="48">
        <v>0.61699999999999999</v>
      </c>
      <c r="W14" s="50">
        <v>0.61155472052606863</v>
      </c>
      <c r="X14" s="49">
        <v>0.61419229837733103</v>
      </c>
    </row>
    <row r="15" spans="1:24" ht="21.75" customHeight="1" x14ac:dyDescent="0.2">
      <c r="A15" s="16"/>
      <c r="B15" s="56" t="s">
        <v>60</v>
      </c>
      <c r="C15" s="64" t="s">
        <v>161</v>
      </c>
      <c r="D15" s="110">
        <v>2167</v>
      </c>
      <c r="E15" s="111">
        <v>2222</v>
      </c>
      <c r="F15" s="112">
        <v>4389</v>
      </c>
      <c r="G15" s="113">
        <v>1304</v>
      </c>
      <c r="H15" s="111">
        <v>1273</v>
      </c>
      <c r="I15" s="113">
        <v>2577</v>
      </c>
      <c r="J15" s="110">
        <v>739</v>
      </c>
      <c r="K15" s="111">
        <v>678</v>
      </c>
      <c r="L15" s="112">
        <v>1417</v>
      </c>
      <c r="M15" s="113">
        <v>561</v>
      </c>
      <c r="N15" s="111">
        <v>594</v>
      </c>
      <c r="O15" s="113">
        <v>1155</v>
      </c>
      <c r="P15" s="173">
        <v>4</v>
      </c>
      <c r="Q15" s="174">
        <v>1</v>
      </c>
      <c r="R15" s="175">
        <v>5</v>
      </c>
      <c r="S15" s="86"/>
      <c r="T15" s="87"/>
      <c r="U15" s="88"/>
      <c r="V15" s="48">
        <v>0.60175357637286575</v>
      </c>
      <c r="W15" s="50">
        <v>0.57290729072907287</v>
      </c>
      <c r="X15" s="49">
        <v>0.58714969241285031</v>
      </c>
    </row>
    <row r="16" spans="1:24" ht="21.75" customHeight="1" x14ac:dyDescent="0.2">
      <c r="A16" s="16"/>
      <c r="B16" s="56" t="s">
        <v>62</v>
      </c>
      <c r="C16" s="64" t="s">
        <v>311</v>
      </c>
      <c r="D16" s="110">
        <v>1771</v>
      </c>
      <c r="E16" s="111">
        <v>1908</v>
      </c>
      <c r="F16" s="112">
        <v>3679</v>
      </c>
      <c r="G16" s="113">
        <v>996</v>
      </c>
      <c r="H16" s="111">
        <v>1066</v>
      </c>
      <c r="I16" s="113">
        <v>2062</v>
      </c>
      <c r="J16" s="110">
        <v>481</v>
      </c>
      <c r="K16" s="111">
        <v>453</v>
      </c>
      <c r="L16" s="112">
        <v>934</v>
      </c>
      <c r="M16" s="113">
        <v>511</v>
      </c>
      <c r="N16" s="111">
        <v>608</v>
      </c>
      <c r="O16" s="113">
        <v>1119</v>
      </c>
      <c r="P16" s="173">
        <v>4</v>
      </c>
      <c r="Q16" s="174">
        <v>5</v>
      </c>
      <c r="R16" s="175">
        <v>9</v>
      </c>
      <c r="S16" s="86"/>
      <c r="T16" s="87"/>
      <c r="U16" s="88"/>
      <c r="V16" s="48">
        <v>0.56239412761151897</v>
      </c>
      <c r="W16" s="50">
        <v>0.55870020964360589</v>
      </c>
      <c r="X16" s="49">
        <v>0.5604783908670834</v>
      </c>
    </row>
    <row r="17" spans="1:24" ht="21.75" customHeight="1" x14ac:dyDescent="0.2">
      <c r="A17" s="16"/>
      <c r="B17" s="56" t="s">
        <v>64</v>
      </c>
      <c r="C17" s="64" t="s">
        <v>162</v>
      </c>
      <c r="D17" s="110">
        <v>1242</v>
      </c>
      <c r="E17" s="111">
        <v>1239</v>
      </c>
      <c r="F17" s="112">
        <v>2481</v>
      </c>
      <c r="G17" s="113">
        <v>739</v>
      </c>
      <c r="H17" s="111">
        <v>732</v>
      </c>
      <c r="I17" s="113">
        <v>1471</v>
      </c>
      <c r="J17" s="110">
        <v>393</v>
      </c>
      <c r="K17" s="111">
        <v>369</v>
      </c>
      <c r="L17" s="112">
        <v>762</v>
      </c>
      <c r="M17" s="113">
        <v>345</v>
      </c>
      <c r="N17" s="111">
        <v>360</v>
      </c>
      <c r="O17" s="113">
        <v>705</v>
      </c>
      <c r="P17" s="173">
        <v>1</v>
      </c>
      <c r="Q17" s="174">
        <v>3</v>
      </c>
      <c r="R17" s="175">
        <v>4</v>
      </c>
      <c r="S17" s="86"/>
      <c r="T17" s="87"/>
      <c r="U17" s="88"/>
      <c r="V17" s="48">
        <v>0.59500805152979064</v>
      </c>
      <c r="W17" s="50">
        <v>0.59079903147699753</v>
      </c>
      <c r="X17" s="49">
        <v>0.59290608625554209</v>
      </c>
    </row>
    <row r="18" spans="1:24" ht="21.75" customHeight="1" x14ac:dyDescent="0.2">
      <c r="A18" s="16"/>
      <c r="B18" s="56" t="s">
        <v>66</v>
      </c>
      <c r="C18" s="64" t="s">
        <v>163</v>
      </c>
      <c r="D18" s="110">
        <v>1575</v>
      </c>
      <c r="E18" s="111">
        <v>1644</v>
      </c>
      <c r="F18" s="112">
        <v>3219</v>
      </c>
      <c r="G18" s="113">
        <v>926</v>
      </c>
      <c r="H18" s="111">
        <v>957</v>
      </c>
      <c r="I18" s="113">
        <v>1883</v>
      </c>
      <c r="J18" s="110">
        <v>584</v>
      </c>
      <c r="K18" s="111">
        <v>552</v>
      </c>
      <c r="L18" s="112">
        <v>1136</v>
      </c>
      <c r="M18" s="113">
        <v>340</v>
      </c>
      <c r="N18" s="111">
        <v>403</v>
      </c>
      <c r="O18" s="113">
        <v>743</v>
      </c>
      <c r="P18" s="173">
        <v>2</v>
      </c>
      <c r="Q18" s="174">
        <v>2</v>
      </c>
      <c r="R18" s="175">
        <v>4</v>
      </c>
      <c r="S18" s="86"/>
      <c r="T18" s="87"/>
      <c r="U18" s="88"/>
      <c r="V18" s="48">
        <v>0.58793650793650798</v>
      </c>
      <c r="W18" s="50">
        <v>0.58211678832116787</v>
      </c>
      <c r="X18" s="49">
        <v>0.584964274619447</v>
      </c>
    </row>
    <row r="19" spans="1:24" ht="21.75" customHeight="1" x14ac:dyDescent="0.2">
      <c r="A19" s="16"/>
      <c r="B19" s="56" t="s">
        <v>68</v>
      </c>
      <c r="C19" s="64" t="s">
        <v>164</v>
      </c>
      <c r="D19" s="110">
        <v>1462</v>
      </c>
      <c r="E19" s="111">
        <v>1421</v>
      </c>
      <c r="F19" s="112">
        <v>2883</v>
      </c>
      <c r="G19" s="113">
        <v>788</v>
      </c>
      <c r="H19" s="111">
        <v>744</v>
      </c>
      <c r="I19" s="113">
        <v>1532</v>
      </c>
      <c r="J19" s="110">
        <v>483</v>
      </c>
      <c r="K19" s="111">
        <v>440</v>
      </c>
      <c r="L19" s="112">
        <v>923</v>
      </c>
      <c r="M19" s="113">
        <v>304</v>
      </c>
      <c r="N19" s="111">
        <v>300</v>
      </c>
      <c r="O19" s="113">
        <v>604</v>
      </c>
      <c r="P19" s="173">
        <v>1</v>
      </c>
      <c r="Q19" s="174">
        <v>4</v>
      </c>
      <c r="R19" s="175">
        <v>5</v>
      </c>
      <c r="S19" s="86"/>
      <c r="T19" s="87"/>
      <c r="U19" s="88"/>
      <c r="V19" s="48">
        <v>0.53898768809849518</v>
      </c>
      <c r="W19" s="50">
        <v>0.52357494722026743</v>
      </c>
      <c r="X19" s="49">
        <v>0.53139091224419011</v>
      </c>
    </row>
    <row r="20" spans="1:24" ht="21.75" customHeight="1" x14ac:dyDescent="0.2">
      <c r="A20" s="16"/>
      <c r="B20" s="56" t="s">
        <v>70</v>
      </c>
      <c r="C20" s="64" t="s">
        <v>165</v>
      </c>
      <c r="D20" s="110">
        <v>2025</v>
      </c>
      <c r="E20" s="111">
        <v>2068</v>
      </c>
      <c r="F20" s="112">
        <v>4093</v>
      </c>
      <c r="G20" s="113">
        <v>1248</v>
      </c>
      <c r="H20" s="111">
        <v>1239</v>
      </c>
      <c r="I20" s="113">
        <v>2487</v>
      </c>
      <c r="J20" s="110">
        <v>708</v>
      </c>
      <c r="K20" s="111">
        <v>704</v>
      </c>
      <c r="L20" s="112">
        <v>1412</v>
      </c>
      <c r="M20" s="113">
        <v>538</v>
      </c>
      <c r="N20" s="111">
        <v>532</v>
      </c>
      <c r="O20" s="113">
        <v>1070</v>
      </c>
      <c r="P20" s="173">
        <v>2</v>
      </c>
      <c r="Q20" s="174">
        <v>3</v>
      </c>
      <c r="R20" s="175">
        <v>5</v>
      </c>
      <c r="S20" s="86"/>
      <c r="T20" s="87"/>
      <c r="U20" s="88"/>
      <c r="V20" s="48">
        <v>0.61629629629629634</v>
      </c>
      <c r="W20" s="50">
        <v>0.59912959381044484</v>
      </c>
      <c r="X20" s="49">
        <v>0.60762277058392378</v>
      </c>
    </row>
    <row r="21" spans="1:24" ht="21.75" customHeight="1" x14ac:dyDescent="0.2">
      <c r="A21" s="16"/>
      <c r="B21" s="56" t="s">
        <v>72</v>
      </c>
      <c r="C21" s="64" t="s">
        <v>312</v>
      </c>
      <c r="D21" s="110">
        <v>1317</v>
      </c>
      <c r="E21" s="111">
        <v>1339</v>
      </c>
      <c r="F21" s="112">
        <v>2656</v>
      </c>
      <c r="G21" s="113">
        <v>795</v>
      </c>
      <c r="H21" s="111">
        <v>795</v>
      </c>
      <c r="I21" s="113">
        <v>1590</v>
      </c>
      <c r="J21" s="110">
        <v>460</v>
      </c>
      <c r="K21" s="111">
        <v>451</v>
      </c>
      <c r="L21" s="112">
        <v>911</v>
      </c>
      <c r="M21" s="113">
        <v>332</v>
      </c>
      <c r="N21" s="111">
        <v>342</v>
      </c>
      <c r="O21" s="113">
        <v>674</v>
      </c>
      <c r="P21" s="173">
        <v>3</v>
      </c>
      <c r="Q21" s="174">
        <v>2</v>
      </c>
      <c r="R21" s="175">
        <v>5</v>
      </c>
      <c r="S21" s="86"/>
      <c r="T21" s="87"/>
      <c r="U21" s="88"/>
      <c r="V21" s="48">
        <v>0.60364464692482911</v>
      </c>
      <c r="W21" s="50">
        <v>0.59372666168782673</v>
      </c>
      <c r="X21" s="49">
        <v>0.59864457831325302</v>
      </c>
    </row>
    <row r="22" spans="1:24" ht="21.75" customHeight="1" x14ac:dyDescent="0.2">
      <c r="A22" s="16"/>
      <c r="B22" s="56" t="s">
        <v>74</v>
      </c>
      <c r="C22" s="64" t="s">
        <v>166</v>
      </c>
      <c r="D22" s="110">
        <v>1611</v>
      </c>
      <c r="E22" s="111">
        <v>1710</v>
      </c>
      <c r="F22" s="112">
        <v>3321</v>
      </c>
      <c r="G22" s="113">
        <v>1011</v>
      </c>
      <c r="H22" s="111">
        <v>1055</v>
      </c>
      <c r="I22" s="113">
        <v>2066</v>
      </c>
      <c r="J22" s="110">
        <v>590</v>
      </c>
      <c r="K22" s="111">
        <v>609</v>
      </c>
      <c r="L22" s="112">
        <v>1199</v>
      </c>
      <c r="M22" s="113">
        <v>418</v>
      </c>
      <c r="N22" s="111">
        <v>443</v>
      </c>
      <c r="O22" s="113">
        <v>861</v>
      </c>
      <c r="P22" s="173">
        <v>3</v>
      </c>
      <c r="Q22" s="174">
        <v>3</v>
      </c>
      <c r="R22" s="175">
        <v>6</v>
      </c>
      <c r="S22" s="86"/>
      <c r="T22" s="87"/>
      <c r="U22" s="88"/>
      <c r="V22" s="48">
        <v>0.62756052141526997</v>
      </c>
      <c r="W22" s="50">
        <v>0.61695906432748537</v>
      </c>
      <c r="X22" s="49">
        <v>0.62210177657332133</v>
      </c>
    </row>
    <row r="23" spans="1:24" ht="21.75" customHeight="1" x14ac:dyDescent="0.2">
      <c r="A23" s="16"/>
      <c r="B23" s="56" t="s">
        <v>76</v>
      </c>
      <c r="C23" s="64" t="s">
        <v>167</v>
      </c>
      <c r="D23" s="110">
        <v>1598</v>
      </c>
      <c r="E23" s="111">
        <v>1640</v>
      </c>
      <c r="F23" s="112">
        <v>3238</v>
      </c>
      <c r="G23" s="113">
        <v>980</v>
      </c>
      <c r="H23" s="111">
        <v>956</v>
      </c>
      <c r="I23" s="113">
        <v>1936</v>
      </c>
      <c r="J23" s="110">
        <v>539</v>
      </c>
      <c r="K23" s="111">
        <v>471</v>
      </c>
      <c r="L23" s="112">
        <v>1010</v>
      </c>
      <c r="M23" s="113">
        <v>438</v>
      </c>
      <c r="N23" s="111">
        <v>480</v>
      </c>
      <c r="O23" s="113">
        <v>918</v>
      </c>
      <c r="P23" s="173">
        <v>3</v>
      </c>
      <c r="Q23" s="174">
        <v>5</v>
      </c>
      <c r="R23" s="175">
        <v>8</v>
      </c>
      <c r="S23" s="86"/>
      <c r="T23" s="87"/>
      <c r="U23" s="88"/>
      <c r="V23" s="48">
        <v>0.61326658322903627</v>
      </c>
      <c r="W23" s="50">
        <v>0.58292682926829265</v>
      </c>
      <c r="X23" s="49">
        <v>0.59789993823347742</v>
      </c>
    </row>
    <row r="24" spans="1:24" ht="21.75" customHeight="1" x14ac:dyDescent="0.2">
      <c r="A24" s="16"/>
      <c r="B24" s="56" t="s">
        <v>78</v>
      </c>
      <c r="C24" s="64" t="s">
        <v>167</v>
      </c>
      <c r="D24" s="110">
        <v>1348</v>
      </c>
      <c r="E24" s="111">
        <v>1365</v>
      </c>
      <c r="F24" s="112">
        <v>2713</v>
      </c>
      <c r="G24" s="113">
        <v>870</v>
      </c>
      <c r="H24" s="111">
        <v>856</v>
      </c>
      <c r="I24" s="113">
        <v>1726</v>
      </c>
      <c r="J24" s="110">
        <v>610</v>
      </c>
      <c r="K24" s="111">
        <v>616</v>
      </c>
      <c r="L24" s="112">
        <v>1226</v>
      </c>
      <c r="M24" s="113">
        <v>256</v>
      </c>
      <c r="N24" s="111">
        <v>235</v>
      </c>
      <c r="O24" s="113">
        <v>491</v>
      </c>
      <c r="P24" s="173">
        <v>4</v>
      </c>
      <c r="Q24" s="174">
        <v>5</v>
      </c>
      <c r="R24" s="175">
        <v>9</v>
      </c>
      <c r="S24" s="86"/>
      <c r="T24" s="87"/>
      <c r="U24" s="88"/>
      <c r="V24" s="48">
        <v>0.64540059347181011</v>
      </c>
      <c r="W24" s="50">
        <v>0.6271062271062271</v>
      </c>
      <c r="X24" s="49">
        <v>0.6361960928861039</v>
      </c>
    </row>
    <row r="25" spans="1:24" ht="21.75" customHeight="1" x14ac:dyDescent="0.2">
      <c r="A25" s="16"/>
      <c r="B25" s="56" t="s">
        <v>96</v>
      </c>
      <c r="C25" s="64" t="s">
        <v>168</v>
      </c>
      <c r="D25" s="110">
        <v>2829</v>
      </c>
      <c r="E25" s="111">
        <v>2903</v>
      </c>
      <c r="F25" s="112">
        <v>5732</v>
      </c>
      <c r="G25" s="113">
        <v>1740</v>
      </c>
      <c r="H25" s="111">
        <v>1678</v>
      </c>
      <c r="I25" s="113">
        <v>3418</v>
      </c>
      <c r="J25" s="110">
        <v>1068</v>
      </c>
      <c r="K25" s="111">
        <v>1007</v>
      </c>
      <c r="L25" s="112">
        <v>2075</v>
      </c>
      <c r="M25" s="113">
        <v>665</v>
      </c>
      <c r="N25" s="111">
        <v>669</v>
      </c>
      <c r="O25" s="113">
        <v>1334</v>
      </c>
      <c r="P25" s="173">
        <v>7</v>
      </c>
      <c r="Q25" s="174">
        <v>2</v>
      </c>
      <c r="R25" s="175">
        <v>9</v>
      </c>
      <c r="S25" s="86"/>
      <c r="T25" s="87"/>
      <c r="U25" s="88"/>
      <c r="V25" s="48">
        <v>0.61505832449628839</v>
      </c>
      <c r="W25" s="50">
        <v>0.57802273510161906</v>
      </c>
      <c r="X25" s="49">
        <v>0.59630146545708307</v>
      </c>
    </row>
    <row r="26" spans="1:24" ht="21.75" customHeight="1" x14ac:dyDescent="0.2">
      <c r="A26" s="16"/>
      <c r="B26" s="56" t="s">
        <v>98</v>
      </c>
      <c r="C26" s="64" t="s">
        <v>169</v>
      </c>
      <c r="D26" s="110">
        <v>2172</v>
      </c>
      <c r="E26" s="111">
        <v>2311</v>
      </c>
      <c r="F26" s="112">
        <v>4483</v>
      </c>
      <c r="G26" s="113">
        <v>1429</v>
      </c>
      <c r="H26" s="111">
        <v>1412</v>
      </c>
      <c r="I26" s="113">
        <v>2841</v>
      </c>
      <c r="J26" s="110">
        <v>967</v>
      </c>
      <c r="K26" s="111">
        <v>974</v>
      </c>
      <c r="L26" s="112">
        <v>1941</v>
      </c>
      <c r="M26" s="113">
        <v>460</v>
      </c>
      <c r="N26" s="111">
        <v>435</v>
      </c>
      <c r="O26" s="113">
        <v>895</v>
      </c>
      <c r="P26" s="173">
        <v>2</v>
      </c>
      <c r="Q26" s="174">
        <v>3</v>
      </c>
      <c r="R26" s="175">
        <v>5</v>
      </c>
      <c r="S26" s="86"/>
      <c r="T26" s="87"/>
      <c r="U26" s="88"/>
      <c r="V26" s="48">
        <v>0.65791896869244937</v>
      </c>
      <c r="W26" s="50">
        <v>0.61099091302466468</v>
      </c>
      <c r="X26" s="49">
        <v>0.63372741467767124</v>
      </c>
    </row>
    <row r="27" spans="1:24" ht="21.75" customHeight="1" thickBot="1" x14ac:dyDescent="0.25">
      <c r="A27" s="16"/>
      <c r="B27" s="56" t="s">
        <v>100</v>
      </c>
      <c r="C27" s="64" t="s">
        <v>170</v>
      </c>
      <c r="D27" s="110">
        <v>1855</v>
      </c>
      <c r="E27" s="111">
        <v>1840</v>
      </c>
      <c r="F27" s="112">
        <v>3695</v>
      </c>
      <c r="G27" s="113">
        <v>1164</v>
      </c>
      <c r="H27" s="111">
        <v>1078</v>
      </c>
      <c r="I27" s="113">
        <v>2242</v>
      </c>
      <c r="J27" s="110">
        <v>758</v>
      </c>
      <c r="K27" s="111">
        <v>693</v>
      </c>
      <c r="L27" s="112">
        <v>1451</v>
      </c>
      <c r="M27" s="113">
        <v>399</v>
      </c>
      <c r="N27" s="111">
        <v>378</v>
      </c>
      <c r="O27" s="113">
        <v>777</v>
      </c>
      <c r="P27" s="173">
        <v>7</v>
      </c>
      <c r="Q27" s="174">
        <v>7</v>
      </c>
      <c r="R27" s="175">
        <v>14</v>
      </c>
      <c r="S27" s="86"/>
      <c r="T27" s="87"/>
      <c r="U27" s="88"/>
      <c r="V27" s="48">
        <v>0.62749326145552564</v>
      </c>
      <c r="W27" s="50">
        <v>0.58586956521739131</v>
      </c>
      <c r="X27" s="49">
        <v>0.60676589986468199</v>
      </c>
    </row>
    <row r="28" spans="1:24" ht="21.75" hidden="1" customHeight="1" x14ac:dyDescent="0.2">
      <c r="A28" s="16"/>
      <c r="B28" s="56" t="s">
        <v>108</v>
      </c>
      <c r="C28" s="64" t="s">
        <v>108</v>
      </c>
      <c r="D28" s="110" t="s">
        <v>108</v>
      </c>
      <c r="E28" s="111" t="s">
        <v>108</v>
      </c>
      <c r="F28" s="112" t="s">
        <v>108</v>
      </c>
      <c r="G28" s="113" t="s">
        <v>108</v>
      </c>
      <c r="H28" s="111" t="s">
        <v>108</v>
      </c>
      <c r="I28" s="113" t="s">
        <v>108</v>
      </c>
      <c r="J28" s="110"/>
      <c r="K28" s="111"/>
      <c r="L28" s="112" t="s">
        <v>108</v>
      </c>
      <c r="M28" s="113"/>
      <c r="N28" s="111"/>
      <c r="O28" s="113" t="s">
        <v>108</v>
      </c>
      <c r="P28" s="173" t="s">
        <v>108</v>
      </c>
      <c r="Q28" s="174" t="s">
        <v>108</v>
      </c>
      <c r="R28" s="175" t="s">
        <v>108</v>
      </c>
      <c r="S28" s="86"/>
      <c r="T28" s="87"/>
      <c r="U28" s="88"/>
      <c r="V28" s="48" t="s">
        <v>108</v>
      </c>
      <c r="W28" s="50" t="s">
        <v>108</v>
      </c>
      <c r="X28" s="49" t="s">
        <v>108</v>
      </c>
    </row>
    <row r="29" spans="1:24" ht="21.75" hidden="1" customHeight="1" x14ac:dyDescent="0.2">
      <c r="A29" s="16"/>
      <c r="B29" s="56" t="s">
        <v>108</v>
      </c>
      <c r="C29" s="64" t="s">
        <v>108</v>
      </c>
      <c r="D29" s="110" t="s">
        <v>108</v>
      </c>
      <c r="E29" s="111" t="s">
        <v>108</v>
      </c>
      <c r="F29" s="112" t="s">
        <v>108</v>
      </c>
      <c r="G29" s="113" t="s">
        <v>108</v>
      </c>
      <c r="H29" s="111" t="s">
        <v>108</v>
      </c>
      <c r="I29" s="113" t="s">
        <v>108</v>
      </c>
      <c r="J29" s="110"/>
      <c r="K29" s="111"/>
      <c r="L29" s="112" t="s">
        <v>108</v>
      </c>
      <c r="M29" s="113"/>
      <c r="N29" s="111"/>
      <c r="O29" s="113" t="s">
        <v>108</v>
      </c>
      <c r="P29" s="173" t="s">
        <v>108</v>
      </c>
      <c r="Q29" s="174" t="s">
        <v>108</v>
      </c>
      <c r="R29" s="175" t="s">
        <v>108</v>
      </c>
      <c r="S29" s="86"/>
      <c r="T29" s="87"/>
      <c r="U29" s="88"/>
      <c r="V29" s="48" t="s">
        <v>108</v>
      </c>
      <c r="W29" s="50" t="s">
        <v>108</v>
      </c>
      <c r="X29" s="49" t="s">
        <v>108</v>
      </c>
    </row>
    <row r="30" spans="1:24" ht="21.75" hidden="1" customHeight="1" x14ac:dyDescent="0.2">
      <c r="A30" s="16"/>
      <c r="B30" s="56" t="s">
        <v>108</v>
      </c>
      <c r="C30" s="64" t="s">
        <v>108</v>
      </c>
      <c r="D30" s="110" t="s">
        <v>108</v>
      </c>
      <c r="E30" s="111" t="s">
        <v>108</v>
      </c>
      <c r="F30" s="112" t="s">
        <v>108</v>
      </c>
      <c r="G30" s="113" t="s">
        <v>108</v>
      </c>
      <c r="H30" s="111" t="s">
        <v>108</v>
      </c>
      <c r="I30" s="113" t="s">
        <v>108</v>
      </c>
      <c r="J30" s="110"/>
      <c r="K30" s="111"/>
      <c r="L30" s="112" t="s">
        <v>108</v>
      </c>
      <c r="M30" s="113"/>
      <c r="N30" s="111"/>
      <c r="O30" s="113" t="s">
        <v>108</v>
      </c>
      <c r="P30" s="173" t="s">
        <v>108</v>
      </c>
      <c r="Q30" s="174" t="s">
        <v>108</v>
      </c>
      <c r="R30" s="175" t="s">
        <v>108</v>
      </c>
      <c r="S30" s="86"/>
      <c r="T30" s="87"/>
      <c r="U30" s="88"/>
      <c r="V30" s="48" t="s">
        <v>108</v>
      </c>
      <c r="W30" s="50" t="s">
        <v>108</v>
      </c>
      <c r="X30" s="49" t="s">
        <v>108</v>
      </c>
    </row>
    <row r="31" spans="1:24" ht="21.75" hidden="1" customHeight="1" x14ac:dyDescent="0.2">
      <c r="A31" s="16"/>
      <c r="B31" s="56" t="s">
        <v>108</v>
      </c>
      <c r="C31" s="64" t="s">
        <v>108</v>
      </c>
      <c r="D31" s="110" t="s">
        <v>108</v>
      </c>
      <c r="E31" s="111" t="s">
        <v>108</v>
      </c>
      <c r="F31" s="112" t="s">
        <v>108</v>
      </c>
      <c r="G31" s="113" t="s">
        <v>108</v>
      </c>
      <c r="H31" s="111" t="s">
        <v>108</v>
      </c>
      <c r="I31" s="113" t="s">
        <v>108</v>
      </c>
      <c r="J31" s="110"/>
      <c r="K31" s="111"/>
      <c r="L31" s="112" t="s">
        <v>108</v>
      </c>
      <c r="M31" s="113"/>
      <c r="N31" s="111"/>
      <c r="O31" s="113" t="s">
        <v>108</v>
      </c>
      <c r="P31" s="173" t="s">
        <v>108</v>
      </c>
      <c r="Q31" s="174" t="s">
        <v>108</v>
      </c>
      <c r="R31" s="175" t="s">
        <v>108</v>
      </c>
      <c r="S31" s="86"/>
      <c r="T31" s="87"/>
      <c r="U31" s="88"/>
      <c r="V31" s="48" t="s">
        <v>108</v>
      </c>
      <c r="W31" s="50" t="s">
        <v>108</v>
      </c>
      <c r="X31" s="49" t="s">
        <v>108</v>
      </c>
    </row>
    <row r="32" spans="1:24" ht="21.75" hidden="1" customHeight="1" x14ac:dyDescent="0.2">
      <c r="A32" s="16"/>
      <c r="B32" s="56" t="s">
        <v>108</v>
      </c>
      <c r="C32" s="64" t="s">
        <v>108</v>
      </c>
      <c r="D32" s="110" t="s">
        <v>108</v>
      </c>
      <c r="E32" s="111" t="s">
        <v>108</v>
      </c>
      <c r="F32" s="112" t="s">
        <v>108</v>
      </c>
      <c r="G32" s="113" t="s">
        <v>108</v>
      </c>
      <c r="H32" s="111" t="s">
        <v>108</v>
      </c>
      <c r="I32" s="113" t="s">
        <v>108</v>
      </c>
      <c r="J32" s="110"/>
      <c r="K32" s="111"/>
      <c r="L32" s="112" t="s">
        <v>108</v>
      </c>
      <c r="M32" s="113"/>
      <c r="N32" s="111"/>
      <c r="O32" s="113" t="s">
        <v>108</v>
      </c>
      <c r="P32" s="173" t="s">
        <v>108</v>
      </c>
      <c r="Q32" s="174" t="s">
        <v>108</v>
      </c>
      <c r="R32" s="175" t="s">
        <v>108</v>
      </c>
      <c r="S32" s="86"/>
      <c r="T32" s="87"/>
      <c r="U32" s="88"/>
      <c r="V32" s="48" t="s">
        <v>108</v>
      </c>
      <c r="W32" s="50" t="s">
        <v>108</v>
      </c>
      <c r="X32" s="49" t="s">
        <v>108</v>
      </c>
    </row>
    <row r="33" spans="1:24" ht="21.75" hidden="1" customHeight="1" x14ac:dyDescent="0.2">
      <c r="A33" s="16"/>
      <c r="B33" s="56" t="s">
        <v>108</v>
      </c>
      <c r="C33" s="64" t="s">
        <v>108</v>
      </c>
      <c r="D33" s="110" t="s">
        <v>108</v>
      </c>
      <c r="E33" s="111" t="s">
        <v>108</v>
      </c>
      <c r="F33" s="112" t="s">
        <v>108</v>
      </c>
      <c r="G33" s="113" t="s">
        <v>108</v>
      </c>
      <c r="H33" s="111" t="s">
        <v>108</v>
      </c>
      <c r="I33" s="113" t="s">
        <v>108</v>
      </c>
      <c r="J33" s="110"/>
      <c r="K33" s="111"/>
      <c r="L33" s="112" t="s">
        <v>108</v>
      </c>
      <c r="M33" s="113"/>
      <c r="N33" s="111"/>
      <c r="O33" s="113" t="s">
        <v>108</v>
      </c>
      <c r="P33" s="173" t="s">
        <v>108</v>
      </c>
      <c r="Q33" s="174" t="s">
        <v>108</v>
      </c>
      <c r="R33" s="175" t="s">
        <v>108</v>
      </c>
      <c r="S33" s="86"/>
      <c r="T33" s="87"/>
      <c r="U33" s="88"/>
      <c r="V33" s="48" t="s">
        <v>108</v>
      </c>
      <c r="W33" s="50" t="s">
        <v>108</v>
      </c>
      <c r="X33" s="49" t="s">
        <v>108</v>
      </c>
    </row>
    <row r="34" spans="1:24" ht="21.75" hidden="1" customHeight="1" x14ac:dyDescent="0.2">
      <c r="A34" s="16"/>
      <c r="B34" s="56" t="s">
        <v>108</v>
      </c>
      <c r="C34" s="64" t="s">
        <v>108</v>
      </c>
      <c r="D34" s="110" t="s">
        <v>108</v>
      </c>
      <c r="E34" s="111" t="s">
        <v>108</v>
      </c>
      <c r="F34" s="112" t="s">
        <v>108</v>
      </c>
      <c r="G34" s="113" t="s">
        <v>108</v>
      </c>
      <c r="H34" s="111" t="s">
        <v>108</v>
      </c>
      <c r="I34" s="113" t="s">
        <v>108</v>
      </c>
      <c r="J34" s="110"/>
      <c r="K34" s="111"/>
      <c r="L34" s="112" t="s">
        <v>108</v>
      </c>
      <c r="M34" s="113"/>
      <c r="N34" s="111"/>
      <c r="O34" s="113" t="s">
        <v>108</v>
      </c>
      <c r="P34" s="173" t="s">
        <v>108</v>
      </c>
      <c r="Q34" s="174" t="s">
        <v>108</v>
      </c>
      <c r="R34" s="175" t="s">
        <v>108</v>
      </c>
      <c r="S34" s="86"/>
      <c r="T34" s="87"/>
      <c r="U34" s="88"/>
      <c r="V34" s="48" t="s">
        <v>108</v>
      </c>
      <c r="W34" s="50" t="s">
        <v>108</v>
      </c>
      <c r="X34" s="49" t="s">
        <v>108</v>
      </c>
    </row>
    <row r="35" spans="1:24" ht="21.75" hidden="1" customHeight="1" x14ac:dyDescent="0.2">
      <c r="A35" s="16"/>
      <c r="B35" s="56" t="s">
        <v>108</v>
      </c>
      <c r="C35" s="64" t="s">
        <v>108</v>
      </c>
      <c r="D35" s="110" t="s">
        <v>108</v>
      </c>
      <c r="E35" s="111" t="s">
        <v>108</v>
      </c>
      <c r="F35" s="112" t="s">
        <v>108</v>
      </c>
      <c r="G35" s="113" t="s">
        <v>108</v>
      </c>
      <c r="H35" s="111" t="s">
        <v>108</v>
      </c>
      <c r="I35" s="113" t="s">
        <v>108</v>
      </c>
      <c r="J35" s="110"/>
      <c r="K35" s="111"/>
      <c r="L35" s="112" t="s">
        <v>108</v>
      </c>
      <c r="M35" s="113"/>
      <c r="N35" s="111"/>
      <c r="O35" s="113" t="s">
        <v>108</v>
      </c>
      <c r="P35" s="173" t="s">
        <v>108</v>
      </c>
      <c r="Q35" s="174" t="s">
        <v>108</v>
      </c>
      <c r="R35" s="175" t="s">
        <v>108</v>
      </c>
      <c r="S35" s="86"/>
      <c r="T35" s="87"/>
      <c r="U35" s="88"/>
      <c r="V35" s="48" t="s">
        <v>108</v>
      </c>
      <c r="W35" s="50" t="s">
        <v>108</v>
      </c>
      <c r="X35" s="49" t="s">
        <v>108</v>
      </c>
    </row>
    <row r="36" spans="1:24" ht="21.75" hidden="1" customHeight="1" x14ac:dyDescent="0.2">
      <c r="A36" s="16"/>
      <c r="B36" s="56" t="s">
        <v>108</v>
      </c>
      <c r="C36" s="64" t="s">
        <v>108</v>
      </c>
      <c r="D36" s="110" t="s">
        <v>108</v>
      </c>
      <c r="E36" s="111" t="s">
        <v>108</v>
      </c>
      <c r="F36" s="112" t="s">
        <v>108</v>
      </c>
      <c r="G36" s="113" t="s">
        <v>108</v>
      </c>
      <c r="H36" s="111" t="s">
        <v>108</v>
      </c>
      <c r="I36" s="113" t="s">
        <v>108</v>
      </c>
      <c r="J36" s="110"/>
      <c r="K36" s="111"/>
      <c r="L36" s="112" t="s">
        <v>108</v>
      </c>
      <c r="M36" s="113"/>
      <c r="N36" s="111"/>
      <c r="O36" s="113" t="s">
        <v>108</v>
      </c>
      <c r="P36" s="173" t="s">
        <v>108</v>
      </c>
      <c r="Q36" s="174" t="s">
        <v>108</v>
      </c>
      <c r="R36" s="175" t="s">
        <v>108</v>
      </c>
      <c r="S36" s="86"/>
      <c r="T36" s="87"/>
      <c r="U36" s="88"/>
      <c r="V36" s="48" t="s">
        <v>108</v>
      </c>
      <c r="W36" s="50" t="s">
        <v>108</v>
      </c>
      <c r="X36" s="49" t="s">
        <v>108</v>
      </c>
    </row>
    <row r="37" spans="1:24" ht="21.75" hidden="1" customHeight="1" x14ac:dyDescent="0.2">
      <c r="A37" s="16"/>
      <c r="B37" s="56" t="s">
        <v>108</v>
      </c>
      <c r="C37" s="64" t="s">
        <v>108</v>
      </c>
      <c r="D37" s="110" t="s">
        <v>108</v>
      </c>
      <c r="E37" s="111" t="s">
        <v>108</v>
      </c>
      <c r="F37" s="112" t="s">
        <v>108</v>
      </c>
      <c r="G37" s="113" t="s">
        <v>108</v>
      </c>
      <c r="H37" s="111" t="s">
        <v>108</v>
      </c>
      <c r="I37" s="113" t="s">
        <v>108</v>
      </c>
      <c r="J37" s="110"/>
      <c r="K37" s="111"/>
      <c r="L37" s="112" t="s">
        <v>108</v>
      </c>
      <c r="M37" s="113"/>
      <c r="N37" s="111"/>
      <c r="O37" s="113" t="s">
        <v>108</v>
      </c>
      <c r="P37" s="173" t="s">
        <v>108</v>
      </c>
      <c r="Q37" s="174" t="s">
        <v>108</v>
      </c>
      <c r="R37" s="175" t="s">
        <v>108</v>
      </c>
      <c r="S37" s="86"/>
      <c r="T37" s="87"/>
      <c r="U37" s="88"/>
      <c r="V37" s="48" t="s">
        <v>108</v>
      </c>
      <c r="W37" s="50" t="s">
        <v>108</v>
      </c>
      <c r="X37" s="49" t="s">
        <v>108</v>
      </c>
    </row>
    <row r="38" spans="1:24" ht="21.75" hidden="1" customHeight="1" x14ac:dyDescent="0.2">
      <c r="A38" s="16"/>
      <c r="B38" s="56" t="s">
        <v>108</v>
      </c>
      <c r="C38" s="64" t="s">
        <v>108</v>
      </c>
      <c r="D38" s="110" t="s">
        <v>108</v>
      </c>
      <c r="E38" s="111" t="s">
        <v>108</v>
      </c>
      <c r="F38" s="112" t="s">
        <v>108</v>
      </c>
      <c r="G38" s="113" t="s">
        <v>108</v>
      </c>
      <c r="H38" s="111" t="s">
        <v>108</v>
      </c>
      <c r="I38" s="113" t="s">
        <v>108</v>
      </c>
      <c r="J38" s="110"/>
      <c r="K38" s="111"/>
      <c r="L38" s="112" t="s">
        <v>108</v>
      </c>
      <c r="M38" s="113"/>
      <c r="N38" s="111"/>
      <c r="O38" s="113" t="s">
        <v>108</v>
      </c>
      <c r="P38" s="173" t="s">
        <v>108</v>
      </c>
      <c r="Q38" s="174" t="s">
        <v>108</v>
      </c>
      <c r="R38" s="175" t="s">
        <v>108</v>
      </c>
      <c r="S38" s="86"/>
      <c r="T38" s="87"/>
      <c r="U38" s="88"/>
      <c r="V38" s="48" t="s">
        <v>108</v>
      </c>
      <c r="W38" s="50" t="s">
        <v>108</v>
      </c>
      <c r="X38" s="49" t="s">
        <v>108</v>
      </c>
    </row>
    <row r="39" spans="1:24" ht="21.75" hidden="1" customHeight="1" x14ac:dyDescent="0.2">
      <c r="A39" s="16"/>
      <c r="B39" s="56" t="s">
        <v>108</v>
      </c>
      <c r="C39" s="64" t="s">
        <v>108</v>
      </c>
      <c r="D39" s="110" t="s">
        <v>108</v>
      </c>
      <c r="E39" s="111" t="s">
        <v>108</v>
      </c>
      <c r="F39" s="112" t="s">
        <v>108</v>
      </c>
      <c r="G39" s="113" t="s">
        <v>108</v>
      </c>
      <c r="H39" s="111" t="s">
        <v>108</v>
      </c>
      <c r="I39" s="113" t="s">
        <v>108</v>
      </c>
      <c r="J39" s="110"/>
      <c r="K39" s="111"/>
      <c r="L39" s="112" t="s">
        <v>108</v>
      </c>
      <c r="M39" s="113"/>
      <c r="N39" s="111"/>
      <c r="O39" s="113" t="s">
        <v>108</v>
      </c>
      <c r="P39" s="173" t="s">
        <v>108</v>
      </c>
      <c r="Q39" s="174" t="s">
        <v>108</v>
      </c>
      <c r="R39" s="175" t="s">
        <v>108</v>
      </c>
      <c r="S39" s="86"/>
      <c r="T39" s="87"/>
      <c r="U39" s="88"/>
      <c r="V39" s="48" t="s">
        <v>108</v>
      </c>
      <c r="W39" s="50" t="s">
        <v>108</v>
      </c>
      <c r="X39" s="49" t="s">
        <v>108</v>
      </c>
    </row>
    <row r="40" spans="1:24" ht="21.75" hidden="1" customHeight="1" thickBot="1" x14ac:dyDescent="0.25">
      <c r="A40" s="16"/>
      <c r="B40" s="57" t="s">
        <v>108</v>
      </c>
      <c r="C40" s="65" t="s">
        <v>108</v>
      </c>
      <c r="D40" s="93" t="s">
        <v>108</v>
      </c>
      <c r="E40" s="94" t="s">
        <v>108</v>
      </c>
      <c r="F40" s="95" t="s">
        <v>108</v>
      </c>
      <c r="G40" s="77" t="s">
        <v>108</v>
      </c>
      <c r="H40" s="94" t="s">
        <v>108</v>
      </c>
      <c r="I40" s="77" t="s">
        <v>108</v>
      </c>
      <c r="J40" s="93"/>
      <c r="K40" s="94"/>
      <c r="L40" s="95" t="s">
        <v>108</v>
      </c>
      <c r="M40" s="77"/>
      <c r="N40" s="94"/>
      <c r="O40" s="77" t="s">
        <v>108</v>
      </c>
      <c r="P40" s="176" t="s">
        <v>108</v>
      </c>
      <c r="Q40" s="177" t="s">
        <v>108</v>
      </c>
      <c r="R40" s="178" t="s">
        <v>108</v>
      </c>
      <c r="S40" s="114"/>
      <c r="T40" s="115"/>
      <c r="U40" s="116"/>
      <c r="V40" s="33" t="s">
        <v>108</v>
      </c>
      <c r="W40" s="34" t="s">
        <v>108</v>
      </c>
      <c r="X40" s="35" t="s">
        <v>108</v>
      </c>
    </row>
    <row r="41" spans="1:24" ht="21.75" customHeight="1" thickTop="1" thickBot="1" x14ac:dyDescent="0.25">
      <c r="A41" s="16"/>
      <c r="B41" s="58" t="s">
        <v>30</v>
      </c>
      <c r="C41" s="66"/>
      <c r="D41" s="155">
        <v>42258</v>
      </c>
      <c r="E41" s="156">
        <v>44219</v>
      </c>
      <c r="F41" s="124">
        <v>86477</v>
      </c>
      <c r="G41" s="157">
        <v>26235</v>
      </c>
      <c r="H41" s="156">
        <v>26492</v>
      </c>
      <c r="I41" s="157">
        <v>52727</v>
      </c>
      <c r="J41" s="155">
        <v>15870</v>
      </c>
      <c r="K41" s="156">
        <v>15589</v>
      </c>
      <c r="L41" s="124">
        <v>31459</v>
      </c>
      <c r="M41" s="157">
        <v>10278</v>
      </c>
      <c r="N41" s="156">
        <v>10816</v>
      </c>
      <c r="O41" s="157">
        <v>21094</v>
      </c>
      <c r="P41" s="179">
        <v>87</v>
      </c>
      <c r="Q41" s="180">
        <v>87</v>
      </c>
      <c r="R41" s="181">
        <v>174</v>
      </c>
      <c r="S41" s="165"/>
      <c r="T41" s="166"/>
      <c r="U41" s="167"/>
      <c r="V41" s="59">
        <v>0.62082919210563681</v>
      </c>
      <c r="W41" s="60">
        <v>0.59912252928671583</v>
      </c>
      <c r="X41" s="61">
        <v>0.60972986724640366</v>
      </c>
    </row>
    <row r="42" spans="1:24" s="186" customFormat="1" ht="21.75" customHeight="1" thickBot="1" x14ac:dyDescent="0.25">
      <c r="A42" s="71"/>
      <c r="B42" s="263" t="s">
        <v>32</v>
      </c>
      <c r="C42" s="264"/>
      <c r="D42" s="158">
        <v>37</v>
      </c>
      <c r="E42" s="159">
        <v>34</v>
      </c>
      <c r="F42" s="160">
        <v>71</v>
      </c>
      <c r="G42" s="161">
        <v>12</v>
      </c>
      <c r="H42" s="159">
        <v>8</v>
      </c>
      <c r="I42" s="161">
        <v>20</v>
      </c>
      <c r="J42" s="182">
        <v>2</v>
      </c>
      <c r="K42" s="183">
        <v>2</v>
      </c>
      <c r="L42" s="184">
        <v>4</v>
      </c>
      <c r="M42" s="185">
        <v>0</v>
      </c>
      <c r="N42" s="183">
        <v>1</v>
      </c>
      <c r="O42" s="185">
        <v>1</v>
      </c>
      <c r="P42" s="182">
        <v>0</v>
      </c>
      <c r="Q42" s="183">
        <v>0</v>
      </c>
      <c r="R42" s="184">
        <v>0</v>
      </c>
      <c r="S42" s="185">
        <v>10</v>
      </c>
      <c r="T42" s="183">
        <v>5</v>
      </c>
      <c r="U42" s="185">
        <v>15</v>
      </c>
      <c r="V42" s="72">
        <v>0.32432432432432434</v>
      </c>
      <c r="W42" s="73">
        <v>0.23529411764705882</v>
      </c>
      <c r="X42" s="74">
        <v>0.28169014084507044</v>
      </c>
    </row>
    <row r="43" spans="1:24" ht="21.75" customHeight="1" thickBot="1" x14ac:dyDescent="0.25">
      <c r="A43" s="16"/>
      <c r="B43" s="239" t="s">
        <v>31</v>
      </c>
      <c r="C43" s="240"/>
      <c r="D43" s="145">
        <v>42295</v>
      </c>
      <c r="E43" s="146">
        <v>44253</v>
      </c>
      <c r="F43" s="125">
        <v>86548</v>
      </c>
      <c r="G43" s="147">
        <v>26247</v>
      </c>
      <c r="H43" s="146">
        <v>26500</v>
      </c>
      <c r="I43" s="147">
        <v>52747</v>
      </c>
      <c r="J43" s="148"/>
      <c r="K43" s="149"/>
      <c r="L43" s="150"/>
      <c r="M43" s="151"/>
      <c r="N43" s="149"/>
      <c r="O43" s="151"/>
      <c r="P43" s="162"/>
      <c r="Q43" s="163"/>
      <c r="R43" s="164"/>
      <c r="S43" s="151"/>
      <c r="T43" s="149"/>
      <c r="U43" s="150"/>
      <c r="V43" s="24">
        <v>0.62056980730582811</v>
      </c>
      <c r="W43" s="51">
        <v>0.59884299014733799</v>
      </c>
      <c r="X43" s="23">
        <v>0.60946075542768674</v>
      </c>
    </row>
  </sheetData>
  <sheetProtection algorithmName="SHA-512" hashValue="6w106JRW+QrOeeQF/eudGDF0bIBqZRWzCY9Cjl3tKR8h2whzDFBihFtMJAn13etS6n1hwB/FSHp+ZJu/N6GgvQ==" saltValue="J0ZzzeBEna75SlFDmmOtZw==" spinCount="100000" sheet="1" objects="1" scenarios="1"/>
  <protectedRanges>
    <protectedRange sqref="M6:N40" name="範囲2"/>
    <protectedRange sqref="J6:K40" name="範囲1"/>
  </protectedRanges>
  <mergeCells count="11">
    <mergeCell ref="V4:X4"/>
    <mergeCell ref="D4:F4"/>
    <mergeCell ref="G4:I4"/>
    <mergeCell ref="J4:L4"/>
    <mergeCell ref="M4:O4"/>
    <mergeCell ref="P4:R4"/>
    <mergeCell ref="B43:C43"/>
    <mergeCell ref="B42:C42"/>
    <mergeCell ref="B4:B5"/>
    <mergeCell ref="C4:C5"/>
    <mergeCell ref="S4:U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2" customWidth="1"/>
    <col min="2" max="2" width="9" style="172"/>
    <col min="3" max="3" width="33.6640625" style="187" customWidth="1"/>
    <col min="4" max="15" width="8.33203125" style="188" customWidth="1"/>
    <col min="16" max="18" width="6.33203125" style="189" customWidth="1"/>
    <col min="19" max="21" width="5.88671875" style="188" customWidth="1"/>
    <col min="22" max="24" width="8.6640625" style="172" customWidth="1"/>
    <col min="25" max="16384" width="9" style="172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1"/>
      <c r="Q1" s="101"/>
      <c r="R1" s="101"/>
      <c r="S1" s="76"/>
      <c r="T1" s="76"/>
      <c r="U1" s="76"/>
    </row>
    <row r="2" spans="1:24" s="16" customFormat="1" ht="23.25" customHeight="1" x14ac:dyDescent="0.2">
      <c r="B2" s="22" t="s">
        <v>40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68"/>
    </row>
    <row r="4" spans="1:24" s="16" customFormat="1" ht="48" customHeight="1" x14ac:dyDescent="0.2">
      <c r="B4" s="268" t="s">
        <v>12</v>
      </c>
      <c r="C4" s="270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.75" customHeight="1" x14ac:dyDescent="0.2">
      <c r="B5" s="269"/>
      <c r="C5" s="271"/>
      <c r="D5" s="102" t="s">
        <v>0</v>
      </c>
      <c r="E5" s="103" t="s">
        <v>1</v>
      </c>
      <c r="F5" s="104" t="s">
        <v>14</v>
      </c>
      <c r="G5" s="105" t="s">
        <v>0</v>
      </c>
      <c r="H5" s="103" t="s">
        <v>1</v>
      </c>
      <c r="I5" s="105" t="s">
        <v>14</v>
      </c>
      <c r="J5" s="102" t="s">
        <v>0</v>
      </c>
      <c r="K5" s="103" t="s">
        <v>1</v>
      </c>
      <c r="L5" s="104" t="s">
        <v>14</v>
      </c>
      <c r="M5" s="105" t="s">
        <v>0</v>
      </c>
      <c r="N5" s="103" t="s">
        <v>1</v>
      </c>
      <c r="O5" s="105" t="s">
        <v>14</v>
      </c>
      <c r="P5" s="102" t="s">
        <v>0</v>
      </c>
      <c r="Q5" s="103" t="s">
        <v>1</v>
      </c>
      <c r="R5" s="104" t="s">
        <v>14</v>
      </c>
      <c r="S5" s="105" t="s">
        <v>0</v>
      </c>
      <c r="T5" s="103" t="s">
        <v>1</v>
      </c>
      <c r="U5" s="105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45</v>
      </c>
      <c r="C6" s="64" t="s">
        <v>171</v>
      </c>
      <c r="D6" s="106">
        <v>1968</v>
      </c>
      <c r="E6" s="107">
        <v>2086</v>
      </c>
      <c r="F6" s="108">
        <v>4054</v>
      </c>
      <c r="G6" s="109">
        <v>1079</v>
      </c>
      <c r="H6" s="107">
        <v>1101</v>
      </c>
      <c r="I6" s="109">
        <v>2180</v>
      </c>
      <c r="J6" s="106">
        <v>655</v>
      </c>
      <c r="K6" s="107">
        <v>633</v>
      </c>
      <c r="L6" s="108">
        <v>1288</v>
      </c>
      <c r="M6" s="109">
        <v>419</v>
      </c>
      <c r="N6" s="107">
        <v>466</v>
      </c>
      <c r="O6" s="109">
        <v>885</v>
      </c>
      <c r="P6" s="169">
        <v>5</v>
      </c>
      <c r="Q6" s="170">
        <v>2</v>
      </c>
      <c r="R6" s="171">
        <v>7</v>
      </c>
      <c r="S6" s="86"/>
      <c r="T6" s="87"/>
      <c r="U6" s="88"/>
      <c r="V6" s="52">
        <v>0.54827235772357719</v>
      </c>
      <c r="W6" s="31">
        <v>0.5278044103547459</v>
      </c>
      <c r="X6" s="53">
        <v>0.53774050320670941</v>
      </c>
    </row>
    <row r="7" spans="1:24" ht="21.75" customHeight="1" x14ac:dyDescent="0.2">
      <c r="A7" s="16"/>
      <c r="B7" s="56" t="s">
        <v>47</v>
      </c>
      <c r="C7" s="64" t="s">
        <v>172</v>
      </c>
      <c r="D7" s="110">
        <v>1887</v>
      </c>
      <c r="E7" s="111">
        <v>1857</v>
      </c>
      <c r="F7" s="112">
        <v>3744</v>
      </c>
      <c r="G7" s="113">
        <v>959</v>
      </c>
      <c r="H7" s="111">
        <v>940</v>
      </c>
      <c r="I7" s="113">
        <v>1899</v>
      </c>
      <c r="J7" s="110">
        <v>599</v>
      </c>
      <c r="K7" s="111">
        <v>539</v>
      </c>
      <c r="L7" s="112">
        <v>1138</v>
      </c>
      <c r="M7" s="113">
        <v>357</v>
      </c>
      <c r="N7" s="111">
        <v>397</v>
      </c>
      <c r="O7" s="113">
        <v>754</v>
      </c>
      <c r="P7" s="173">
        <v>3</v>
      </c>
      <c r="Q7" s="174">
        <v>4</v>
      </c>
      <c r="R7" s="175">
        <v>7</v>
      </c>
      <c r="S7" s="86"/>
      <c r="T7" s="87"/>
      <c r="U7" s="88"/>
      <c r="V7" s="48">
        <v>0.50821409644939053</v>
      </c>
      <c r="W7" s="50">
        <v>0.50619278406031232</v>
      </c>
      <c r="X7" s="49">
        <v>0.50721153846153844</v>
      </c>
    </row>
    <row r="8" spans="1:24" ht="21.75" customHeight="1" x14ac:dyDescent="0.2">
      <c r="A8" s="16"/>
      <c r="B8" s="56" t="s">
        <v>49</v>
      </c>
      <c r="C8" s="64" t="s">
        <v>173</v>
      </c>
      <c r="D8" s="110">
        <v>2589</v>
      </c>
      <c r="E8" s="111">
        <v>2518</v>
      </c>
      <c r="F8" s="112">
        <v>5107</v>
      </c>
      <c r="G8" s="113">
        <v>1353</v>
      </c>
      <c r="H8" s="111">
        <v>1360</v>
      </c>
      <c r="I8" s="113">
        <v>2713</v>
      </c>
      <c r="J8" s="110">
        <v>911</v>
      </c>
      <c r="K8" s="111">
        <v>906</v>
      </c>
      <c r="L8" s="112">
        <v>1817</v>
      </c>
      <c r="M8" s="113">
        <v>439</v>
      </c>
      <c r="N8" s="111">
        <v>449</v>
      </c>
      <c r="O8" s="113">
        <v>888</v>
      </c>
      <c r="P8" s="173">
        <v>3</v>
      </c>
      <c r="Q8" s="174">
        <v>5</v>
      </c>
      <c r="R8" s="175">
        <v>8</v>
      </c>
      <c r="S8" s="86"/>
      <c r="T8" s="87"/>
      <c r="U8" s="88"/>
      <c r="V8" s="48">
        <v>0.52259559675550404</v>
      </c>
      <c r="W8" s="50">
        <v>0.54011119936457508</v>
      </c>
      <c r="X8" s="49">
        <v>0.53123164284315649</v>
      </c>
    </row>
    <row r="9" spans="1:24" ht="21.75" customHeight="1" x14ac:dyDescent="0.2">
      <c r="A9" s="16"/>
      <c r="B9" s="56" t="s">
        <v>51</v>
      </c>
      <c r="C9" s="64" t="s">
        <v>174</v>
      </c>
      <c r="D9" s="110">
        <v>1521</v>
      </c>
      <c r="E9" s="111">
        <v>1566</v>
      </c>
      <c r="F9" s="112">
        <v>3087</v>
      </c>
      <c r="G9" s="113">
        <v>828</v>
      </c>
      <c r="H9" s="111">
        <v>863</v>
      </c>
      <c r="I9" s="113">
        <v>1691</v>
      </c>
      <c r="J9" s="110">
        <v>575</v>
      </c>
      <c r="K9" s="111">
        <v>572</v>
      </c>
      <c r="L9" s="112">
        <v>1147</v>
      </c>
      <c r="M9" s="113">
        <v>250</v>
      </c>
      <c r="N9" s="111">
        <v>289</v>
      </c>
      <c r="O9" s="113">
        <v>539</v>
      </c>
      <c r="P9" s="173">
        <v>3</v>
      </c>
      <c r="Q9" s="174">
        <v>2</v>
      </c>
      <c r="R9" s="175">
        <v>5</v>
      </c>
      <c r="S9" s="86"/>
      <c r="T9" s="87"/>
      <c r="U9" s="88"/>
      <c r="V9" s="48">
        <v>0.54437869822485208</v>
      </c>
      <c r="W9" s="50">
        <v>0.55108556832694766</v>
      </c>
      <c r="X9" s="49">
        <v>0.54778101716877226</v>
      </c>
    </row>
    <row r="10" spans="1:24" ht="21.75" customHeight="1" x14ac:dyDescent="0.2">
      <c r="A10" s="16"/>
      <c r="B10" s="56" t="s">
        <v>53</v>
      </c>
      <c r="C10" s="64" t="s">
        <v>175</v>
      </c>
      <c r="D10" s="110">
        <v>1396</v>
      </c>
      <c r="E10" s="111">
        <v>1389</v>
      </c>
      <c r="F10" s="112">
        <v>2785</v>
      </c>
      <c r="G10" s="113">
        <v>717</v>
      </c>
      <c r="H10" s="111">
        <v>726</v>
      </c>
      <c r="I10" s="113">
        <v>1443</v>
      </c>
      <c r="J10" s="110">
        <v>462</v>
      </c>
      <c r="K10" s="111">
        <v>469</v>
      </c>
      <c r="L10" s="112">
        <v>931</v>
      </c>
      <c r="M10" s="113">
        <v>249</v>
      </c>
      <c r="N10" s="111">
        <v>256</v>
      </c>
      <c r="O10" s="113">
        <v>505</v>
      </c>
      <c r="P10" s="173">
        <v>6</v>
      </c>
      <c r="Q10" s="174">
        <v>1</v>
      </c>
      <c r="R10" s="175">
        <v>7</v>
      </c>
      <c r="S10" s="86"/>
      <c r="T10" s="87"/>
      <c r="U10" s="88"/>
      <c r="V10" s="48">
        <v>0.51361031518624645</v>
      </c>
      <c r="W10" s="50">
        <v>0.52267818574514036</v>
      </c>
      <c r="X10" s="49">
        <v>0.51813285457809699</v>
      </c>
    </row>
    <row r="11" spans="1:24" ht="21.75" customHeight="1" x14ac:dyDescent="0.2">
      <c r="A11" s="16"/>
      <c r="B11" s="56" t="s">
        <v>54</v>
      </c>
      <c r="C11" s="64" t="s">
        <v>176</v>
      </c>
      <c r="D11" s="110">
        <v>2773</v>
      </c>
      <c r="E11" s="111">
        <v>2815</v>
      </c>
      <c r="F11" s="112">
        <v>5588</v>
      </c>
      <c r="G11" s="113">
        <v>1386</v>
      </c>
      <c r="H11" s="111">
        <v>1407</v>
      </c>
      <c r="I11" s="113">
        <v>2793</v>
      </c>
      <c r="J11" s="110">
        <v>905</v>
      </c>
      <c r="K11" s="111">
        <v>867</v>
      </c>
      <c r="L11" s="112">
        <v>1772</v>
      </c>
      <c r="M11" s="113">
        <v>475</v>
      </c>
      <c r="N11" s="111">
        <v>534</v>
      </c>
      <c r="O11" s="113">
        <v>1009</v>
      </c>
      <c r="P11" s="173">
        <v>6</v>
      </c>
      <c r="Q11" s="174">
        <v>6</v>
      </c>
      <c r="R11" s="175">
        <v>12</v>
      </c>
      <c r="S11" s="86"/>
      <c r="T11" s="87"/>
      <c r="U11" s="88"/>
      <c r="V11" s="48">
        <v>0.49981968986657049</v>
      </c>
      <c r="W11" s="50">
        <v>0.49982238010657193</v>
      </c>
      <c r="X11" s="49">
        <v>0.49982104509663566</v>
      </c>
    </row>
    <row r="12" spans="1:24" ht="21.75" customHeight="1" x14ac:dyDescent="0.2">
      <c r="A12" s="16"/>
      <c r="B12" s="56" t="s">
        <v>55</v>
      </c>
      <c r="C12" s="64" t="s">
        <v>177</v>
      </c>
      <c r="D12" s="110">
        <v>1658</v>
      </c>
      <c r="E12" s="111">
        <v>1343</v>
      </c>
      <c r="F12" s="112">
        <v>3001</v>
      </c>
      <c r="G12" s="113">
        <v>839</v>
      </c>
      <c r="H12" s="111">
        <v>652</v>
      </c>
      <c r="I12" s="113">
        <v>1491</v>
      </c>
      <c r="J12" s="110">
        <v>474</v>
      </c>
      <c r="K12" s="111">
        <v>339</v>
      </c>
      <c r="L12" s="112">
        <v>813</v>
      </c>
      <c r="M12" s="113">
        <v>363</v>
      </c>
      <c r="N12" s="111">
        <v>312</v>
      </c>
      <c r="O12" s="113">
        <v>675</v>
      </c>
      <c r="P12" s="173">
        <v>2</v>
      </c>
      <c r="Q12" s="174">
        <v>1</v>
      </c>
      <c r="R12" s="175">
        <v>3</v>
      </c>
      <c r="S12" s="86"/>
      <c r="T12" s="87"/>
      <c r="U12" s="88"/>
      <c r="V12" s="48">
        <v>0.50603136308805785</v>
      </c>
      <c r="W12" s="50">
        <v>0.48548026805658973</v>
      </c>
      <c r="X12" s="49">
        <v>0.49683438853715428</v>
      </c>
    </row>
    <row r="13" spans="1:24" ht="21.75" customHeight="1" x14ac:dyDescent="0.2">
      <c r="A13" s="16"/>
      <c r="B13" s="56" t="s">
        <v>57</v>
      </c>
      <c r="C13" s="64" t="s">
        <v>178</v>
      </c>
      <c r="D13" s="110">
        <v>3194</v>
      </c>
      <c r="E13" s="111">
        <v>2953</v>
      </c>
      <c r="F13" s="112">
        <v>6147</v>
      </c>
      <c r="G13" s="113">
        <v>1718</v>
      </c>
      <c r="H13" s="111">
        <v>1545</v>
      </c>
      <c r="I13" s="113">
        <v>3263</v>
      </c>
      <c r="J13" s="110">
        <v>924</v>
      </c>
      <c r="K13" s="111">
        <v>789</v>
      </c>
      <c r="L13" s="112">
        <v>1713</v>
      </c>
      <c r="M13" s="113">
        <v>781</v>
      </c>
      <c r="N13" s="111">
        <v>748</v>
      </c>
      <c r="O13" s="113">
        <v>1529</v>
      </c>
      <c r="P13" s="173">
        <v>13</v>
      </c>
      <c r="Q13" s="174">
        <v>8</v>
      </c>
      <c r="R13" s="175">
        <v>21</v>
      </c>
      <c r="S13" s="86"/>
      <c r="T13" s="87"/>
      <c r="U13" s="88"/>
      <c r="V13" s="48">
        <v>0.53788353162179081</v>
      </c>
      <c r="W13" s="50">
        <v>0.52319674906874369</v>
      </c>
      <c r="X13" s="49">
        <v>0.53082804620139901</v>
      </c>
    </row>
    <row r="14" spans="1:24" ht="21.75" customHeight="1" x14ac:dyDescent="0.2">
      <c r="A14" s="16"/>
      <c r="B14" s="56" t="s">
        <v>59</v>
      </c>
      <c r="C14" s="64" t="s">
        <v>179</v>
      </c>
      <c r="D14" s="110">
        <v>2447</v>
      </c>
      <c r="E14" s="111">
        <v>2336</v>
      </c>
      <c r="F14" s="112">
        <v>4783</v>
      </c>
      <c r="G14" s="113">
        <v>1316</v>
      </c>
      <c r="H14" s="111">
        <v>1237</v>
      </c>
      <c r="I14" s="113">
        <v>2553</v>
      </c>
      <c r="J14" s="110">
        <v>792</v>
      </c>
      <c r="K14" s="111">
        <v>733</v>
      </c>
      <c r="L14" s="112">
        <v>1525</v>
      </c>
      <c r="M14" s="113">
        <v>524</v>
      </c>
      <c r="N14" s="111">
        <v>500</v>
      </c>
      <c r="O14" s="113">
        <v>1024</v>
      </c>
      <c r="P14" s="173">
        <v>0</v>
      </c>
      <c r="Q14" s="174">
        <v>4</v>
      </c>
      <c r="R14" s="175">
        <v>4</v>
      </c>
      <c r="S14" s="86"/>
      <c r="T14" s="87"/>
      <c r="U14" s="88"/>
      <c r="V14" s="48">
        <v>0.53780138945647737</v>
      </c>
      <c r="W14" s="50">
        <v>0.52953767123287676</v>
      </c>
      <c r="X14" s="49">
        <v>0.53376541919297515</v>
      </c>
    </row>
    <row r="15" spans="1:24" ht="21.75" customHeight="1" x14ac:dyDescent="0.2">
      <c r="A15" s="16"/>
      <c r="B15" s="56" t="s">
        <v>60</v>
      </c>
      <c r="C15" s="64" t="s">
        <v>180</v>
      </c>
      <c r="D15" s="110">
        <v>2733</v>
      </c>
      <c r="E15" s="111">
        <v>2794</v>
      </c>
      <c r="F15" s="112">
        <v>5527</v>
      </c>
      <c r="G15" s="113">
        <v>1633</v>
      </c>
      <c r="H15" s="111">
        <v>1623</v>
      </c>
      <c r="I15" s="113">
        <v>3256</v>
      </c>
      <c r="J15" s="110">
        <v>1037</v>
      </c>
      <c r="K15" s="111">
        <v>1030</v>
      </c>
      <c r="L15" s="112">
        <v>2067</v>
      </c>
      <c r="M15" s="113">
        <v>590</v>
      </c>
      <c r="N15" s="111">
        <v>589</v>
      </c>
      <c r="O15" s="113">
        <v>1179</v>
      </c>
      <c r="P15" s="173">
        <v>6</v>
      </c>
      <c r="Q15" s="174">
        <v>4</v>
      </c>
      <c r="R15" s="175">
        <v>10</v>
      </c>
      <c r="S15" s="86"/>
      <c r="T15" s="87"/>
      <c r="U15" s="88"/>
      <c r="V15" s="48">
        <v>0.59751189169410901</v>
      </c>
      <c r="W15" s="50">
        <v>0.58088761632068719</v>
      </c>
      <c r="X15" s="49">
        <v>0.58910801519811828</v>
      </c>
    </row>
    <row r="16" spans="1:24" ht="21.75" customHeight="1" x14ac:dyDescent="0.2">
      <c r="A16" s="16"/>
      <c r="B16" s="56" t="s">
        <v>62</v>
      </c>
      <c r="C16" s="64" t="s">
        <v>181</v>
      </c>
      <c r="D16" s="110">
        <v>2037</v>
      </c>
      <c r="E16" s="111">
        <v>2050</v>
      </c>
      <c r="F16" s="112">
        <v>4087</v>
      </c>
      <c r="G16" s="113">
        <v>1140</v>
      </c>
      <c r="H16" s="111">
        <v>1178</v>
      </c>
      <c r="I16" s="113">
        <v>2318</v>
      </c>
      <c r="J16" s="110">
        <v>675</v>
      </c>
      <c r="K16" s="111">
        <v>687</v>
      </c>
      <c r="L16" s="112">
        <v>1362</v>
      </c>
      <c r="M16" s="113">
        <v>461</v>
      </c>
      <c r="N16" s="111">
        <v>490</v>
      </c>
      <c r="O16" s="113">
        <v>951</v>
      </c>
      <c r="P16" s="173">
        <v>4</v>
      </c>
      <c r="Q16" s="174">
        <v>1</v>
      </c>
      <c r="R16" s="175">
        <v>5</v>
      </c>
      <c r="S16" s="86"/>
      <c r="T16" s="87"/>
      <c r="U16" s="88"/>
      <c r="V16" s="48">
        <v>0.55964653902798234</v>
      </c>
      <c r="W16" s="50">
        <v>0.57463414634146337</v>
      </c>
      <c r="X16" s="49">
        <v>0.56716417910447758</v>
      </c>
    </row>
    <row r="17" spans="1:24" ht="21.75" customHeight="1" x14ac:dyDescent="0.2">
      <c r="A17" s="16"/>
      <c r="B17" s="56" t="s">
        <v>64</v>
      </c>
      <c r="C17" s="64" t="s">
        <v>182</v>
      </c>
      <c r="D17" s="110">
        <v>4889</v>
      </c>
      <c r="E17" s="111">
        <v>4881</v>
      </c>
      <c r="F17" s="112">
        <v>9770</v>
      </c>
      <c r="G17" s="113">
        <v>2852</v>
      </c>
      <c r="H17" s="111">
        <v>2755</v>
      </c>
      <c r="I17" s="113">
        <v>5607</v>
      </c>
      <c r="J17" s="110">
        <v>1496</v>
      </c>
      <c r="K17" s="111">
        <v>1405</v>
      </c>
      <c r="L17" s="112">
        <v>2901</v>
      </c>
      <c r="M17" s="113">
        <v>1350</v>
      </c>
      <c r="N17" s="111">
        <v>1346</v>
      </c>
      <c r="O17" s="113">
        <v>2696</v>
      </c>
      <c r="P17" s="173">
        <v>6</v>
      </c>
      <c r="Q17" s="174">
        <v>4</v>
      </c>
      <c r="R17" s="175">
        <v>10</v>
      </c>
      <c r="S17" s="86"/>
      <c r="T17" s="87"/>
      <c r="U17" s="88"/>
      <c r="V17" s="48">
        <v>0.58335037840049087</v>
      </c>
      <c r="W17" s="50">
        <v>0.5644335177217783</v>
      </c>
      <c r="X17" s="49">
        <v>0.57389969293756393</v>
      </c>
    </row>
    <row r="18" spans="1:24" ht="21.75" customHeight="1" x14ac:dyDescent="0.2">
      <c r="A18" s="16"/>
      <c r="B18" s="56" t="s">
        <v>66</v>
      </c>
      <c r="C18" s="64" t="s">
        <v>183</v>
      </c>
      <c r="D18" s="110">
        <v>1706</v>
      </c>
      <c r="E18" s="111">
        <v>1502</v>
      </c>
      <c r="F18" s="112">
        <v>3208</v>
      </c>
      <c r="G18" s="113">
        <v>846</v>
      </c>
      <c r="H18" s="111">
        <v>783</v>
      </c>
      <c r="I18" s="113">
        <v>1629</v>
      </c>
      <c r="J18" s="110">
        <v>419</v>
      </c>
      <c r="K18" s="111">
        <v>355</v>
      </c>
      <c r="L18" s="112">
        <v>774</v>
      </c>
      <c r="M18" s="113">
        <v>424</v>
      </c>
      <c r="N18" s="111">
        <v>424</v>
      </c>
      <c r="O18" s="113">
        <v>848</v>
      </c>
      <c r="P18" s="173">
        <v>3</v>
      </c>
      <c r="Q18" s="174">
        <v>4</v>
      </c>
      <c r="R18" s="175">
        <v>7</v>
      </c>
      <c r="S18" s="86"/>
      <c r="T18" s="87"/>
      <c r="U18" s="88"/>
      <c r="V18" s="48">
        <v>0.49589683470105511</v>
      </c>
      <c r="W18" s="50">
        <v>0.52130492676431428</v>
      </c>
      <c r="X18" s="49">
        <v>0.50779301745635907</v>
      </c>
    </row>
    <row r="19" spans="1:24" ht="21.75" customHeight="1" x14ac:dyDescent="0.2">
      <c r="A19" s="16"/>
      <c r="B19" s="56" t="s">
        <v>68</v>
      </c>
      <c r="C19" s="64" t="s">
        <v>184</v>
      </c>
      <c r="D19" s="110">
        <v>1935</v>
      </c>
      <c r="E19" s="111">
        <v>1877</v>
      </c>
      <c r="F19" s="112">
        <v>3812</v>
      </c>
      <c r="G19" s="113">
        <v>997</v>
      </c>
      <c r="H19" s="111">
        <v>998</v>
      </c>
      <c r="I19" s="113">
        <v>1995</v>
      </c>
      <c r="J19" s="110">
        <v>606</v>
      </c>
      <c r="K19" s="111">
        <v>554</v>
      </c>
      <c r="L19" s="112">
        <v>1160</v>
      </c>
      <c r="M19" s="113">
        <v>387</v>
      </c>
      <c r="N19" s="111">
        <v>440</v>
      </c>
      <c r="O19" s="113">
        <v>827</v>
      </c>
      <c r="P19" s="173">
        <v>4</v>
      </c>
      <c r="Q19" s="174">
        <v>4</v>
      </c>
      <c r="R19" s="175">
        <v>8</v>
      </c>
      <c r="S19" s="86"/>
      <c r="T19" s="87"/>
      <c r="U19" s="88"/>
      <c r="V19" s="48">
        <v>0.51524547803617571</v>
      </c>
      <c r="W19" s="50">
        <v>0.53169952051145442</v>
      </c>
      <c r="X19" s="49">
        <v>0.52334732423924446</v>
      </c>
    </row>
    <row r="20" spans="1:24" ht="21.75" customHeight="1" x14ac:dyDescent="0.2">
      <c r="A20" s="16"/>
      <c r="B20" s="56" t="s">
        <v>70</v>
      </c>
      <c r="C20" s="64" t="s">
        <v>185</v>
      </c>
      <c r="D20" s="110">
        <v>2947</v>
      </c>
      <c r="E20" s="111">
        <v>3015</v>
      </c>
      <c r="F20" s="112">
        <v>5962</v>
      </c>
      <c r="G20" s="113">
        <v>1829</v>
      </c>
      <c r="H20" s="111">
        <v>1869</v>
      </c>
      <c r="I20" s="113">
        <v>3698</v>
      </c>
      <c r="J20" s="110">
        <v>1006</v>
      </c>
      <c r="K20" s="111">
        <v>983</v>
      </c>
      <c r="L20" s="112">
        <v>1989</v>
      </c>
      <c r="M20" s="113">
        <v>818</v>
      </c>
      <c r="N20" s="111">
        <v>877</v>
      </c>
      <c r="O20" s="113">
        <v>1695</v>
      </c>
      <c r="P20" s="173">
        <v>5</v>
      </c>
      <c r="Q20" s="174">
        <v>9</v>
      </c>
      <c r="R20" s="175">
        <v>14</v>
      </c>
      <c r="S20" s="86"/>
      <c r="T20" s="87"/>
      <c r="U20" s="88"/>
      <c r="V20" s="48">
        <v>0.62063115032236171</v>
      </c>
      <c r="W20" s="50">
        <v>0.61990049751243781</v>
      </c>
      <c r="X20" s="49">
        <v>0.62026165716202619</v>
      </c>
    </row>
    <row r="21" spans="1:24" ht="21.75" customHeight="1" x14ac:dyDescent="0.2">
      <c r="A21" s="16"/>
      <c r="B21" s="56" t="s">
        <v>72</v>
      </c>
      <c r="C21" s="64" t="s">
        <v>186</v>
      </c>
      <c r="D21" s="110">
        <v>2869</v>
      </c>
      <c r="E21" s="111">
        <v>2843</v>
      </c>
      <c r="F21" s="112">
        <v>5712</v>
      </c>
      <c r="G21" s="113">
        <v>1639</v>
      </c>
      <c r="H21" s="111">
        <v>1635</v>
      </c>
      <c r="I21" s="113">
        <v>3274</v>
      </c>
      <c r="J21" s="110">
        <v>1141</v>
      </c>
      <c r="K21" s="111">
        <v>1172</v>
      </c>
      <c r="L21" s="112">
        <v>2313</v>
      </c>
      <c r="M21" s="113">
        <v>494</v>
      </c>
      <c r="N21" s="111">
        <v>460</v>
      </c>
      <c r="O21" s="113">
        <v>954</v>
      </c>
      <c r="P21" s="173">
        <v>4</v>
      </c>
      <c r="Q21" s="174">
        <v>3</v>
      </c>
      <c r="R21" s="175">
        <v>7</v>
      </c>
      <c r="S21" s="86"/>
      <c r="T21" s="87"/>
      <c r="U21" s="88"/>
      <c r="V21" s="48">
        <v>0.57127919135587313</v>
      </c>
      <c r="W21" s="50">
        <v>0.57509672880759766</v>
      </c>
      <c r="X21" s="49">
        <v>0.57317927170868344</v>
      </c>
    </row>
    <row r="22" spans="1:24" ht="21.75" customHeight="1" x14ac:dyDescent="0.2">
      <c r="A22" s="16"/>
      <c r="B22" s="56" t="s">
        <v>74</v>
      </c>
      <c r="C22" s="64" t="s">
        <v>187</v>
      </c>
      <c r="D22" s="110">
        <v>983</v>
      </c>
      <c r="E22" s="111">
        <v>1114</v>
      </c>
      <c r="F22" s="112">
        <v>2097</v>
      </c>
      <c r="G22" s="113">
        <v>525</v>
      </c>
      <c r="H22" s="111">
        <v>558</v>
      </c>
      <c r="I22" s="113">
        <v>1083</v>
      </c>
      <c r="J22" s="110">
        <v>392</v>
      </c>
      <c r="K22" s="111">
        <v>430</v>
      </c>
      <c r="L22" s="112">
        <v>822</v>
      </c>
      <c r="M22" s="113">
        <v>129</v>
      </c>
      <c r="N22" s="111">
        <v>123</v>
      </c>
      <c r="O22" s="113">
        <v>252</v>
      </c>
      <c r="P22" s="173">
        <v>4</v>
      </c>
      <c r="Q22" s="174">
        <v>5</v>
      </c>
      <c r="R22" s="175">
        <v>9</v>
      </c>
      <c r="S22" s="86"/>
      <c r="T22" s="87"/>
      <c r="U22" s="88"/>
      <c r="V22" s="48">
        <v>0.53407934893184128</v>
      </c>
      <c r="W22" s="50">
        <v>0.50089766606822261</v>
      </c>
      <c r="X22" s="49">
        <v>0.51645207439198859</v>
      </c>
    </row>
    <row r="23" spans="1:24" ht="21.75" customHeight="1" thickBot="1" x14ac:dyDescent="0.25">
      <c r="A23" s="16"/>
      <c r="B23" s="56" t="s">
        <v>76</v>
      </c>
      <c r="C23" s="64" t="s">
        <v>188</v>
      </c>
      <c r="D23" s="110">
        <v>941</v>
      </c>
      <c r="E23" s="111">
        <v>882</v>
      </c>
      <c r="F23" s="112">
        <v>1823</v>
      </c>
      <c r="G23" s="113">
        <v>539</v>
      </c>
      <c r="H23" s="111">
        <v>479</v>
      </c>
      <c r="I23" s="113">
        <v>1018</v>
      </c>
      <c r="J23" s="110">
        <v>373</v>
      </c>
      <c r="K23" s="111">
        <v>330</v>
      </c>
      <c r="L23" s="112">
        <v>703</v>
      </c>
      <c r="M23" s="113">
        <v>166</v>
      </c>
      <c r="N23" s="111">
        <v>148</v>
      </c>
      <c r="O23" s="113">
        <v>314</v>
      </c>
      <c r="P23" s="173">
        <v>0</v>
      </c>
      <c r="Q23" s="174">
        <v>1</v>
      </c>
      <c r="R23" s="175">
        <v>1</v>
      </c>
      <c r="S23" s="86"/>
      <c r="T23" s="87"/>
      <c r="U23" s="88"/>
      <c r="V23" s="48">
        <v>0.57279489904357062</v>
      </c>
      <c r="W23" s="50">
        <v>0.54308390022675734</v>
      </c>
      <c r="X23" s="49">
        <v>0.55842018650575975</v>
      </c>
    </row>
    <row r="24" spans="1:24" ht="21.75" hidden="1" customHeight="1" x14ac:dyDescent="0.2">
      <c r="A24" s="16"/>
      <c r="B24" s="56" t="s">
        <v>108</v>
      </c>
      <c r="C24" s="64"/>
      <c r="D24" s="110"/>
      <c r="E24" s="111"/>
      <c r="F24" s="112"/>
      <c r="G24" s="113"/>
      <c r="H24" s="111"/>
      <c r="I24" s="113"/>
      <c r="J24" s="110"/>
      <c r="K24" s="111"/>
      <c r="L24" s="112"/>
      <c r="M24" s="113"/>
      <c r="N24" s="111"/>
      <c r="O24" s="113"/>
      <c r="P24" s="173"/>
      <c r="Q24" s="174"/>
      <c r="R24" s="175"/>
      <c r="S24" s="86"/>
      <c r="T24" s="87"/>
      <c r="U24" s="88"/>
      <c r="V24" s="48"/>
      <c r="W24" s="50"/>
      <c r="X24" s="49"/>
    </row>
    <row r="25" spans="1:24" ht="21.75" hidden="1" customHeight="1" x14ac:dyDescent="0.2">
      <c r="A25" s="16"/>
      <c r="B25" s="56" t="s">
        <v>108</v>
      </c>
      <c r="C25" s="64"/>
      <c r="D25" s="110"/>
      <c r="E25" s="111"/>
      <c r="F25" s="112"/>
      <c r="G25" s="113"/>
      <c r="H25" s="111"/>
      <c r="I25" s="113"/>
      <c r="J25" s="110"/>
      <c r="K25" s="111"/>
      <c r="L25" s="112"/>
      <c r="M25" s="113"/>
      <c r="N25" s="111"/>
      <c r="O25" s="113"/>
      <c r="P25" s="173"/>
      <c r="Q25" s="174"/>
      <c r="R25" s="175"/>
      <c r="S25" s="86"/>
      <c r="T25" s="87"/>
      <c r="U25" s="88"/>
      <c r="V25" s="48"/>
      <c r="W25" s="50"/>
      <c r="X25" s="49"/>
    </row>
    <row r="26" spans="1:24" ht="21.75" hidden="1" customHeight="1" x14ac:dyDescent="0.2">
      <c r="A26" s="16"/>
      <c r="B26" s="56" t="s">
        <v>108</v>
      </c>
      <c r="C26" s="64"/>
      <c r="D26" s="110"/>
      <c r="E26" s="111"/>
      <c r="F26" s="112"/>
      <c r="G26" s="113"/>
      <c r="H26" s="111"/>
      <c r="I26" s="113"/>
      <c r="J26" s="110"/>
      <c r="K26" s="111"/>
      <c r="L26" s="112"/>
      <c r="M26" s="113"/>
      <c r="N26" s="111"/>
      <c r="O26" s="113"/>
      <c r="P26" s="173"/>
      <c r="Q26" s="174"/>
      <c r="R26" s="175"/>
      <c r="S26" s="86"/>
      <c r="T26" s="87"/>
      <c r="U26" s="88"/>
      <c r="V26" s="48"/>
      <c r="W26" s="50"/>
      <c r="X26" s="49"/>
    </row>
    <row r="27" spans="1:24" ht="21.75" hidden="1" customHeight="1" x14ac:dyDescent="0.2">
      <c r="A27" s="16"/>
      <c r="B27" s="56" t="s">
        <v>108</v>
      </c>
      <c r="C27" s="64"/>
      <c r="D27" s="110"/>
      <c r="E27" s="111"/>
      <c r="F27" s="112"/>
      <c r="G27" s="113"/>
      <c r="H27" s="111"/>
      <c r="I27" s="113"/>
      <c r="J27" s="110"/>
      <c r="K27" s="111"/>
      <c r="L27" s="112"/>
      <c r="M27" s="113"/>
      <c r="N27" s="111"/>
      <c r="O27" s="113"/>
      <c r="P27" s="173"/>
      <c r="Q27" s="174"/>
      <c r="R27" s="175"/>
      <c r="S27" s="86"/>
      <c r="T27" s="87"/>
      <c r="U27" s="88"/>
      <c r="V27" s="48"/>
      <c r="W27" s="50"/>
      <c r="X27" s="49"/>
    </row>
    <row r="28" spans="1:24" ht="21.75" hidden="1" customHeight="1" x14ac:dyDescent="0.2">
      <c r="A28" s="16"/>
      <c r="B28" s="56" t="s">
        <v>108</v>
      </c>
      <c r="C28" s="64" t="s">
        <v>108</v>
      </c>
      <c r="D28" s="110">
        <v>0</v>
      </c>
      <c r="E28" s="111">
        <v>0</v>
      </c>
      <c r="F28" s="112">
        <v>0</v>
      </c>
      <c r="G28" s="113" t="s">
        <v>108</v>
      </c>
      <c r="H28" s="111" t="s">
        <v>108</v>
      </c>
      <c r="I28" s="113" t="s">
        <v>108</v>
      </c>
      <c r="J28" s="110"/>
      <c r="K28" s="111"/>
      <c r="L28" s="112" t="s">
        <v>108</v>
      </c>
      <c r="M28" s="113"/>
      <c r="N28" s="111"/>
      <c r="O28" s="113" t="s">
        <v>108</v>
      </c>
      <c r="P28" s="173" t="s">
        <v>108</v>
      </c>
      <c r="Q28" s="174" t="s">
        <v>108</v>
      </c>
      <c r="R28" s="175" t="s">
        <v>108</v>
      </c>
      <c r="S28" s="86"/>
      <c r="T28" s="87"/>
      <c r="U28" s="88"/>
      <c r="V28" s="48" t="s">
        <v>108</v>
      </c>
      <c r="W28" s="50" t="s">
        <v>108</v>
      </c>
      <c r="X28" s="49" t="s">
        <v>108</v>
      </c>
    </row>
    <row r="29" spans="1:24" ht="21.75" hidden="1" customHeight="1" x14ac:dyDescent="0.2">
      <c r="A29" s="16"/>
      <c r="B29" s="56" t="s">
        <v>108</v>
      </c>
      <c r="C29" s="64" t="s">
        <v>108</v>
      </c>
      <c r="D29" s="110">
        <v>0</v>
      </c>
      <c r="E29" s="111">
        <v>0</v>
      </c>
      <c r="F29" s="112">
        <v>0</v>
      </c>
      <c r="G29" s="113" t="s">
        <v>108</v>
      </c>
      <c r="H29" s="111" t="s">
        <v>108</v>
      </c>
      <c r="I29" s="113" t="s">
        <v>108</v>
      </c>
      <c r="J29" s="110"/>
      <c r="K29" s="111"/>
      <c r="L29" s="112" t="s">
        <v>108</v>
      </c>
      <c r="M29" s="113"/>
      <c r="N29" s="111"/>
      <c r="O29" s="113" t="s">
        <v>108</v>
      </c>
      <c r="P29" s="173" t="s">
        <v>108</v>
      </c>
      <c r="Q29" s="174" t="s">
        <v>108</v>
      </c>
      <c r="R29" s="175" t="s">
        <v>108</v>
      </c>
      <c r="S29" s="86"/>
      <c r="T29" s="87"/>
      <c r="U29" s="88"/>
      <c r="V29" s="48" t="s">
        <v>108</v>
      </c>
      <c r="W29" s="50" t="s">
        <v>108</v>
      </c>
      <c r="X29" s="49" t="s">
        <v>108</v>
      </c>
    </row>
    <row r="30" spans="1:24" ht="21.75" hidden="1" customHeight="1" x14ac:dyDescent="0.2">
      <c r="A30" s="16"/>
      <c r="B30" s="56" t="s">
        <v>108</v>
      </c>
      <c r="C30" s="64" t="s">
        <v>108</v>
      </c>
      <c r="D30" s="110">
        <v>0</v>
      </c>
      <c r="E30" s="111">
        <v>0</v>
      </c>
      <c r="F30" s="112">
        <v>0</v>
      </c>
      <c r="G30" s="113" t="s">
        <v>108</v>
      </c>
      <c r="H30" s="111" t="s">
        <v>108</v>
      </c>
      <c r="I30" s="113" t="s">
        <v>108</v>
      </c>
      <c r="J30" s="110"/>
      <c r="K30" s="111"/>
      <c r="L30" s="112" t="s">
        <v>108</v>
      </c>
      <c r="M30" s="113"/>
      <c r="N30" s="111"/>
      <c r="O30" s="113" t="s">
        <v>108</v>
      </c>
      <c r="P30" s="173" t="s">
        <v>108</v>
      </c>
      <c r="Q30" s="174" t="s">
        <v>108</v>
      </c>
      <c r="R30" s="175" t="s">
        <v>108</v>
      </c>
      <c r="S30" s="86"/>
      <c r="T30" s="87"/>
      <c r="U30" s="88"/>
      <c r="V30" s="48" t="s">
        <v>108</v>
      </c>
      <c r="W30" s="50" t="s">
        <v>108</v>
      </c>
      <c r="X30" s="49" t="s">
        <v>108</v>
      </c>
    </row>
    <row r="31" spans="1:24" ht="21.75" hidden="1" customHeight="1" x14ac:dyDescent="0.2">
      <c r="A31" s="16"/>
      <c r="B31" s="56" t="s">
        <v>108</v>
      </c>
      <c r="C31" s="64" t="s">
        <v>108</v>
      </c>
      <c r="D31" s="110">
        <v>0</v>
      </c>
      <c r="E31" s="111">
        <v>0</v>
      </c>
      <c r="F31" s="112">
        <v>0</v>
      </c>
      <c r="G31" s="113" t="s">
        <v>108</v>
      </c>
      <c r="H31" s="111" t="s">
        <v>108</v>
      </c>
      <c r="I31" s="113" t="s">
        <v>108</v>
      </c>
      <c r="J31" s="110"/>
      <c r="K31" s="111"/>
      <c r="L31" s="112" t="s">
        <v>108</v>
      </c>
      <c r="M31" s="113"/>
      <c r="N31" s="111"/>
      <c r="O31" s="113" t="s">
        <v>108</v>
      </c>
      <c r="P31" s="173" t="s">
        <v>108</v>
      </c>
      <c r="Q31" s="174" t="s">
        <v>108</v>
      </c>
      <c r="R31" s="175" t="s">
        <v>108</v>
      </c>
      <c r="S31" s="86"/>
      <c r="T31" s="87"/>
      <c r="U31" s="88"/>
      <c r="V31" s="48" t="s">
        <v>108</v>
      </c>
      <c r="W31" s="50" t="s">
        <v>108</v>
      </c>
      <c r="X31" s="49" t="s">
        <v>108</v>
      </c>
    </row>
    <row r="32" spans="1:24" ht="21.75" hidden="1" customHeight="1" x14ac:dyDescent="0.2">
      <c r="A32" s="16"/>
      <c r="B32" s="56" t="s">
        <v>108</v>
      </c>
      <c r="C32" s="64" t="s">
        <v>108</v>
      </c>
      <c r="D32" s="110">
        <v>0</v>
      </c>
      <c r="E32" s="111">
        <v>0</v>
      </c>
      <c r="F32" s="112">
        <v>0</v>
      </c>
      <c r="G32" s="113" t="s">
        <v>108</v>
      </c>
      <c r="H32" s="111" t="s">
        <v>108</v>
      </c>
      <c r="I32" s="113" t="s">
        <v>108</v>
      </c>
      <c r="J32" s="110"/>
      <c r="K32" s="111"/>
      <c r="L32" s="112" t="s">
        <v>108</v>
      </c>
      <c r="M32" s="113"/>
      <c r="N32" s="111"/>
      <c r="O32" s="113" t="s">
        <v>108</v>
      </c>
      <c r="P32" s="173" t="s">
        <v>108</v>
      </c>
      <c r="Q32" s="174" t="s">
        <v>108</v>
      </c>
      <c r="R32" s="175" t="s">
        <v>108</v>
      </c>
      <c r="S32" s="86"/>
      <c r="T32" s="87"/>
      <c r="U32" s="88"/>
      <c r="V32" s="48" t="s">
        <v>108</v>
      </c>
      <c r="W32" s="50" t="s">
        <v>108</v>
      </c>
      <c r="X32" s="49" t="s">
        <v>108</v>
      </c>
    </row>
    <row r="33" spans="1:24" ht="21.75" hidden="1" customHeight="1" x14ac:dyDescent="0.2">
      <c r="A33" s="16"/>
      <c r="B33" s="56" t="s">
        <v>108</v>
      </c>
      <c r="C33" s="64" t="s">
        <v>108</v>
      </c>
      <c r="D33" s="110">
        <v>0</v>
      </c>
      <c r="E33" s="111">
        <v>0</v>
      </c>
      <c r="F33" s="112">
        <v>0</v>
      </c>
      <c r="G33" s="113" t="s">
        <v>108</v>
      </c>
      <c r="H33" s="111" t="s">
        <v>108</v>
      </c>
      <c r="I33" s="113" t="s">
        <v>108</v>
      </c>
      <c r="J33" s="110"/>
      <c r="K33" s="111"/>
      <c r="L33" s="112" t="s">
        <v>108</v>
      </c>
      <c r="M33" s="113"/>
      <c r="N33" s="111"/>
      <c r="O33" s="113" t="s">
        <v>108</v>
      </c>
      <c r="P33" s="173" t="s">
        <v>108</v>
      </c>
      <c r="Q33" s="174" t="s">
        <v>108</v>
      </c>
      <c r="R33" s="175" t="s">
        <v>108</v>
      </c>
      <c r="S33" s="86"/>
      <c r="T33" s="87"/>
      <c r="U33" s="88"/>
      <c r="V33" s="48" t="s">
        <v>108</v>
      </c>
      <c r="W33" s="50" t="s">
        <v>108</v>
      </c>
      <c r="X33" s="49" t="s">
        <v>108</v>
      </c>
    </row>
    <row r="34" spans="1:24" ht="21.75" hidden="1" customHeight="1" x14ac:dyDescent="0.2">
      <c r="A34" s="16"/>
      <c r="B34" s="56" t="s">
        <v>108</v>
      </c>
      <c r="C34" s="64" t="s">
        <v>108</v>
      </c>
      <c r="D34" s="110">
        <v>0</v>
      </c>
      <c r="E34" s="111">
        <v>0</v>
      </c>
      <c r="F34" s="112">
        <v>0</v>
      </c>
      <c r="G34" s="113" t="s">
        <v>108</v>
      </c>
      <c r="H34" s="111" t="s">
        <v>108</v>
      </c>
      <c r="I34" s="113" t="s">
        <v>108</v>
      </c>
      <c r="J34" s="110"/>
      <c r="K34" s="111"/>
      <c r="L34" s="112" t="s">
        <v>108</v>
      </c>
      <c r="M34" s="113"/>
      <c r="N34" s="111"/>
      <c r="O34" s="113" t="s">
        <v>108</v>
      </c>
      <c r="P34" s="173" t="s">
        <v>108</v>
      </c>
      <c r="Q34" s="174" t="s">
        <v>108</v>
      </c>
      <c r="R34" s="175" t="s">
        <v>108</v>
      </c>
      <c r="S34" s="86"/>
      <c r="T34" s="87"/>
      <c r="U34" s="88"/>
      <c r="V34" s="48" t="s">
        <v>108</v>
      </c>
      <c r="W34" s="50" t="s">
        <v>108</v>
      </c>
      <c r="X34" s="49" t="s">
        <v>108</v>
      </c>
    </row>
    <row r="35" spans="1:24" ht="21.75" hidden="1" customHeight="1" x14ac:dyDescent="0.2">
      <c r="A35" s="16"/>
      <c r="B35" s="56" t="s">
        <v>108</v>
      </c>
      <c r="C35" s="64" t="s">
        <v>108</v>
      </c>
      <c r="D35" s="110">
        <v>0</v>
      </c>
      <c r="E35" s="111">
        <v>0</v>
      </c>
      <c r="F35" s="112">
        <v>0</v>
      </c>
      <c r="G35" s="113" t="s">
        <v>108</v>
      </c>
      <c r="H35" s="111" t="s">
        <v>108</v>
      </c>
      <c r="I35" s="113" t="s">
        <v>108</v>
      </c>
      <c r="J35" s="110"/>
      <c r="K35" s="111"/>
      <c r="L35" s="112" t="s">
        <v>108</v>
      </c>
      <c r="M35" s="113"/>
      <c r="N35" s="111"/>
      <c r="O35" s="113" t="s">
        <v>108</v>
      </c>
      <c r="P35" s="173" t="s">
        <v>108</v>
      </c>
      <c r="Q35" s="174" t="s">
        <v>108</v>
      </c>
      <c r="R35" s="175" t="s">
        <v>108</v>
      </c>
      <c r="S35" s="86"/>
      <c r="T35" s="87"/>
      <c r="U35" s="88"/>
      <c r="V35" s="48" t="s">
        <v>108</v>
      </c>
      <c r="W35" s="50" t="s">
        <v>108</v>
      </c>
      <c r="X35" s="49" t="s">
        <v>108</v>
      </c>
    </row>
    <row r="36" spans="1:24" ht="21.75" hidden="1" customHeight="1" x14ac:dyDescent="0.2">
      <c r="A36" s="16"/>
      <c r="B36" s="56" t="s">
        <v>108</v>
      </c>
      <c r="C36" s="64" t="s">
        <v>108</v>
      </c>
      <c r="D36" s="110">
        <v>0</v>
      </c>
      <c r="E36" s="111">
        <v>0</v>
      </c>
      <c r="F36" s="112">
        <v>0</v>
      </c>
      <c r="G36" s="113" t="s">
        <v>108</v>
      </c>
      <c r="H36" s="111" t="s">
        <v>108</v>
      </c>
      <c r="I36" s="113" t="s">
        <v>108</v>
      </c>
      <c r="J36" s="110"/>
      <c r="K36" s="111"/>
      <c r="L36" s="112" t="s">
        <v>108</v>
      </c>
      <c r="M36" s="113"/>
      <c r="N36" s="111"/>
      <c r="O36" s="113" t="s">
        <v>108</v>
      </c>
      <c r="P36" s="173" t="s">
        <v>108</v>
      </c>
      <c r="Q36" s="174" t="s">
        <v>108</v>
      </c>
      <c r="R36" s="175" t="s">
        <v>108</v>
      </c>
      <c r="S36" s="86"/>
      <c r="T36" s="87"/>
      <c r="U36" s="88"/>
      <c r="V36" s="48" t="s">
        <v>108</v>
      </c>
      <c r="W36" s="50" t="s">
        <v>108</v>
      </c>
      <c r="X36" s="49" t="s">
        <v>108</v>
      </c>
    </row>
    <row r="37" spans="1:24" ht="21.75" hidden="1" customHeight="1" x14ac:dyDescent="0.2">
      <c r="A37" s="16"/>
      <c r="B37" s="56" t="s">
        <v>108</v>
      </c>
      <c r="C37" s="64" t="s">
        <v>108</v>
      </c>
      <c r="D37" s="110">
        <v>0</v>
      </c>
      <c r="E37" s="111">
        <v>0</v>
      </c>
      <c r="F37" s="112">
        <v>0</v>
      </c>
      <c r="G37" s="113" t="s">
        <v>108</v>
      </c>
      <c r="H37" s="111" t="s">
        <v>108</v>
      </c>
      <c r="I37" s="113" t="s">
        <v>108</v>
      </c>
      <c r="J37" s="110"/>
      <c r="K37" s="111"/>
      <c r="L37" s="112" t="s">
        <v>108</v>
      </c>
      <c r="M37" s="113"/>
      <c r="N37" s="111"/>
      <c r="O37" s="113" t="s">
        <v>108</v>
      </c>
      <c r="P37" s="173" t="s">
        <v>108</v>
      </c>
      <c r="Q37" s="174" t="s">
        <v>108</v>
      </c>
      <c r="R37" s="175" t="s">
        <v>108</v>
      </c>
      <c r="S37" s="86"/>
      <c r="T37" s="87"/>
      <c r="U37" s="88"/>
      <c r="V37" s="48" t="s">
        <v>108</v>
      </c>
      <c r="W37" s="50" t="s">
        <v>108</v>
      </c>
      <c r="X37" s="49" t="s">
        <v>108</v>
      </c>
    </row>
    <row r="38" spans="1:24" ht="21.75" hidden="1" customHeight="1" x14ac:dyDescent="0.2">
      <c r="A38" s="16"/>
      <c r="B38" s="56" t="s">
        <v>108</v>
      </c>
      <c r="C38" s="64" t="s">
        <v>108</v>
      </c>
      <c r="D38" s="110">
        <v>0</v>
      </c>
      <c r="E38" s="111">
        <v>0</v>
      </c>
      <c r="F38" s="112">
        <v>0</v>
      </c>
      <c r="G38" s="113" t="s">
        <v>108</v>
      </c>
      <c r="H38" s="111" t="s">
        <v>108</v>
      </c>
      <c r="I38" s="113" t="s">
        <v>108</v>
      </c>
      <c r="J38" s="110"/>
      <c r="K38" s="111"/>
      <c r="L38" s="112" t="s">
        <v>108</v>
      </c>
      <c r="M38" s="113"/>
      <c r="N38" s="111"/>
      <c r="O38" s="113" t="s">
        <v>108</v>
      </c>
      <c r="P38" s="173" t="s">
        <v>108</v>
      </c>
      <c r="Q38" s="174" t="s">
        <v>108</v>
      </c>
      <c r="R38" s="175" t="s">
        <v>108</v>
      </c>
      <c r="S38" s="86"/>
      <c r="T38" s="87"/>
      <c r="U38" s="88"/>
      <c r="V38" s="48" t="s">
        <v>108</v>
      </c>
      <c r="W38" s="50" t="s">
        <v>108</v>
      </c>
      <c r="X38" s="49" t="s">
        <v>108</v>
      </c>
    </row>
    <row r="39" spans="1:24" ht="21.75" hidden="1" customHeight="1" x14ac:dyDescent="0.2">
      <c r="A39" s="16"/>
      <c r="B39" s="56" t="s">
        <v>108</v>
      </c>
      <c r="C39" s="64" t="s">
        <v>108</v>
      </c>
      <c r="D39" s="110">
        <v>0</v>
      </c>
      <c r="E39" s="111">
        <v>0</v>
      </c>
      <c r="F39" s="112">
        <v>0</v>
      </c>
      <c r="G39" s="113" t="s">
        <v>108</v>
      </c>
      <c r="H39" s="111" t="s">
        <v>108</v>
      </c>
      <c r="I39" s="113" t="s">
        <v>108</v>
      </c>
      <c r="J39" s="110"/>
      <c r="K39" s="111"/>
      <c r="L39" s="112" t="s">
        <v>108</v>
      </c>
      <c r="M39" s="113"/>
      <c r="N39" s="111"/>
      <c r="O39" s="113" t="s">
        <v>108</v>
      </c>
      <c r="P39" s="173" t="s">
        <v>108</v>
      </c>
      <c r="Q39" s="174" t="s">
        <v>108</v>
      </c>
      <c r="R39" s="175" t="s">
        <v>108</v>
      </c>
      <c r="S39" s="86"/>
      <c r="T39" s="87"/>
      <c r="U39" s="88"/>
      <c r="V39" s="48" t="s">
        <v>108</v>
      </c>
      <c r="W39" s="50" t="s">
        <v>108</v>
      </c>
      <c r="X39" s="49" t="s">
        <v>108</v>
      </c>
    </row>
    <row r="40" spans="1:24" ht="21.75" hidden="1" customHeight="1" thickBot="1" x14ac:dyDescent="0.25">
      <c r="A40" s="16"/>
      <c r="B40" s="57" t="s">
        <v>108</v>
      </c>
      <c r="C40" s="65" t="s">
        <v>108</v>
      </c>
      <c r="D40" s="93">
        <v>0</v>
      </c>
      <c r="E40" s="94">
        <v>0</v>
      </c>
      <c r="F40" s="95">
        <v>0</v>
      </c>
      <c r="G40" s="77" t="s">
        <v>108</v>
      </c>
      <c r="H40" s="94" t="s">
        <v>108</v>
      </c>
      <c r="I40" s="77" t="s">
        <v>108</v>
      </c>
      <c r="J40" s="93"/>
      <c r="K40" s="94"/>
      <c r="L40" s="95" t="s">
        <v>108</v>
      </c>
      <c r="M40" s="77"/>
      <c r="N40" s="94"/>
      <c r="O40" s="77" t="s">
        <v>108</v>
      </c>
      <c r="P40" s="176" t="s">
        <v>108</v>
      </c>
      <c r="Q40" s="177" t="s">
        <v>108</v>
      </c>
      <c r="R40" s="178" t="s">
        <v>108</v>
      </c>
      <c r="S40" s="114"/>
      <c r="T40" s="115"/>
      <c r="U40" s="116"/>
      <c r="V40" s="33" t="s">
        <v>108</v>
      </c>
      <c r="W40" s="34" t="s">
        <v>108</v>
      </c>
      <c r="X40" s="35" t="s">
        <v>108</v>
      </c>
    </row>
    <row r="41" spans="1:24" ht="21.75" customHeight="1" thickTop="1" thickBot="1" x14ac:dyDescent="0.25">
      <c r="A41" s="16"/>
      <c r="B41" s="58" t="s">
        <v>30</v>
      </c>
      <c r="C41" s="66"/>
      <c r="D41" s="155">
        <v>40473</v>
      </c>
      <c r="E41" s="156">
        <v>39821</v>
      </c>
      <c r="F41" s="124">
        <v>80294</v>
      </c>
      <c r="G41" s="157">
        <v>22195</v>
      </c>
      <c r="H41" s="156">
        <v>21709</v>
      </c>
      <c r="I41" s="157">
        <v>43904</v>
      </c>
      <c r="J41" s="155">
        <v>13442</v>
      </c>
      <c r="K41" s="156">
        <v>12793</v>
      </c>
      <c r="L41" s="124">
        <v>26235</v>
      </c>
      <c r="M41" s="157">
        <v>8676</v>
      </c>
      <c r="N41" s="156">
        <v>8848</v>
      </c>
      <c r="O41" s="157">
        <v>17524</v>
      </c>
      <c r="P41" s="179">
        <v>77</v>
      </c>
      <c r="Q41" s="180">
        <v>68</v>
      </c>
      <c r="R41" s="181">
        <v>145</v>
      </c>
      <c r="S41" s="165"/>
      <c r="T41" s="166"/>
      <c r="U41" s="167"/>
      <c r="V41" s="59">
        <v>0.54839028488127883</v>
      </c>
      <c r="W41" s="60">
        <v>0.54516461163707597</v>
      </c>
      <c r="X41" s="61">
        <v>0.54679054474805089</v>
      </c>
    </row>
    <row r="42" spans="1:24" s="186" customFormat="1" ht="21.75" customHeight="1" thickBot="1" x14ac:dyDescent="0.25">
      <c r="A42" s="71"/>
      <c r="B42" s="263" t="s">
        <v>32</v>
      </c>
      <c r="C42" s="264"/>
      <c r="D42" s="158">
        <v>25</v>
      </c>
      <c r="E42" s="159">
        <v>40</v>
      </c>
      <c r="F42" s="160">
        <v>65</v>
      </c>
      <c r="G42" s="161">
        <v>9</v>
      </c>
      <c r="H42" s="159">
        <v>15</v>
      </c>
      <c r="I42" s="161">
        <v>24</v>
      </c>
      <c r="J42" s="182">
        <v>1</v>
      </c>
      <c r="K42" s="183">
        <v>0</v>
      </c>
      <c r="L42" s="184">
        <v>1</v>
      </c>
      <c r="M42" s="185">
        <v>0</v>
      </c>
      <c r="N42" s="183">
        <v>0</v>
      </c>
      <c r="O42" s="185">
        <v>0</v>
      </c>
      <c r="P42" s="182">
        <v>0</v>
      </c>
      <c r="Q42" s="183">
        <v>0</v>
      </c>
      <c r="R42" s="184">
        <v>0</v>
      </c>
      <c r="S42" s="185">
        <v>8</v>
      </c>
      <c r="T42" s="183">
        <v>15</v>
      </c>
      <c r="U42" s="185">
        <v>23</v>
      </c>
      <c r="V42" s="72">
        <v>0.36</v>
      </c>
      <c r="W42" s="73">
        <v>0.375</v>
      </c>
      <c r="X42" s="74">
        <v>0.36923076923076925</v>
      </c>
    </row>
    <row r="43" spans="1:24" ht="21.75" customHeight="1" thickBot="1" x14ac:dyDescent="0.25">
      <c r="A43" s="16"/>
      <c r="B43" s="239" t="s">
        <v>31</v>
      </c>
      <c r="C43" s="240"/>
      <c r="D43" s="145">
        <v>40498</v>
      </c>
      <c r="E43" s="146">
        <v>39861</v>
      </c>
      <c r="F43" s="125">
        <v>80359</v>
      </c>
      <c r="G43" s="147">
        <v>22204</v>
      </c>
      <c r="H43" s="146">
        <v>21724</v>
      </c>
      <c r="I43" s="147">
        <v>43928</v>
      </c>
      <c r="J43" s="148"/>
      <c r="K43" s="149"/>
      <c r="L43" s="150"/>
      <c r="M43" s="151"/>
      <c r="N43" s="149"/>
      <c r="O43" s="151"/>
      <c r="P43" s="162"/>
      <c r="Q43" s="163"/>
      <c r="R43" s="164"/>
      <c r="S43" s="151"/>
      <c r="T43" s="149"/>
      <c r="U43" s="150"/>
      <c r="V43" s="24">
        <v>0.54827398883895506</v>
      </c>
      <c r="W43" s="51">
        <v>0.54499385364140385</v>
      </c>
      <c r="X43" s="23">
        <v>0.54664692193780406</v>
      </c>
    </row>
  </sheetData>
  <sheetProtection algorithmName="SHA-512" hashValue="hRfDDH7wwj/gT+u26fPapFXc6E2zOfxoEgnoHPtnYRj2F5iQ0eltqGNRmWHR/uTGGTRPJcShZtNy+e2dpKLy2Q==" saltValue="YEuDs6FDYTS4D7vLMYCcwA==" spinCount="100000" sheet="1" objects="1" scenarios="1"/>
  <protectedRanges>
    <protectedRange sqref="M6:N40" name="範囲2"/>
    <protectedRange sqref="J6:K40" name="範囲1"/>
  </protectedRanges>
  <mergeCells count="11">
    <mergeCell ref="V4:X4"/>
    <mergeCell ref="D4:F4"/>
    <mergeCell ref="G4:I4"/>
    <mergeCell ref="J4:L4"/>
    <mergeCell ref="M4:O4"/>
    <mergeCell ref="P4:R4"/>
    <mergeCell ref="B43:C43"/>
    <mergeCell ref="B42:C42"/>
    <mergeCell ref="B4:B5"/>
    <mergeCell ref="C4:C5"/>
    <mergeCell ref="S4:U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1"/>
    <pageSetUpPr fitToPage="1"/>
  </sheetPr>
  <dimension ref="A1:X44"/>
  <sheetViews>
    <sheetView view="pageBreakPreview" zoomScale="85" zoomScaleNormal="75" zoomScaleSheetLayoutView="85" workbookViewId="0">
      <selection activeCell="S4" sqref="S4:U4"/>
    </sheetView>
  </sheetViews>
  <sheetFormatPr defaultColWidth="9" defaultRowHeight="13.2" x14ac:dyDescent="0.2"/>
  <cols>
    <col min="1" max="1" width="3.88671875" style="172" customWidth="1"/>
    <col min="2" max="2" width="9" style="172"/>
    <col min="3" max="3" width="33.6640625" style="187" customWidth="1"/>
    <col min="4" max="15" width="8.33203125" style="188" customWidth="1"/>
    <col min="16" max="18" width="6.33203125" style="189" customWidth="1"/>
    <col min="19" max="21" width="5.88671875" style="188" customWidth="1"/>
    <col min="22" max="24" width="8.6640625" style="172" customWidth="1"/>
    <col min="25" max="16384" width="9" style="172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1"/>
      <c r="Q1" s="101"/>
      <c r="R1" s="101"/>
      <c r="S1" s="76"/>
      <c r="T1" s="76"/>
      <c r="U1" s="76"/>
    </row>
    <row r="2" spans="1:24" s="16" customFormat="1" ht="23.25" customHeight="1" x14ac:dyDescent="0.2">
      <c r="B2" s="22" t="s">
        <v>41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68"/>
    </row>
    <row r="4" spans="1:24" s="16" customFormat="1" ht="48" customHeight="1" x14ac:dyDescent="0.2">
      <c r="B4" s="268" t="s">
        <v>12</v>
      </c>
      <c r="C4" s="270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.75" customHeight="1" x14ac:dyDescent="0.2">
      <c r="B5" s="269"/>
      <c r="C5" s="271"/>
      <c r="D5" s="102" t="s">
        <v>0</v>
      </c>
      <c r="E5" s="103" t="s">
        <v>1</v>
      </c>
      <c r="F5" s="104" t="s">
        <v>14</v>
      </c>
      <c r="G5" s="105" t="s">
        <v>0</v>
      </c>
      <c r="H5" s="103" t="s">
        <v>1</v>
      </c>
      <c r="I5" s="105" t="s">
        <v>14</v>
      </c>
      <c r="J5" s="102" t="s">
        <v>0</v>
      </c>
      <c r="K5" s="103" t="s">
        <v>1</v>
      </c>
      <c r="L5" s="104" t="s">
        <v>14</v>
      </c>
      <c r="M5" s="105" t="s">
        <v>0</v>
      </c>
      <c r="N5" s="103" t="s">
        <v>1</v>
      </c>
      <c r="O5" s="105" t="s">
        <v>14</v>
      </c>
      <c r="P5" s="102" t="s">
        <v>0</v>
      </c>
      <c r="Q5" s="103" t="s">
        <v>1</v>
      </c>
      <c r="R5" s="104" t="s">
        <v>14</v>
      </c>
      <c r="S5" s="105" t="s">
        <v>0</v>
      </c>
      <c r="T5" s="103" t="s">
        <v>1</v>
      </c>
      <c r="U5" s="105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45</v>
      </c>
      <c r="C6" s="64" t="s">
        <v>189</v>
      </c>
      <c r="D6" s="106">
        <v>1247</v>
      </c>
      <c r="E6" s="107">
        <v>1371</v>
      </c>
      <c r="F6" s="108">
        <v>2618</v>
      </c>
      <c r="G6" s="109">
        <v>801</v>
      </c>
      <c r="H6" s="107">
        <v>863</v>
      </c>
      <c r="I6" s="109">
        <v>1664</v>
      </c>
      <c r="J6" s="106">
        <v>619</v>
      </c>
      <c r="K6" s="107">
        <v>677</v>
      </c>
      <c r="L6" s="108">
        <v>1296</v>
      </c>
      <c r="M6" s="109">
        <v>178</v>
      </c>
      <c r="N6" s="107">
        <v>182</v>
      </c>
      <c r="O6" s="109">
        <v>360</v>
      </c>
      <c r="P6" s="169">
        <v>4</v>
      </c>
      <c r="Q6" s="170">
        <v>4</v>
      </c>
      <c r="R6" s="171">
        <v>8</v>
      </c>
      <c r="S6" s="86"/>
      <c r="T6" s="87"/>
      <c r="U6" s="88"/>
      <c r="V6" s="52">
        <v>0.64234161988773053</v>
      </c>
      <c r="W6" s="31">
        <v>0.62946754194018961</v>
      </c>
      <c r="X6" s="53">
        <v>0.63559969442322384</v>
      </c>
    </row>
    <row r="7" spans="1:24" ht="21.75" customHeight="1" x14ac:dyDescent="0.2">
      <c r="A7" s="16"/>
      <c r="B7" s="56" t="s">
        <v>47</v>
      </c>
      <c r="C7" s="64" t="s">
        <v>313</v>
      </c>
      <c r="D7" s="110">
        <v>2165</v>
      </c>
      <c r="E7" s="111">
        <v>2309</v>
      </c>
      <c r="F7" s="112">
        <v>4474</v>
      </c>
      <c r="G7" s="113">
        <v>1320</v>
      </c>
      <c r="H7" s="111">
        <v>1346</v>
      </c>
      <c r="I7" s="113">
        <v>2666</v>
      </c>
      <c r="J7" s="110">
        <v>1005</v>
      </c>
      <c r="K7" s="111">
        <v>1014</v>
      </c>
      <c r="L7" s="112">
        <v>2019</v>
      </c>
      <c r="M7" s="113">
        <v>315</v>
      </c>
      <c r="N7" s="111">
        <v>329</v>
      </c>
      <c r="O7" s="113">
        <v>644</v>
      </c>
      <c r="P7" s="173">
        <v>0</v>
      </c>
      <c r="Q7" s="174">
        <v>3</v>
      </c>
      <c r="R7" s="175">
        <v>3</v>
      </c>
      <c r="S7" s="86"/>
      <c r="T7" s="87"/>
      <c r="U7" s="88"/>
      <c r="V7" s="48">
        <v>0.60969976905311773</v>
      </c>
      <c r="W7" s="50">
        <v>0.58293633607622353</v>
      </c>
      <c r="X7" s="49">
        <v>0.59588734912829677</v>
      </c>
    </row>
    <row r="8" spans="1:24" ht="21.75" customHeight="1" x14ac:dyDescent="0.2">
      <c r="A8" s="16"/>
      <c r="B8" s="56" t="s">
        <v>49</v>
      </c>
      <c r="C8" s="64" t="s">
        <v>190</v>
      </c>
      <c r="D8" s="110">
        <v>3129</v>
      </c>
      <c r="E8" s="111">
        <v>3481</v>
      </c>
      <c r="F8" s="112">
        <v>6610</v>
      </c>
      <c r="G8" s="113">
        <v>2060</v>
      </c>
      <c r="H8" s="111">
        <v>2173</v>
      </c>
      <c r="I8" s="113">
        <v>4233</v>
      </c>
      <c r="J8" s="110">
        <v>1413</v>
      </c>
      <c r="K8" s="111">
        <v>1482</v>
      </c>
      <c r="L8" s="112">
        <v>2895</v>
      </c>
      <c r="M8" s="113">
        <v>638</v>
      </c>
      <c r="N8" s="111">
        <v>688</v>
      </c>
      <c r="O8" s="113">
        <v>1326</v>
      </c>
      <c r="P8" s="173">
        <v>9</v>
      </c>
      <c r="Q8" s="174">
        <v>3</v>
      </c>
      <c r="R8" s="175">
        <v>12</v>
      </c>
      <c r="S8" s="86"/>
      <c r="T8" s="87"/>
      <c r="U8" s="88"/>
      <c r="V8" s="48">
        <v>0.65835730265260461</v>
      </c>
      <c r="W8" s="50">
        <v>0.62424590634875032</v>
      </c>
      <c r="X8" s="49">
        <v>0.64039334341906207</v>
      </c>
    </row>
    <row r="9" spans="1:24" ht="21.75" customHeight="1" x14ac:dyDescent="0.2">
      <c r="A9" s="16"/>
      <c r="B9" s="56" t="s">
        <v>51</v>
      </c>
      <c r="C9" s="64" t="s">
        <v>191</v>
      </c>
      <c r="D9" s="110">
        <v>1238</v>
      </c>
      <c r="E9" s="111">
        <v>1344</v>
      </c>
      <c r="F9" s="112">
        <v>2582</v>
      </c>
      <c r="G9" s="113">
        <v>796</v>
      </c>
      <c r="H9" s="111">
        <v>788</v>
      </c>
      <c r="I9" s="113">
        <v>1584</v>
      </c>
      <c r="J9" s="110">
        <v>595</v>
      </c>
      <c r="K9" s="111">
        <v>585</v>
      </c>
      <c r="L9" s="112">
        <v>1180</v>
      </c>
      <c r="M9" s="113">
        <v>196</v>
      </c>
      <c r="N9" s="111">
        <v>197</v>
      </c>
      <c r="O9" s="113">
        <v>393</v>
      </c>
      <c r="P9" s="173">
        <v>5</v>
      </c>
      <c r="Q9" s="174">
        <v>6</v>
      </c>
      <c r="R9" s="175">
        <v>11</v>
      </c>
      <c r="S9" s="86"/>
      <c r="T9" s="87"/>
      <c r="U9" s="88"/>
      <c r="V9" s="48">
        <v>0.64297253634894991</v>
      </c>
      <c r="W9" s="50">
        <v>0.58630952380952384</v>
      </c>
      <c r="X9" s="49">
        <v>0.6134779240898528</v>
      </c>
    </row>
    <row r="10" spans="1:24" ht="21.75" customHeight="1" x14ac:dyDescent="0.2">
      <c r="A10" s="16"/>
      <c r="B10" s="56" t="s">
        <v>53</v>
      </c>
      <c r="C10" s="64" t="s">
        <v>192</v>
      </c>
      <c r="D10" s="110">
        <v>1367</v>
      </c>
      <c r="E10" s="111">
        <v>1670</v>
      </c>
      <c r="F10" s="112">
        <v>3037</v>
      </c>
      <c r="G10" s="113">
        <v>893</v>
      </c>
      <c r="H10" s="111">
        <v>1024</v>
      </c>
      <c r="I10" s="113">
        <v>1917</v>
      </c>
      <c r="J10" s="110">
        <v>670</v>
      </c>
      <c r="K10" s="111">
        <v>749</v>
      </c>
      <c r="L10" s="112">
        <v>1419</v>
      </c>
      <c r="M10" s="113">
        <v>220</v>
      </c>
      <c r="N10" s="111">
        <v>268</v>
      </c>
      <c r="O10" s="113">
        <v>488</v>
      </c>
      <c r="P10" s="173">
        <v>3</v>
      </c>
      <c r="Q10" s="174">
        <v>7</v>
      </c>
      <c r="R10" s="175">
        <v>10</v>
      </c>
      <c r="S10" s="86"/>
      <c r="T10" s="87"/>
      <c r="U10" s="88"/>
      <c r="V10" s="48">
        <v>0.65325530358449158</v>
      </c>
      <c r="W10" s="50">
        <v>0.61317365269461077</v>
      </c>
      <c r="X10" s="49">
        <v>0.63121501481725384</v>
      </c>
    </row>
    <row r="11" spans="1:24" ht="21.75" customHeight="1" x14ac:dyDescent="0.2">
      <c r="A11" s="16"/>
      <c r="B11" s="56" t="s">
        <v>54</v>
      </c>
      <c r="C11" s="64" t="s">
        <v>193</v>
      </c>
      <c r="D11" s="110">
        <v>1565</v>
      </c>
      <c r="E11" s="111">
        <v>1583</v>
      </c>
      <c r="F11" s="112">
        <v>3148</v>
      </c>
      <c r="G11" s="113">
        <v>983</v>
      </c>
      <c r="H11" s="111">
        <v>946</v>
      </c>
      <c r="I11" s="113">
        <v>1929</v>
      </c>
      <c r="J11" s="110">
        <v>705</v>
      </c>
      <c r="K11" s="111">
        <v>639</v>
      </c>
      <c r="L11" s="112">
        <v>1344</v>
      </c>
      <c r="M11" s="113">
        <v>275</v>
      </c>
      <c r="N11" s="111">
        <v>303</v>
      </c>
      <c r="O11" s="113">
        <v>578</v>
      </c>
      <c r="P11" s="173">
        <v>3</v>
      </c>
      <c r="Q11" s="174">
        <v>4</v>
      </c>
      <c r="R11" s="175">
        <v>7</v>
      </c>
      <c r="S11" s="86"/>
      <c r="T11" s="87"/>
      <c r="U11" s="88"/>
      <c r="V11" s="48">
        <v>0.62811501597444086</v>
      </c>
      <c r="W11" s="50">
        <v>0.59759949463044848</v>
      </c>
      <c r="X11" s="49">
        <v>0.61277001270648035</v>
      </c>
    </row>
    <row r="12" spans="1:24" ht="21.75" customHeight="1" x14ac:dyDescent="0.2">
      <c r="A12" s="16"/>
      <c r="B12" s="56" t="s">
        <v>55</v>
      </c>
      <c r="C12" s="64" t="s">
        <v>194</v>
      </c>
      <c r="D12" s="110">
        <v>2386</v>
      </c>
      <c r="E12" s="111">
        <v>2562</v>
      </c>
      <c r="F12" s="112">
        <v>4948</v>
      </c>
      <c r="G12" s="113">
        <v>1670</v>
      </c>
      <c r="H12" s="111">
        <v>1617</v>
      </c>
      <c r="I12" s="113">
        <v>3287</v>
      </c>
      <c r="J12" s="110">
        <v>1208</v>
      </c>
      <c r="K12" s="111">
        <v>1140</v>
      </c>
      <c r="L12" s="112">
        <v>2348</v>
      </c>
      <c r="M12" s="113">
        <v>453</v>
      </c>
      <c r="N12" s="111">
        <v>471</v>
      </c>
      <c r="O12" s="113">
        <v>924</v>
      </c>
      <c r="P12" s="173">
        <v>9</v>
      </c>
      <c r="Q12" s="174">
        <v>6</v>
      </c>
      <c r="R12" s="175">
        <v>15</v>
      </c>
      <c r="S12" s="86"/>
      <c r="T12" s="87"/>
      <c r="U12" s="88"/>
      <c r="V12" s="48">
        <v>0.69991617770326908</v>
      </c>
      <c r="W12" s="50">
        <v>0.63114754098360659</v>
      </c>
      <c r="X12" s="49">
        <v>0.66430881164106714</v>
      </c>
    </row>
    <row r="13" spans="1:24" ht="21.75" customHeight="1" x14ac:dyDescent="0.2">
      <c r="A13" s="16"/>
      <c r="B13" s="56" t="s">
        <v>57</v>
      </c>
      <c r="C13" s="64" t="s">
        <v>195</v>
      </c>
      <c r="D13" s="110">
        <v>2510</v>
      </c>
      <c r="E13" s="111">
        <v>2659</v>
      </c>
      <c r="F13" s="112">
        <v>5169</v>
      </c>
      <c r="G13" s="113">
        <v>1584</v>
      </c>
      <c r="H13" s="111">
        <v>1578</v>
      </c>
      <c r="I13" s="113">
        <v>3162</v>
      </c>
      <c r="J13" s="110">
        <v>1171</v>
      </c>
      <c r="K13" s="111">
        <v>1168</v>
      </c>
      <c r="L13" s="112">
        <v>2339</v>
      </c>
      <c r="M13" s="113">
        <v>406</v>
      </c>
      <c r="N13" s="111">
        <v>404</v>
      </c>
      <c r="O13" s="113">
        <v>810</v>
      </c>
      <c r="P13" s="173">
        <v>7</v>
      </c>
      <c r="Q13" s="174">
        <v>6</v>
      </c>
      <c r="R13" s="175">
        <v>13</v>
      </c>
      <c r="S13" s="86"/>
      <c r="T13" s="87"/>
      <c r="U13" s="88"/>
      <c r="V13" s="48">
        <v>0.63107569721115542</v>
      </c>
      <c r="W13" s="50">
        <v>0.59345618653629184</v>
      </c>
      <c r="X13" s="49">
        <v>0.61172373766686017</v>
      </c>
    </row>
    <row r="14" spans="1:24" ht="21.75" customHeight="1" x14ac:dyDescent="0.2">
      <c r="A14" s="16"/>
      <c r="B14" s="56" t="s">
        <v>59</v>
      </c>
      <c r="C14" s="64" t="s">
        <v>196</v>
      </c>
      <c r="D14" s="110">
        <v>1978</v>
      </c>
      <c r="E14" s="111">
        <v>2089</v>
      </c>
      <c r="F14" s="112">
        <v>4067</v>
      </c>
      <c r="G14" s="113">
        <v>1253</v>
      </c>
      <c r="H14" s="111">
        <v>1263</v>
      </c>
      <c r="I14" s="113">
        <v>2516</v>
      </c>
      <c r="J14" s="110">
        <v>935</v>
      </c>
      <c r="K14" s="111">
        <v>913</v>
      </c>
      <c r="L14" s="112">
        <v>1848</v>
      </c>
      <c r="M14" s="113">
        <v>315</v>
      </c>
      <c r="N14" s="111">
        <v>347</v>
      </c>
      <c r="O14" s="113">
        <v>662</v>
      </c>
      <c r="P14" s="173">
        <v>3</v>
      </c>
      <c r="Q14" s="174">
        <v>3</v>
      </c>
      <c r="R14" s="175">
        <v>6</v>
      </c>
      <c r="S14" s="86"/>
      <c r="T14" s="87"/>
      <c r="U14" s="88"/>
      <c r="V14" s="48">
        <v>0.6334681496461072</v>
      </c>
      <c r="W14" s="50">
        <v>0.60459550023934894</v>
      </c>
      <c r="X14" s="49">
        <v>0.61863781657241212</v>
      </c>
    </row>
    <row r="15" spans="1:24" ht="21.75" customHeight="1" x14ac:dyDescent="0.2">
      <c r="A15" s="16"/>
      <c r="B15" s="56" t="s">
        <v>60</v>
      </c>
      <c r="C15" s="64" t="s">
        <v>197</v>
      </c>
      <c r="D15" s="110">
        <v>1943</v>
      </c>
      <c r="E15" s="111">
        <v>2147</v>
      </c>
      <c r="F15" s="112">
        <v>4090</v>
      </c>
      <c r="G15" s="113">
        <v>1218</v>
      </c>
      <c r="H15" s="111">
        <v>1249</v>
      </c>
      <c r="I15" s="113">
        <v>2467</v>
      </c>
      <c r="J15" s="110">
        <v>937</v>
      </c>
      <c r="K15" s="111">
        <v>890</v>
      </c>
      <c r="L15" s="112">
        <v>1827</v>
      </c>
      <c r="M15" s="113">
        <v>275</v>
      </c>
      <c r="N15" s="111">
        <v>357</v>
      </c>
      <c r="O15" s="113">
        <v>632</v>
      </c>
      <c r="P15" s="173">
        <v>6</v>
      </c>
      <c r="Q15" s="174">
        <v>2</v>
      </c>
      <c r="R15" s="175">
        <v>8</v>
      </c>
      <c r="S15" s="86"/>
      <c r="T15" s="87"/>
      <c r="U15" s="88"/>
      <c r="V15" s="48">
        <v>0.62686567164179108</v>
      </c>
      <c r="W15" s="50">
        <v>0.58174196553330226</v>
      </c>
      <c r="X15" s="49">
        <v>0.60317848410757946</v>
      </c>
    </row>
    <row r="16" spans="1:24" ht="21.75" customHeight="1" x14ac:dyDescent="0.2">
      <c r="A16" s="16"/>
      <c r="B16" s="56" t="s">
        <v>62</v>
      </c>
      <c r="C16" s="64" t="s">
        <v>198</v>
      </c>
      <c r="D16" s="110">
        <v>1941</v>
      </c>
      <c r="E16" s="111">
        <v>2149</v>
      </c>
      <c r="F16" s="112">
        <v>4090</v>
      </c>
      <c r="G16" s="113">
        <v>1236</v>
      </c>
      <c r="H16" s="111">
        <v>1300</v>
      </c>
      <c r="I16" s="113">
        <v>2536</v>
      </c>
      <c r="J16" s="110">
        <v>908</v>
      </c>
      <c r="K16" s="111">
        <v>904</v>
      </c>
      <c r="L16" s="112">
        <v>1812</v>
      </c>
      <c r="M16" s="113">
        <v>322</v>
      </c>
      <c r="N16" s="111">
        <v>393</v>
      </c>
      <c r="O16" s="113">
        <v>715</v>
      </c>
      <c r="P16" s="173">
        <v>6</v>
      </c>
      <c r="Q16" s="174">
        <v>3</v>
      </c>
      <c r="R16" s="175">
        <v>9</v>
      </c>
      <c r="S16" s="86"/>
      <c r="T16" s="87"/>
      <c r="U16" s="88"/>
      <c r="V16" s="48">
        <v>0.63678516228748072</v>
      </c>
      <c r="W16" s="50">
        <v>0.60493252675663101</v>
      </c>
      <c r="X16" s="49">
        <v>0.62004889975550126</v>
      </c>
    </row>
    <row r="17" spans="1:24" ht="21.75" customHeight="1" x14ac:dyDescent="0.2">
      <c r="A17" s="16"/>
      <c r="B17" s="56" t="s">
        <v>64</v>
      </c>
      <c r="C17" s="64" t="s">
        <v>199</v>
      </c>
      <c r="D17" s="110">
        <v>2243</v>
      </c>
      <c r="E17" s="111">
        <v>2375</v>
      </c>
      <c r="F17" s="112">
        <v>4618</v>
      </c>
      <c r="G17" s="113">
        <v>1438</v>
      </c>
      <c r="H17" s="111">
        <v>1455</v>
      </c>
      <c r="I17" s="113">
        <v>2893</v>
      </c>
      <c r="J17" s="110">
        <v>971</v>
      </c>
      <c r="K17" s="111">
        <v>975</v>
      </c>
      <c r="L17" s="112">
        <v>1946</v>
      </c>
      <c r="M17" s="113">
        <v>464</v>
      </c>
      <c r="N17" s="111">
        <v>478</v>
      </c>
      <c r="O17" s="113">
        <v>942</v>
      </c>
      <c r="P17" s="173">
        <v>3</v>
      </c>
      <c r="Q17" s="174">
        <v>2</v>
      </c>
      <c r="R17" s="175">
        <v>5</v>
      </c>
      <c r="S17" s="86"/>
      <c r="T17" s="87"/>
      <c r="U17" s="88"/>
      <c r="V17" s="48">
        <v>0.6411056620597414</v>
      </c>
      <c r="W17" s="50">
        <v>0.61263157894736842</v>
      </c>
      <c r="X17" s="49">
        <v>0.62646167171935907</v>
      </c>
    </row>
    <row r="18" spans="1:24" ht="21.75" customHeight="1" x14ac:dyDescent="0.2">
      <c r="A18" s="16"/>
      <c r="B18" s="56" t="s">
        <v>66</v>
      </c>
      <c r="C18" s="64" t="s">
        <v>200</v>
      </c>
      <c r="D18" s="110">
        <v>2210</v>
      </c>
      <c r="E18" s="111">
        <v>2251</v>
      </c>
      <c r="F18" s="112">
        <v>4461</v>
      </c>
      <c r="G18" s="113">
        <v>1435</v>
      </c>
      <c r="H18" s="111">
        <v>1454</v>
      </c>
      <c r="I18" s="113">
        <v>2889</v>
      </c>
      <c r="J18" s="110">
        <v>942</v>
      </c>
      <c r="K18" s="111">
        <v>899</v>
      </c>
      <c r="L18" s="112">
        <v>1841</v>
      </c>
      <c r="M18" s="113">
        <v>487</v>
      </c>
      <c r="N18" s="111">
        <v>549</v>
      </c>
      <c r="O18" s="113">
        <v>1036</v>
      </c>
      <c r="P18" s="173">
        <v>6</v>
      </c>
      <c r="Q18" s="174">
        <v>6</v>
      </c>
      <c r="R18" s="175">
        <v>12</v>
      </c>
      <c r="S18" s="86"/>
      <c r="T18" s="87"/>
      <c r="U18" s="88"/>
      <c r="V18" s="48">
        <v>0.64932126696832582</v>
      </c>
      <c r="W18" s="50">
        <v>0.64593513993780538</v>
      </c>
      <c r="X18" s="49">
        <v>0.64761264290517817</v>
      </c>
    </row>
    <row r="19" spans="1:24" ht="21.75" customHeight="1" x14ac:dyDescent="0.2">
      <c r="A19" s="16"/>
      <c r="B19" s="56" t="s">
        <v>68</v>
      </c>
      <c r="C19" s="64" t="s">
        <v>201</v>
      </c>
      <c r="D19" s="110">
        <v>2515</v>
      </c>
      <c r="E19" s="111">
        <v>2831</v>
      </c>
      <c r="F19" s="112">
        <v>5346</v>
      </c>
      <c r="G19" s="113">
        <v>1634</v>
      </c>
      <c r="H19" s="111">
        <v>1758</v>
      </c>
      <c r="I19" s="113">
        <v>3392</v>
      </c>
      <c r="J19" s="110">
        <v>843</v>
      </c>
      <c r="K19" s="111">
        <v>863</v>
      </c>
      <c r="L19" s="112">
        <v>1706</v>
      </c>
      <c r="M19" s="113">
        <v>786</v>
      </c>
      <c r="N19" s="111">
        <v>892</v>
      </c>
      <c r="O19" s="113">
        <v>1678</v>
      </c>
      <c r="P19" s="173">
        <v>5</v>
      </c>
      <c r="Q19" s="174">
        <v>3</v>
      </c>
      <c r="R19" s="175">
        <v>8</v>
      </c>
      <c r="S19" s="86"/>
      <c r="T19" s="87"/>
      <c r="U19" s="88"/>
      <c r="V19" s="48">
        <v>0.64970178926441347</v>
      </c>
      <c r="W19" s="50">
        <v>0.62098198516425296</v>
      </c>
      <c r="X19" s="49">
        <v>0.63449307893752338</v>
      </c>
    </row>
    <row r="20" spans="1:24" ht="21.75" customHeight="1" x14ac:dyDescent="0.2">
      <c r="A20" s="16"/>
      <c r="B20" s="56" t="s">
        <v>70</v>
      </c>
      <c r="C20" s="64" t="s">
        <v>314</v>
      </c>
      <c r="D20" s="110">
        <v>2206</v>
      </c>
      <c r="E20" s="111">
        <v>2509</v>
      </c>
      <c r="F20" s="112">
        <v>4715</v>
      </c>
      <c r="G20" s="113">
        <v>1432</v>
      </c>
      <c r="H20" s="111">
        <v>1581</v>
      </c>
      <c r="I20" s="113">
        <v>3013</v>
      </c>
      <c r="J20" s="110">
        <v>724</v>
      </c>
      <c r="K20" s="111">
        <v>758</v>
      </c>
      <c r="L20" s="112">
        <v>1482</v>
      </c>
      <c r="M20" s="113">
        <v>699</v>
      </c>
      <c r="N20" s="111">
        <v>818</v>
      </c>
      <c r="O20" s="113">
        <v>1517</v>
      </c>
      <c r="P20" s="173">
        <v>9</v>
      </c>
      <c r="Q20" s="174">
        <v>5</v>
      </c>
      <c r="R20" s="175">
        <v>14</v>
      </c>
      <c r="S20" s="86"/>
      <c r="T20" s="87"/>
      <c r="U20" s="88"/>
      <c r="V20" s="48">
        <v>0.64913871260199452</v>
      </c>
      <c r="W20" s="50">
        <v>0.63013152650458348</v>
      </c>
      <c r="X20" s="49">
        <v>0.63902439024390245</v>
      </c>
    </row>
    <row r="21" spans="1:24" ht="21.75" customHeight="1" x14ac:dyDescent="0.2">
      <c r="A21" s="16"/>
      <c r="B21" s="56" t="s">
        <v>72</v>
      </c>
      <c r="C21" s="64" t="s">
        <v>202</v>
      </c>
      <c r="D21" s="110">
        <v>2514</v>
      </c>
      <c r="E21" s="111">
        <v>2720</v>
      </c>
      <c r="F21" s="112">
        <v>5234</v>
      </c>
      <c r="G21" s="113">
        <v>1786</v>
      </c>
      <c r="H21" s="111">
        <v>1813</v>
      </c>
      <c r="I21" s="113">
        <v>3599</v>
      </c>
      <c r="J21" s="110">
        <v>1124</v>
      </c>
      <c r="K21" s="111">
        <v>1106</v>
      </c>
      <c r="L21" s="112">
        <v>2230</v>
      </c>
      <c r="M21" s="113">
        <v>656</v>
      </c>
      <c r="N21" s="111">
        <v>703</v>
      </c>
      <c r="O21" s="113">
        <v>1359</v>
      </c>
      <c r="P21" s="173">
        <v>6</v>
      </c>
      <c r="Q21" s="174">
        <v>4</v>
      </c>
      <c r="R21" s="175">
        <v>10</v>
      </c>
      <c r="S21" s="86"/>
      <c r="T21" s="87"/>
      <c r="U21" s="88"/>
      <c r="V21" s="48">
        <v>0.71042163882259346</v>
      </c>
      <c r="W21" s="50">
        <v>0.66654411764705879</v>
      </c>
      <c r="X21" s="49">
        <v>0.68761941153993122</v>
      </c>
    </row>
    <row r="22" spans="1:24" ht="21.75" customHeight="1" x14ac:dyDescent="0.2">
      <c r="A22" s="16"/>
      <c r="B22" s="56" t="s">
        <v>74</v>
      </c>
      <c r="C22" s="64" t="s">
        <v>203</v>
      </c>
      <c r="D22" s="110">
        <v>1945</v>
      </c>
      <c r="E22" s="111">
        <v>2083</v>
      </c>
      <c r="F22" s="112">
        <v>4028</v>
      </c>
      <c r="G22" s="113">
        <v>1234</v>
      </c>
      <c r="H22" s="111">
        <v>1302</v>
      </c>
      <c r="I22" s="113">
        <v>2536</v>
      </c>
      <c r="J22" s="110">
        <v>691</v>
      </c>
      <c r="K22" s="111">
        <v>653</v>
      </c>
      <c r="L22" s="112">
        <v>1344</v>
      </c>
      <c r="M22" s="113">
        <v>537</v>
      </c>
      <c r="N22" s="111">
        <v>645</v>
      </c>
      <c r="O22" s="113">
        <v>1182</v>
      </c>
      <c r="P22" s="173">
        <v>6</v>
      </c>
      <c r="Q22" s="174">
        <v>4</v>
      </c>
      <c r="R22" s="175">
        <v>10</v>
      </c>
      <c r="S22" s="86"/>
      <c r="T22" s="87"/>
      <c r="U22" s="88"/>
      <c r="V22" s="48">
        <v>0.63444730077120826</v>
      </c>
      <c r="W22" s="50">
        <v>0.62506000960153629</v>
      </c>
      <c r="X22" s="49">
        <v>0.62959285004965249</v>
      </c>
    </row>
    <row r="23" spans="1:24" ht="21.75" customHeight="1" x14ac:dyDescent="0.2">
      <c r="A23" s="16"/>
      <c r="B23" s="56" t="s">
        <v>76</v>
      </c>
      <c r="C23" s="64" t="s">
        <v>204</v>
      </c>
      <c r="D23" s="110">
        <v>2901</v>
      </c>
      <c r="E23" s="111">
        <v>3270</v>
      </c>
      <c r="F23" s="112">
        <v>6171</v>
      </c>
      <c r="G23" s="113">
        <v>1970</v>
      </c>
      <c r="H23" s="111">
        <v>2115</v>
      </c>
      <c r="I23" s="113">
        <v>4085</v>
      </c>
      <c r="J23" s="110">
        <v>1165</v>
      </c>
      <c r="K23" s="111">
        <v>1159</v>
      </c>
      <c r="L23" s="112">
        <v>2324</v>
      </c>
      <c r="M23" s="113">
        <v>799</v>
      </c>
      <c r="N23" s="111">
        <v>945</v>
      </c>
      <c r="O23" s="113">
        <v>1744</v>
      </c>
      <c r="P23" s="173">
        <v>6</v>
      </c>
      <c r="Q23" s="174">
        <v>11</v>
      </c>
      <c r="R23" s="175">
        <v>17</v>
      </c>
      <c r="S23" s="86"/>
      <c r="T23" s="87"/>
      <c r="U23" s="88"/>
      <c r="V23" s="48">
        <v>0.67907618062736985</v>
      </c>
      <c r="W23" s="50">
        <v>0.64678899082568808</v>
      </c>
      <c r="X23" s="49">
        <v>0.66196726624534108</v>
      </c>
    </row>
    <row r="24" spans="1:24" ht="21.75" customHeight="1" x14ac:dyDescent="0.2">
      <c r="A24" s="16"/>
      <c r="B24" s="56" t="s">
        <v>78</v>
      </c>
      <c r="C24" s="64" t="s">
        <v>205</v>
      </c>
      <c r="D24" s="110">
        <v>1273</v>
      </c>
      <c r="E24" s="111">
        <v>1376</v>
      </c>
      <c r="F24" s="112">
        <v>2649</v>
      </c>
      <c r="G24" s="113">
        <v>872</v>
      </c>
      <c r="H24" s="111">
        <v>891</v>
      </c>
      <c r="I24" s="113">
        <v>1763</v>
      </c>
      <c r="J24" s="110">
        <v>606</v>
      </c>
      <c r="K24" s="111">
        <v>584</v>
      </c>
      <c r="L24" s="112">
        <v>1190</v>
      </c>
      <c r="M24" s="113">
        <v>262</v>
      </c>
      <c r="N24" s="111">
        <v>306</v>
      </c>
      <c r="O24" s="113">
        <v>568</v>
      </c>
      <c r="P24" s="173">
        <v>4</v>
      </c>
      <c r="Q24" s="174">
        <v>1</v>
      </c>
      <c r="R24" s="175">
        <v>5</v>
      </c>
      <c r="S24" s="86"/>
      <c r="T24" s="87"/>
      <c r="U24" s="88"/>
      <c r="V24" s="48">
        <v>0.68499607227022785</v>
      </c>
      <c r="W24" s="50">
        <v>0.64752906976744184</v>
      </c>
      <c r="X24" s="49">
        <v>0.66553416383540964</v>
      </c>
    </row>
    <row r="25" spans="1:24" ht="21.75" customHeight="1" x14ac:dyDescent="0.2">
      <c r="A25" s="16"/>
      <c r="B25" s="56" t="s">
        <v>96</v>
      </c>
      <c r="C25" s="64" t="s">
        <v>206</v>
      </c>
      <c r="D25" s="110">
        <v>2122</v>
      </c>
      <c r="E25" s="111">
        <v>2310</v>
      </c>
      <c r="F25" s="112">
        <v>4432</v>
      </c>
      <c r="G25" s="113">
        <v>1421</v>
      </c>
      <c r="H25" s="111">
        <v>1435</v>
      </c>
      <c r="I25" s="113">
        <v>2856</v>
      </c>
      <c r="J25" s="110">
        <v>1037</v>
      </c>
      <c r="K25" s="111">
        <v>1003</v>
      </c>
      <c r="L25" s="112">
        <v>2040</v>
      </c>
      <c r="M25" s="113">
        <v>381</v>
      </c>
      <c r="N25" s="111">
        <v>427</v>
      </c>
      <c r="O25" s="113">
        <v>808</v>
      </c>
      <c r="P25" s="173">
        <v>3</v>
      </c>
      <c r="Q25" s="174">
        <v>5</v>
      </c>
      <c r="R25" s="175">
        <v>8</v>
      </c>
      <c r="S25" s="86"/>
      <c r="T25" s="87"/>
      <c r="U25" s="88"/>
      <c r="V25" s="48">
        <v>0.66965127238454292</v>
      </c>
      <c r="W25" s="50">
        <v>0.62121212121212122</v>
      </c>
      <c r="X25" s="49">
        <v>0.64440433212996395</v>
      </c>
    </row>
    <row r="26" spans="1:24" ht="21.75" customHeight="1" x14ac:dyDescent="0.2">
      <c r="A26" s="16"/>
      <c r="B26" s="56" t="s">
        <v>98</v>
      </c>
      <c r="C26" s="64" t="s">
        <v>207</v>
      </c>
      <c r="D26" s="110">
        <v>2508</v>
      </c>
      <c r="E26" s="111">
        <v>2833</v>
      </c>
      <c r="F26" s="112">
        <v>5341</v>
      </c>
      <c r="G26" s="113">
        <v>1670</v>
      </c>
      <c r="H26" s="111">
        <v>1750</v>
      </c>
      <c r="I26" s="113">
        <v>3420</v>
      </c>
      <c r="J26" s="110">
        <v>933</v>
      </c>
      <c r="K26" s="111">
        <v>893</v>
      </c>
      <c r="L26" s="112">
        <v>1826</v>
      </c>
      <c r="M26" s="113">
        <v>730</v>
      </c>
      <c r="N26" s="111">
        <v>852</v>
      </c>
      <c r="O26" s="113">
        <v>1582</v>
      </c>
      <c r="P26" s="173">
        <v>7</v>
      </c>
      <c r="Q26" s="174">
        <v>5</v>
      </c>
      <c r="R26" s="175">
        <v>12</v>
      </c>
      <c r="S26" s="86"/>
      <c r="T26" s="87"/>
      <c r="U26" s="88"/>
      <c r="V26" s="48">
        <v>0.6658692185007975</v>
      </c>
      <c r="W26" s="50">
        <v>0.61771973173314509</v>
      </c>
      <c r="X26" s="49">
        <v>0.6403295263059352</v>
      </c>
    </row>
    <row r="27" spans="1:24" ht="21.75" customHeight="1" x14ac:dyDescent="0.2">
      <c r="A27" s="16"/>
      <c r="B27" s="56" t="s">
        <v>100</v>
      </c>
      <c r="C27" s="64" t="s">
        <v>208</v>
      </c>
      <c r="D27" s="110">
        <v>2984</v>
      </c>
      <c r="E27" s="111">
        <v>3235</v>
      </c>
      <c r="F27" s="112">
        <v>6219</v>
      </c>
      <c r="G27" s="113">
        <v>2042</v>
      </c>
      <c r="H27" s="111">
        <v>2075</v>
      </c>
      <c r="I27" s="113">
        <v>4117</v>
      </c>
      <c r="J27" s="110">
        <v>1128</v>
      </c>
      <c r="K27" s="111">
        <v>1105</v>
      </c>
      <c r="L27" s="112">
        <v>2233</v>
      </c>
      <c r="M27" s="113">
        <v>905</v>
      </c>
      <c r="N27" s="111">
        <v>960</v>
      </c>
      <c r="O27" s="113">
        <v>1865</v>
      </c>
      <c r="P27" s="173">
        <v>9</v>
      </c>
      <c r="Q27" s="174">
        <v>10</v>
      </c>
      <c r="R27" s="175">
        <v>19</v>
      </c>
      <c r="S27" s="86"/>
      <c r="T27" s="87"/>
      <c r="U27" s="88"/>
      <c r="V27" s="48">
        <v>0.68431635388739942</v>
      </c>
      <c r="W27" s="50">
        <v>0.64142194744976821</v>
      </c>
      <c r="X27" s="49">
        <v>0.66200353754622931</v>
      </c>
    </row>
    <row r="28" spans="1:24" ht="21.75" customHeight="1" x14ac:dyDescent="0.2">
      <c r="A28" s="16"/>
      <c r="B28" s="56" t="s">
        <v>102</v>
      </c>
      <c r="C28" s="64" t="s">
        <v>209</v>
      </c>
      <c r="D28" s="110">
        <v>4339</v>
      </c>
      <c r="E28" s="111">
        <v>4807</v>
      </c>
      <c r="F28" s="112">
        <v>9146</v>
      </c>
      <c r="G28" s="113">
        <v>2948</v>
      </c>
      <c r="H28" s="111">
        <v>3121</v>
      </c>
      <c r="I28" s="113">
        <v>6069</v>
      </c>
      <c r="J28" s="110">
        <v>1730</v>
      </c>
      <c r="K28" s="111">
        <v>1789</v>
      </c>
      <c r="L28" s="112">
        <v>3519</v>
      </c>
      <c r="M28" s="113">
        <v>1207</v>
      </c>
      <c r="N28" s="111">
        <v>1317</v>
      </c>
      <c r="O28" s="113">
        <v>2524</v>
      </c>
      <c r="P28" s="173">
        <v>11</v>
      </c>
      <c r="Q28" s="174">
        <v>15</v>
      </c>
      <c r="R28" s="175">
        <v>26</v>
      </c>
      <c r="S28" s="86"/>
      <c r="T28" s="87"/>
      <c r="U28" s="88"/>
      <c r="V28" s="48">
        <v>0.67941922101866792</v>
      </c>
      <c r="W28" s="50">
        <v>0.64926149365508634</v>
      </c>
      <c r="X28" s="49">
        <v>0.66356877323420072</v>
      </c>
    </row>
    <row r="29" spans="1:24" ht="21.75" customHeight="1" x14ac:dyDescent="0.2">
      <c r="A29" s="16"/>
      <c r="B29" s="56" t="s">
        <v>104</v>
      </c>
      <c r="C29" s="64" t="s">
        <v>210</v>
      </c>
      <c r="D29" s="110">
        <v>2511</v>
      </c>
      <c r="E29" s="111">
        <v>2717</v>
      </c>
      <c r="F29" s="112">
        <v>5228</v>
      </c>
      <c r="G29" s="113">
        <v>1629</v>
      </c>
      <c r="H29" s="111">
        <v>1658</v>
      </c>
      <c r="I29" s="113">
        <v>3287</v>
      </c>
      <c r="J29" s="110">
        <v>890</v>
      </c>
      <c r="K29" s="111">
        <v>797</v>
      </c>
      <c r="L29" s="112">
        <v>1687</v>
      </c>
      <c r="M29" s="113">
        <v>737</v>
      </c>
      <c r="N29" s="111">
        <v>860</v>
      </c>
      <c r="O29" s="113">
        <v>1597</v>
      </c>
      <c r="P29" s="173">
        <v>2</v>
      </c>
      <c r="Q29" s="174">
        <v>1</v>
      </c>
      <c r="R29" s="175">
        <v>3</v>
      </c>
      <c r="S29" s="86"/>
      <c r="T29" s="87"/>
      <c r="U29" s="88"/>
      <c r="V29" s="48">
        <v>0.64874551971326166</v>
      </c>
      <c r="W29" s="50">
        <v>0.61023187338976814</v>
      </c>
      <c r="X29" s="49">
        <v>0.62872991583779647</v>
      </c>
    </row>
    <row r="30" spans="1:24" ht="21.75" customHeight="1" x14ac:dyDescent="0.2">
      <c r="A30" s="16"/>
      <c r="B30" s="56" t="s">
        <v>106</v>
      </c>
      <c r="C30" s="64" t="s">
        <v>315</v>
      </c>
      <c r="D30" s="110">
        <v>2677</v>
      </c>
      <c r="E30" s="111">
        <v>2814</v>
      </c>
      <c r="F30" s="112">
        <v>5491</v>
      </c>
      <c r="G30" s="113">
        <v>1761</v>
      </c>
      <c r="H30" s="111">
        <v>1806</v>
      </c>
      <c r="I30" s="113">
        <v>3567</v>
      </c>
      <c r="J30" s="110">
        <v>854</v>
      </c>
      <c r="K30" s="111">
        <v>775</v>
      </c>
      <c r="L30" s="112">
        <v>1629</v>
      </c>
      <c r="M30" s="113">
        <v>899</v>
      </c>
      <c r="N30" s="111">
        <v>1024</v>
      </c>
      <c r="O30" s="113">
        <v>1923</v>
      </c>
      <c r="P30" s="173">
        <v>8</v>
      </c>
      <c r="Q30" s="174">
        <v>7</v>
      </c>
      <c r="R30" s="175">
        <v>15</v>
      </c>
      <c r="S30" s="86"/>
      <c r="T30" s="87"/>
      <c r="U30" s="88"/>
      <c r="V30" s="48">
        <v>0.65782592454239819</v>
      </c>
      <c r="W30" s="50">
        <v>0.64179104477611937</v>
      </c>
      <c r="X30" s="49">
        <v>0.64960845019122204</v>
      </c>
    </row>
    <row r="31" spans="1:24" ht="21.75" customHeight="1" x14ac:dyDescent="0.2">
      <c r="A31" s="16"/>
      <c r="B31" s="56" t="s">
        <v>149</v>
      </c>
      <c r="C31" s="64" t="s">
        <v>211</v>
      </c>
      <c r="D31" s="110">
        <v>3763</v>
      </c>
      <c r="E31" s="111">
        <v>4061</v>
      </c>
      <c r="F31" s="112">
        <v>7824</v>
      </c>
      <c r="G31" s="113">
        <v>2499</v>
      </c>
      <c r="H31" s="111">
        <v>2624</v>
      </c>
      <c r="I31" s="113">
        <v>5123</v>
      </c>
      <c r="J31" s="110">
        <v>1575</v>
      </c>
      <c r="K31" s="111">
        <v>1569</v>
      </c>
      <c r="L31" s="112">
        <v>3144</v>
      </c>
      <c r="M31" s="113">
        <v>909</v>
      </c>
      <c r="N31" s="111">
        <v>1041</v>
      </c>
      <c r="O31" s="113">
        <v>1950</v>
      </c>
      <c r="P31" s="173">
        <v>15</v>
      </c>
      <c r="Q31" s="174">
        <v>14</v>
      </c>
      <c r="R31" s="175">
        <v>29</v>
      </c>
      <c r="S31" s="86"/>
      <c r="T31" s="87"/>
      <c r="U31" s="88"/>
      <c r="V31" s="48">
        <v>0.66409779431304805</v>
      </c>
      <c r="W31" s="50">
        <v>0.64614626939177544</v>
      </c>
      <c r="X31" s="49">
        <v>0.65478016359918201</v>
      </c>
    </row>
    <row r="32" spans="1:24" ht="21.75" customHeight="1" x14ac:dyDescent="0.2">
      <c r="A32" s="16"/>
      <c r="B32" s="56" t="s">
        <v>298</v>
      </c>
      <c r="C32" s="64" t="s">
        <v>212</v>
      </c>
      <c r="D32" s="110">
        <v>3762</v>
      </c>
      <c r="E32" s="111">
        <v>3937</v>
      </c>
      <c r="F32" s="112">
        <v>7699</v>
      </c>
      <c r="G32" s="113">
        <v>2487</v>
      </c>
      <c r="H32" s="111">
        <v>2477</v>
      </c>
      <c r="I32" s="113">
        <v>4964</v>
      </c>
      <c r="J32" s="110">
        <v>1741</v>
      </c>
      <c r="K32" s="111">
        <v>1699</v>
      </c>
      <c r="L32" s="112">
        <v>3440</v>
      </c>
      <c r="M32" s="113">
        <v>736</v>
      </c>
      <c r="N32" s="111">
        <v>766</v>
      </c>
      <c r="O32" s="113">
        <v>1502</v>
      </c>
      <c r="P32" s="173">
        <v>10</v>
      </c>
      <c r="Q32" s="174">
        <v>12</v>
      </c>
      <c r="R32" s="175">
        <v>22</v>
      </c>
      <c r="S32" s="86"/>
      <c r="T32" s="87"/>
      <c r="U32" s="88"/>
      <c r="V32" s="48">
        <v>0.66108452950558216</v>
      </c>
      <c r="W32" s="50">
        <v>0.6291592583185166</v>
      </c>
      <c r="X32" s="49">
        <v>0.64475905961813218</v>
      </c>
    </row>
    <row r="33" spans="1:24" ht="21.75" customHeight="1" thickBot="1" x14ac:dyDescent="0.25">
      <c r="A33" s="16"/>
      <c r="B33" s="56" t="s">
        <v>299</v>
      </c>
      <c r="C33" s="64" t="s">
        <v>316</v>
      </c>
      <c r="D33" s="110">
        <v>2611</v>
      </c>
      <c r="E33" s="111">
        <v>2869</v>
      </c>
      <c r="F33" s="112">
        <v>5480</v>
      </c>
      <c r="G33" s="113">
        <v>1698</v>
      </c>
      <c r="H33" s="111">
        <v>1821</v>
      </c>
      <c r="I33" s="113">
        <v>3519</v>
      </c>
      <c r="J33" s="110">
        <v>1067</v>
      </c>
      <c r="K33" s="111">
        <v>1097</v>
      </c>
      <c r="L33" s="112">
        <v>2164</v>
      </c>
      <c r="M33" s="113">
        <v>627</v>
      </c>
      <c r="N33" s="111">
        <v>720</v>
      </c>
      <c r="O33" s="113">
        <v>1347</v>
      </c>
      <c r="P33" s="173">
        <v>4</v>
      </c>
      <c r="Q33" s="174">
        <v>4</v>
      </c>
      <c r="R33" s="175">
        <v>8</v>
      </c>
      <c r="S33" s="86"/>
      <c r="T33" s="87"/>
      <c r="U33" s="88"/>
      <c r="V33" s="48">
        <v>0.65032554576790502</v>
      </c>
      <c r="W33" s="50">
        <v>0.63471592889508544</v>
      </c>
      <c r="X33" s="49">
        <v>0.64215328467153288</v>
      </c>
    </row>
    <row r="34" spans="1:24" ht="21.75" hidden="1" customHeight="1" x14ac:dyDescent="0.2">
      <c r="A34" s="16"/>
      <c r="B34" s="56" t="s">
        <v>108</v>
      </c>
      <c r="C34" s="64"/>
      <c r="D34" s="110"/>
      <c r="E34" s="111"/>
      <c r="F34" s="112"/>
      <c r="G34" s="113"/>
      <c r="H34" s="111"/>
      <c r="I34" s="113"/>
      <c r="J34" s="110"/>
      <c r="K34" s="111"/>
      <c r="L34" s="112"/>
      <c r="M34" s="113"/>
      <c r="N34" s="111"/>
      <c r="O34" s="113"/>
      <c r="P34" s="173"/>
      <c r="Q34" s="174"/>
      <c r="R34" s="175"/>
      <c r="S34" s="86"/>
      <c r="T34" s="87"/>
      <c r="U34" s="88"/>
      <c r="V34" s="48"/>
      <c r="W34" s="50"/>
      <c r="X34" s="49"/>
    </row>
    <row r="35" spans="1:24" ht="21.75" hidden="1" customHeight="1" x14ac:dyDescent="0.2">
      <c r="A35" s="16"/>
      <c r="B35" s="56" t="s">
        <v>108</v>
      </c>
      <c r="C35" s="64"/>
      <c r="D35" s="110"/>
      <c r="E35" s="111"/>
      <c r="F35" s="112"/>
      <c r="G35" s="113"/>
      <c r="H35" s="111"/>
      <c r="I35" s="113"/>
      <c r="J35" s="110"/>
      <c r="K35" s="111"/>
      <c r="L35" s="112"/>
      <c r="M35" s="113"/>
      <c r="N35" s="111"/>
      <c r="O35" s="113"/>
      <c r="P35" s="173"/>
      <c r="Q35" s="174"/>
      <c r="R35" s="175"/>
      <c r="S35" s="86"/>
      <c r="T35" s="87"/>
      <c r="U35" s="88"/>
      <c r="V35" s="48"/>
      <c r="W35" s="50"/>
      <c r="X35" s="49"/>
    </row>
    <row r="36" spans="1:24" ht="21.75" hidden="1" customHeight="1" x14ac:dyDescent="0.2">
      <c r="A36" s="16"/>
      <c r="B36" s="56" t="s">
        <v>108</v>
      </c>
      <c r="C36" s="64"/>
      <c r="D36" s="110"/>
      <c r="E36" s="111"/>
      <c r="F36" s="112"/>
      <c r="G36" s="113"/>
      <c r="H36" s="111"/>
      <c r="I36" s="113"/>
      <c r="J36" s="110"/>
      <c r="K36" s="111"/>
      <c r="L36" s="112"/>
      <c r="M36" s="113"/>
      <c r="N36" s="111"/>
      <c r="O36" s="113"/>
      <c r="P36" s="173"/>
      <c r="Q36" s="174"/>
      <c r="R36" s="175"/>
      <c r="S36" s="86"/>
      <c r="T36" s="87"/>
      <c r="U36" s="88"/>
      <c r="V36" s="48"/>
      <c r="W36" s="50"/>
      <c r="X36" s="49"/>
    </row>
    <row r="37" spans="1:24" ht="21.75" hidden="1" customHeight="1" x14ac:dyDescent="0.2">
      <c r="A37" s="16"/>
      <c r="B37" s="56" t="s">
        <v>108</v>
      </c>
      <c r="C37" s="64"/>
      <c r="D37" s="110"/>
      <c r="E37" s="111"/>
      <c r="F37" s="112"/>
      <c r="G37" s="113"/>
      <c r="H37" s="111"/>
      <c r="I37" s="113"/>
      <c r="J37" s="110"/>
      <c r="K37" s="111"/>
      <c r="L37" s="112"/>
      <c r="M37" s="113"/>
      <c r="N37" s="111"/>
      <c r="O37" s="113"/>
      <c r="P37" s="173"/>
      <c r="Q37" s="174"/>
      <c r="R37" s="175"/>
      <c r="S37" s="86"/>
      <c r="T37" s="87"/>
      <c r="U37" s="88"/>
      <c r="V37" s="48"/>
      <c r="W37" s="50"/>
      <c r="X37" s="49"/>
    </row>
    <row r="38" spans="1:24" ht="21.75" hidden="1" customHeight="1" x14ac:dyDescent="0.2">
      <c r="A38" s="16"/>
      <c r="B38" s="56" t="s">
        <v>108</v>
      </c>
      <c r="C38" s="64"/>
      <c r="D38" s="110"/>
      <c r="E38" s="111"/>
      <c r="F38" s="112"/>
      <c r="G38" s="113"/>
      <c r="H38" s="111"/>
      <c r="I38" s="113"/>
      <c r="J38" s="110"/>
      <c r="K38" s="111"/>
      <c r="L38" s="112"/>
      <c r="M38" s="113"/>
      <c r="N38" s="111"/>
      <c r="O38" s="113"/>
      <c r="P38" s="173"/>
      <c r="Q38" s="174"/>
      <c r="R38" s="175"/>
      <c r="S38" s="86"/>
      <c r="T38" s="87"/>
      <c r="U38" s="88"/>
      <c r="V38" s="48"/>
      <c r="W38" s="50"/>
      <c r="X38" s="49"/>
    </row>
    <row r="39" spans="1:24" ht="21.75" hidden="1" customHeight="1" x14ac:dyDescent="0.2">
      <c r="A39" s="16"/>
      <c r="B39" s="56" t="s">
        <v>108</v>
      </c>
      <c r="C39" s="64"/>
      <c r="D39" s="110"/>
      <c r="E39" s="111"/>
      <c r="F39" s="112"/>
      <c r="G39" s="113"/>
      <c r="H39" s="111"/>
      <c r="I39" s="113"/>
      <c r="J39" s="110"/>
      <c r="K39" s="111"/>
      <c r="L39" s="112"/>
      <c r="M39" s="113"/>
      <c r="N39" s="111"/>
      <c r="O39" s="113"/>
      <c r="P39" s="173"/>
      <c r="Q39" s="174"/>
      <c r="R39" s="175"/>
      <c r="S39" s="86"/>
      <c r="T39" s="87"/>
      <c r="U39" s="88"/>
      <c r="V39" s="48"/>
      <c r="W39" s="50"/>
      <c r="X39" s="49"/>
    </row>
    <row r="40" spans="1:24" ht="21.75" hidden="1" customHeight="1" x14ac:dyDescent="0.2">
      <c r="A40" s="16"/>
      <c r="B40" s="56" t="s">
        <v>108</v>
      </c>
      <c r="C40" s="64"/>
      <c r="D40" s="110"/>
      <c r="E40" s="111"/>
      <c r="F40" s="112"/>
      <c r="G40" s="113"/>
      <c r="H40" s="111"/>
      <c r="I40" s="113"/>
      <c r="J40" s="110"/>
      <c r="K40" s="111"/>
      <c r="L40" s="112"/>
      <c r="M40" s="113"/>
      <c r="N40" s="111"/>
      <c r="O40" s="113"/>
      <c r="P40" s="173"/>
      <c r="Q40" s="174"/>
      <c r="R40" s="175"/>
      <c r="S40" s="86"/>
      <c r="T40" s="87"/>
      <c r="U40" s="88"/>
      <c r="V40" s="48"/>
      <c r="W40" s="50"/>
      <c r="X40" s="49"/>
    </row>
    <row r="41" spans="1:24" ht="21.75" hidden="1" customHeight="1" thickBot="1" x14ac:dyDescent="0.25">
      <c r="A41" s="16"/>
      <c r="B41" s="57" t="s">
        <v>108</v>
      </c>
      <c r="C41" s="65"/>
      <c r="D41" s="93"/>
      <c r="E41" s="94"/>
      <c r="F41" s="95"/>
      <c r="G41" s="77"/>
      <c r="H41" s="94"/>
      <c r="I41" s="77"/>
      <c r="J41" s="93"/>
      <c r="K41" s="94"/>
      <c r="L41" s="95"/>
      <c r="M41" s="77"/>
      <c r="N41" s="94"/>
      <c r="O41" s="77"/>
      <c r="P41" s="176"/>
      <c r="Q41" s="177"/>
      <c r="R41" s="178"/>
      <c r="S41" s="114"/>
      <c r="T41" s="115"/>
      <c r="U41" s="116"/>
      <c r="V41" s="33"/>
      <c r="W41" s="34"/>
      <c r="X41" s="35"/>
    </row>
    <row r="42" spans="1:24" ht="21.75" customHeight="1" thickTop="1" thickBot="1" x14ac:dyDescent="0.25">
      <c r="A42" s="16"/>
      <c r="B42" s="58" t="s">
        <v>30</v>
      </c>
      <c r="C42" s="66"/>
      <c r="D42" s="155">
        <v>66553</v>
      </c>
      <c r="E42" s="156">
        <v>72362</v>
      </c>
      <c r="F42" s="124">
        <v>138915</v>
      </c>
      <c r="G42" s="157">
        <v>43770</v>
      </c>
      <c r="H42" s="156">
        <v>45283</v>
      </c>
      <c r="I42" s="157">
        <v>89053</v>
      </c>
      <c r="J42" s="155">
        <v>28187</v>
      </c>
      <c r="K42" s="156">
        <v>27885</v>
      </c>
      <c r="L42" s="124">
        <v>56072</v>
      </c>
      <c r="M42" s="157">
        <v>15414</v>
      </c>
      <c r="N42" s="156">
        <v>17242</v>
      </c>
      <c r="O42" s="157">
        <v>32656</v>
      </c>
      <c r="P42" s="179">
        <v>169</v>
      </c>
      <c r="Q42" s="180">
        <v>156</v>
      </c>
      <c r="R42" s="181">
        <v>325</v>
      </c>
      <c r="S42" s="165"/>
      <c r="T42" s="166"/>
      <c r="U42" s="167"/>
      <c r="V42" s="59">
        <v>0.65767132961699692</v>
      </c>
      <c r="W42" s="60">
        <v>0.62578425140266991</v>
      </c>
      <c r="X42" s="61">
        <v>0.64106108051686284</v>
      </c>
    </row>
    <row r="43" spans="1:24" s="186" customFormat="1" ht="21.75" customHeight="1" thickBot="1" x14ac:dyDescent="0.25">
      <c r="A43" s="71"/>
      <c r="B43" s="263" t="s">
        <v>32</v>
      </c>
      <c r="C43" s="264"/>
      <c r="D43" s="158">
        <v>104</v>
      </c>
      <c r="E43" s="159">
        <v>91</v>
      </c>
      <c r="F43" s="160">
        <v>195</v>
      </c>
      <c r="G43" s="161">
        <v>41</v>
      </c>
      <c r="H43" s="159">
        <v>30</v>
      </c>
      <c r="I43" s="161">
        <v>71</v>
      </c>
      <c r="J43" s="182">
        <v>1</v>
      </c>
      <c r="K43" s="183">
        <v>0</v>
      </c>
      <c r="L43" s="184">
        <v>1</v>
      </c>
      <c r="M43" s="185">
        <v>0</v>
      </c>
      <c r="N43" s="183">
        <v>1</v>
      </c>
      <c r="O43" s="185">
        <v>1</v>
      </c>
      <c r="P43" s="182">
        <v>0</v>
      </c>
      <c r="Q43" s="183">
        <v>0</v>
      </c>
      <c r="R43" s="184">
        <v>0</v>
      </c>
      <c r="S43" s="185">
        <v>40</v>
      </c>
      <c r="T43" s="183">
        <v>29</v>
      </c>
      <c r="U43" s="185">
        <v>69</v>
      </c>
      <c r="V43" s="72">
        <v>0.39423076923076922</v>
      </c>
      <c r="W43" s="73">
        <v>0.32967032967032966</v>
      </c>
      <c r="X43" s="74">
        <v>0.36410256410256409</v>
      </c>
    </row>
    <row r="44" spans="1:24" ht="21.75" customHeight="1" thickBot="1" x14ac:dyDescent="0.25">
      <c r="A44" s="16"/>
      <c r="B44" s="239" t="s">
        <v>31</v>
      </c>
      <c r="C44" s="240"/>
      <c r="D44" s="145">
        <v>66657</v>
      </c>
      <c r="E44" s="146">
        <v>72453</v>
      </c>
      <c r="F44" s="125">
        <v>139110</v>
      </c>
      <c r="G44" s="147">
        <v>43811</v>
      </c>
      <c r="H44" s="146">
        <v>45313</v>
      </c>
      <c r="I44" s="147">
        <v>89124</v>
      </c>
      <c r="J44" s="148"/>
      <c r="K44" s="149"/>
      <c r="L44" s="150"/>
      <c r="M44" s="151"/>
      <c r="N44" s="149"/>
      <c r="O44" s="151"/>
      <c r="P44" s="162"/>
      <c r="Q44" s="163"/>
      <c r="R44" s="164"/>
      <c r="S44" s="151"/>
      <c r="T44" s="149"/>
      <c r="U44" s="150"/>
      <c r="V44" s="24">
        <v>0.65726030274389791</v>
      </c>
      <c r="W44" s="51">
        <v>0.62541233627317017</v>
      </c>
      <c r="X44" s="23">
        <v>0.64067284882467113</v>
      </c>
    </row>
  </sheetData>
  <sheetProtection algorithmName="SHA-512" hashValue="ffYOjIg+FG1wWqWCm6EQMP2J0KZmUkFz2skQZoyEa1ihVMkCX+vetGm2vmImrF67/bYYTPxj6/cBe0L6xpEBqg==" saltValue="rOH3xa0+Wk01Enn7qQJEig==" spinCount="100000" sheet="1" objects="1" scenarios="1"/>
  <protectedRanges>
    <protectedRange sqref="M6:N41" name="範囲2"/>
    <protectedRange sqref="J6:K41" name="範囲1"/>
  </protectedRanges>
  <mergeCells count="11">
    <mergeCell ref="V4:X4"/>
    <mergeCell ref="D4:F4"/>
    <mergeCell ref="G4:I4"/>
    <mergeCell ref="J4:L4"/>
    <mergeCell ref="M4:O4"/>
    <mergeCell ref="P4:R4"/>
    <mergeCell ref="B44:C44"/>
    <mergeCell ref="B43:C43"/>
    <mergeCell ref="B4:B5"/>
    <mergeCell ref="C4:C5"/>
    <mergeCell ref="S4:U4"/>
  </mergeCells>
  <phoneticPr fontId="2"/>
  <pageMargins left="0.39370078740157483" right="0.39370078740157483" top="0.62992125984251968" bottom="0.59055118110236227" header="0.43307086614173229" footer="0.39370078740157483"/>
  <pageSetup paperSize="9" scale="69" orientation="landscape" r:id="rId1"/>
  <headerFooter alignWithMargins="0">
    <oddFooter>&amp;R令和７年７月２０日執行　参議院議員通常選挙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51"/>
    <pageSetUpPr fitToPage="1"/>
  </sheetPr>
  <dimension ref="A1:X43"/>
  <sheetViews>
    <sheetView view="pageBreakPreview" zoomScale="70" zoomScaleNormal="75" zoomScaleSheetLayoutView="70" workbookViewId="0">
      <selection activeCell="S4" sqref="S4:U4"/>
    </sheetView>
  </sheetViews>
  <sheetFormatPr defaultColWidth="9" defaultRowHeight="13.2" x14ac:dyDescent="0.2"/>
  <cols>
    <col min="1" max="1" width="3.88671875" style="172" customWidth="1"/>
    <col min="2" max="2" width="9" style="172"/>
    <col min="3" max="3" width="33.6640625" style="187" customWidth="1"/>
    <col min="4" max="15" width="8.33203125" style="188" customWidth="1"/>
    <col min="16" max="18" width="6.33203125" style="189" customWidth="1"/>
    <col min="19" max="21" width="5.88671875" style="188" customWidth="1"/>
    <col min="22" max="24" width="8.6640625" style="172" customWidth="1"/>
    <col min="25" max="16384" width="9" style="172"/>
  </cols>
  <sheetData>
    <row r="1" spans="1:24" s="16" customFormat="1" ht="16.2" x14ac:dyDescent="0.2">
      <c r="A1" s="46"/>
      <c r="B1" s="45"/>
      <c r="C1" s="62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101"/>
      <c r="Q1" s="101"/>
      <c r="R1" s="101"/>
      <c r="S1" s="76"/>
      <c r="T1" s="76"/>
      <c r="U1" s="76"/>
    </row>
    <row r="2" spans="1:24" s="16" customFormat="1" ht="23.25" customHeight="1" x14ac:dyDescent="0.2">
      <c r="B2" s="22" t="s">
        <v>42</v>
      </c>
      <c r="C2" s="63"/>
      <c r="D2" s="76"/>
      <c r="E2" s="76"/>
      <c r="F2" s="76"/>
      <c r="G2" s="76"/>
      <c r="H2" s="77"/>
      <c r="I2" s="77"/>
      <c r="J2" s="77"/>
      <c r="K2" s="77"/>
      <c r="L2" s="77"/>
      <c r="M2" s="76"/>
      <c r="N2" s="76"/>
      <c r="O2" s="76"/>
      <c r="P2" s="101"/>
      <c r="Q2" s="101"/>
      <c r="R2" s="101"/>
      <c r="S2" s="76"/>
      <c r="T2" s="76"/>
      <c r="U2" s="76"/>
    </row>
    <row r="3" spans="1:24" s="16" customFormat="1" ht="10.5" customHeight="1" thickBot="1" x14ac:dyDescent="0.25">
      <c r="C3" s="62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101"/>
      <c r="Q3" s="101"/>
      <c r="R3" s="101"/>
      <c r="S3" s="76"/>
      <c r="T3" s="76"/>
      <c r="U3" s="76"/>
      <c r="V3" s="20"/>
      <c r="W3" s="21"/>
      <c r="X3" s="168"/>
    </row>
    <row r="4" spans="1:24" s="16" customFormat="1" ht="48" customHeight="1" x14ac:dyDescent="0.2">
      <c r="B4" s="265" t="s">
        <v>12</v>
      </c>
      <c r="C4" s="257" t="s">
        <v>13</v>
      </c>
      <c r="D4" s="259" t="s">
        <v>15</v>
      </c>
      <c r="E4" s="245"/>
      <c r="F4" s="246"/>
      <c r="G4" s="260" t="s">
        <v>16</v>
      </c>
      <c r="H4" s="261"/>
      <c r="I4" s="262"/>
      <c r="J4" s="244" t="s">
        <v>17</v>
      </c>
      <c r="K4" s="245"/>
      <c r="L4" s="246"/>
      <c r="M4" s="241" t="s">
        <v>18</v>
      </c>
      <c r="N4" s="242"/>
      <c r="O4" s="243"/>
      <c r="P4" s="244" t="s">
        <v>19</v>
      </c>
      <c r="Q4" s="245"/>
      <c r="R4" s="246"/>
      <c r="S4" s="247" t="s">
        <v>20</v>
      </c>
      <c r="T4" s="248"/>
      <c r="U4" s="249"/>
      <c r="V4" s="250" t="s">
        <v>21</v>
      </c>
      <c r="W4" s="251"/>
      <c r="X4" s="252"/>
    </row>
    <row r="5" spans="1:24" s="16" customFormat="1" ht="21.75" customHeight="1" x14ac:dyDescent="0.2">
      <c r="B5" s="266"/>
      <c r="C5" s="267"/>
      <c r="D5" s="102" t="s">
        <v>0</v>
      </c>
      <c r="E5" s="103" t="s">
        <v>1</v>
      </c>
      <c r="F5" s="104" t="s">
        <v>14</v>
      </c>
      <c r="G5" s="105" t="s">
        <v>0</v>
      </c>
      <c r="H5" s="103" t="s">
        <v>1</v>
      </c>
      <c r="I5" s="105" t="s">
        <v>14</v>
      </c>
      <c r="J5" s="102" t="s">
        <v>0</v>
      </c>
      <c r="K5" s="103" t="s">
        <v>1</v>
      </c>
      <c r="L5" s="104" t="s">
        <v>14</v>
      </c>
      <c r="M5" s="105" t="s">
        <v>0</v>
      </c>
      <c r="N5" s="103" t="s">
        <v>1</v>
      </c>
      <c r="O5" s="105" t="s">
        <v>14</v>
      </c>
      <c r="P5" s="102" t="s">
        <v>0</v>
      </c>
      <c r="Q5" s="103" t="s">
        <v>1</v>
      </c>
      <c r="R5" s="104" t="s">
        <v>14</v>
      </c>
      <c r="S5" s="105" t="s">
        <v>0</v>
      </c>
      <c r="T5" s="103" t="s">
        <v>1</v>
      </c>
      <c r="U5" s="105" t="s">
        <v>14</v>
      </c>
      <c r="V5" s="47" t="s">
        <v>0</v>
      </c>
      <c r="W5" s="54" t="s">
        <v>1</v>
      </c>
      <c r="X5" s="55" t="s">
        <v>11</v>
      </c>
    </row>
    <row r="6" spans="1:24" ht="21.75" customHeight="1" x14ac:dyDescent="0.2">
      <c r="A6" s="16"/>
      <c r="B6" s="56" t="s">
        <v>45</v>
      </c>
      <c r="C6" s="64" t="s">
        <v>213</v>
      </c>
      <c r="D6" s="106">
        <v>2178</v>
      </c>
      <c r="E6" s="107">
        <v>2330</v>
      </c>
      <c r="F6" s="108">
        <v>4508</v>
      </c>
      <c r="G6" s="109">
        <v>1408</v>
      </c>
      <c r="H6" s="107">
        <v>1462</v>
      </c>
      <c r="I6" s="109">
        <v>2870</v>
      </c>
      <c r="J6" s="106">
        <v>833</v>
      </c>
      <c r="K6" s="107">
        <v>818</v>
      </c>
      <c r="L6" s="108">
        <v>1651</v>
      </c>
      <c r="M6" s="109">
        <v>570</v>
      </c>
      <c r="N6" s="107">
        <v>641</v>
      </c>
      <c r="O6" s="109">
        <v>1211</v>
      </c>
      <c r="P6" s="169">
        <v>5</v>
      </c>
      <c r="Q6" s="170">
        <v>3</v>
      </c>
      <c r="R6" s="171">
        <v>8</v>
      </c>
      <c r="S6" s="86"/>
      <c r="T6" s="87"/>
      <c r="U6" s="88"/>
      <c r="V6" s="52">
        <v>0.64646464646464652</v>
      </c>
      <c r="W6" s="31">
        <v>0.62746781115879824</v>
      </c>
      <c r="X6" s="53">
        <v>0.63664596273291929</v>
      </c>
    </row>
    <row r="7" spans="1:24" ht="21.75" customHeight="1" x14ac:dyDescent="0.2">
      <c r="A7" s="16"/>
      <c r="B7" s="56" t="s">
        <v>47</v>
      </c>
      <c r="C7" s="64" t="s">
        <v>214</v>
      </c>
      <c r="D7" s="110">
        <v>1403</v>
      </c>
      <c r="E7" s="111">
        <v>1413</v>
      </c>
      <c r="F7" s="112">
        <v>2816</v>
      </c>
      <c r="G7" s="113">
        <v>854</v>
      </c>
      <c r="H7" s="111">
        <v>851</v>
      </c>
      <c r="I7" s="113">
        <v>1705</v>
      </c>
      <c r="J7" s="110">
        <v>456</v>
      </c>
      <c r="K7" s="111">
        <v>396</v>
      </c>
      <c r="L7" s="112">
        <v>852</v>
      </c>
      <c r="M7" s="113">
        <v>395</v>
      </c>
      <c r="N7" s="111">
        <v>451</v>
      </c>
      <c r="O7" s="113">
        <v>846</v>
      </c>
      <c r="P7" s="173">
        <v>3</v>
      </c>
      <c r="Q7" s="174">
        <v>4</v>
      </c>
      <c r="R7" s="175">
        <v>7</v>
      </c>
      <c r="S7" s="86"/>
      <c r="T7" s="87"/>
      <c r="U7" s="88"/>
      <c r="V7" s="48">
        <v>0.60869565217391308</v>
      </c>
      <c r="W7" s="50">
        <v>0.60226468506723285</v>
      </c>
      <c r="X7" s="49">
        <v>0.60546875</v>
      </c>
    </row>
    <row r="8" spans="1:24" ht="21.75" customHeight="1" x14ac:dyDescent="0.2">
      <c r="A8" s="16"/>
      <c r="B8" s="56" t="s">
        <v>49</v>
      </c>
      <c r="C8" s="64" t="s">
        <v>215</v>
      </c>
      <c r="D8" s="110">
        <v>1821</v>
      </c>
      <c r="E8" s="111">
        <v>1805</v>
      </c>
      <c r="F8" s="112">
        <v>3626</v>
      </c>
      <c r="G8" s="113">
        <v>1143</v>
      </c>
      <c r="H8" s="111">
        <v>1082</v>
      </c>
      <c r="I8" s="113">
        <v>2225</v>
      </c>
      <c r="J8" s="110">
        <v>745</v>
      </c>
      <c r="K8" s="111">
        <v>670</v>
      </c>
      <c r="L8" s="112">
        <v>1415</v>
      </c>
      <c r="M8" s="113">
        <v>392</v>
      </c>
      <c r="N8" s="111">
        <v>408</v>
      </c>
      <c r="O8" s="113">
        <v>800</v>
      </c>
      <c r="P8" s="173">
        <v>6</v>
      </c>
      <c r="Q8" s="174">
        <v>4</v>
      </c>
      <c r="R8" s="175">
        <v>10</v>
      </c>
      <c r="S8" s="86"/>
      <c r="T8" s="87"/>
      <c r="U8" s="88"/>
      <c r="V8" s="48">
        <v>0.62767710049423397</v>
      </c>
      <c r="W8" s="50">
        <v>0.59944598337950139</v>
      </c>
      <c r="X8" s="49">
        <v>0.61362382790954217</v>
      </c>
    </row>
    <row r="9" spans="1:24" ht="21.75" customHeight="1" x14ac:dyDescent="0.2">
      <c r="A9" s="16"/>
      <c r="B9" s="56" t="s">
        <v>51</v>
      </c>
      <c r="C9" s="64" t="s">
        <v>216</v>
      </c>
      <c r="D9" s="110">
        <v>2951</v>
      </c>
      <c r="E9" s="111">
        <v>2895</v>
      </c>
      <c r="F9" s="112">
        <v>5846</v>
      </c>
      <c r="G9" s="113">
        <v>1778</v>
      </c>
      <c r="H9" s="111">
        <v>1701</v>
      </c>
      <c r="I9" s="113">
        <v>3479</v>
      </c>
      <c r="J9" s="110">
        <v>1065</v>
      </c>
      <c r="K9" s="111">
        <v>917</v>
      </c>
      <c r="L9" s="112">
        <v>1982</v>
      </c>
      <c r="M9" s="113">
        <v>710</v>
      </c>
      <c r="N9" s="111">
        <v>782</v>
      </c>
      <c r="O9" s="113">
        <v>1492</v>
      </c>
      <c r="P9" s="173">
        <v>3</v>
      </c>
      <c r="Q9" s="174">
        <v>2</v>
      </c>
      <c r="R9" s="175">
        <v>5</v>
      </c>
      <c r="S9" s="86"/>
      <c r="T9" s="87"/>
      <c r="U9" s="88"/>
      <c r="V9" s="48">
        <v>0.60250762453405626</v>
      </c>
      <c r="W9" s="50">
        <v>0.58756476683937819</v>
      </c>
      <c r="X9" s="49">
        <v>0.59510776599384196</v>
      </c>
    </row>
    <row r="10" spans="1:24" ht="21.75" customHeight="1" x14ac:dyDescent="0.2">
      <c r="A10" s="16"/>
      <c r="B10" s="56" t="s">
        <v>53</v>
      </c>
      <c r="C10" s="64" t="s">
        <v>217</v>
      </c>
      <c r="D10" s="110">
        <v>3456</v>
      </c>
      <c r="E10" s="111">
        <v>3476</v>
      </c>
      <c r="F10" s="112">
        <v>6932</v>
      </c>
      <c r="G10" s="113">
        <v>2223</v>
      </c>
      <c r="H10" s="111">
        <v>2246</v>
      </c>
      <c r="I10" s="113">
        <v>4469</v>
      </c>
      <c r="J10" s="110">
        <v>1154</v>
      </c>
      <c r="K10" s="111">
        <v>1099</v>
      </c>
      <c r="L10" s="112">
        <v>2253</v>
      </c>
      <c r="M10" s="113">
        <v>1063</v>
      </c>
      <c r="N10" s="111">
        <v>1142</v>
      </c>
      <c r="O10" s="113">
        <v>2205</v>
      </c>
      <c r="P10" s="173">
        <v>6</v>
      </c>
      <c r="Q10" s="174">
        <v>5</v>
      </c>
      <c r="R10" s="175">
        <v>11</v>
      </c>
      <c r="S10" s="86"/>
      <c r="T10" s="87"/>
      <c r="U10" s="88"/>
      <c r="V10" s="48">
        <v>0.64322916666666663</v>
      </c>
      <c r="W10" s="50">
        <v>0.64614499424626004</v>
      </c>
      <c r="X10" s="49">
        <v>0.64469128678592036</v>
      </c>
    </row>
    <row r="11" spans="1:24" ht="21.75" customHeight="1" x14ac:dyDescent="0.2">
      <c r="A11" s="16"/>
      <c r="B11" s="56" t="s">
        <v>54</v>
      </c>
      <c r="C11" s="64" t="s">
        <v>218</v>
      </c>
      <c r="D11" s="110">
        <v>3222</v>
      </c>
      <c r="E11" s="111">
        <v>3355</v>
      </c>
      <c r="F11" s="112">
        <v>6577</v>
      </c>
      <c r="G11" s="113">
        <v>2132</v>
      </c>
      <c r="H11" s="111">
        <v>2154</v>
      </c>
      <c r="I11" s="113">
        <v>4286</v>
      </c>
      <c r="J11" s="110">
        <v>1041</v>
      </c>
      <c r="K11" s="111">
        <v>953</v>
      </c>
      <c r="L11" s="112">
        <v>1994</v>
      </c>
      <c r="M11" s="113">
        <v>1086</v>
      </c>
      <c r="N11" s="111">
        <v>1198</v>
      </c>
      <c r="O11" s="113">
        <v>2284</v>
      </c>
      <c r="P11" s="173">
        <v>5</v>
      </c>
      <c r="Q11" s="174">
        <v>3</v>
      </c>
      <c r="R11" s="175">
        <v>8</v>
      </c>
      <c r="S11" s="86"/>
      <c r="T11" s="87"/>
      <c r="U11" s="88"/>
      <c r="V11" s="48">
        <v>0.66170080695220357</v>
      </c>
      <c r="W11" s="50">
        <v>0.64202682563338298</v>
      </c>
      <c r="X11" s="49">
        <v>0.65166489280827122</v>
      </c>
    </row>
    <row r="12" spans="1:24" ht="21.75" customHeight="1" x14ac:dyDescent="0.2">
      <c r="A12" s="16"/>
      <c r="B12" s="56" t="s">
        <v>55</v>
      </c>
      <c r="C12" s="64" t="s">
        <v>219</v>
      </c>
      <c r="D12" s="110">
        <v>2220</v>
      </c>
      <c r="E12" s="111">
        <v>2298</v>
      </c>
      <c r="F12" s="112">
        <v>4518</v>
      </c>
      <c r="G12" s="113">
        <v>1457</v>
      </c>
      <c r="H12" s="111">
        <v>1478</v>
      </c>
      <c r="I12" s="113">
        <v>2935</v>
      </c>
      <c r="J12" s="110">
        <v>547</v>
      </c>
      <c r="K12" s="111">
        <v>455</v>
      </c>
      <c r="L12" s="112">
        <v>1002</v>
      </c>
      <c r="M12" s="113">
        <v>906</v>
      </c>
      <c r="N12" s="111">
        <v>1018</v>
      </c>
      <c r="O12" s="113">
        <v>1924</v>
      </c>
      <c r="P12" s="173">
        <v>4</v>
      </c>
      <c r="Q12" s="174">
        <v>5</v>
      </c>
      <c r="R12" s="175">
        <v>9</v>
      </c>
      <c r="S12" s="86"/>
      <c r="T12" s="87"/>
      <c r="U12" s="88"/>
      <c r="V12" s="48">
        <v>0.65630630630630626</v>
      </c>
      <c r="W12" s="50">
        <v>0.64316797214969534</v>
      </c>
      <c r="X12" s="49">
        <v>0.64962372731297036</v>
      </c>
    </row>
    <row r="13" spans="1:24" ht="21.75" customHeight="1" x14ac:dyDescent="0.2">
      <c r="A13" s="16"/>
      <c r="B13" s="56" t="s">
        <v>57</v>
      </c>
      <c r="C13" s="64" t="s">
        <v>289</v>
      </c>
      <c r="D13" s="110">
        <v>2840</v>
      </c>
      <c r="E13" s="111">
        <v>2868</v>
      </c>
      <c r="F13" s="112">
        <v>5708</v>
      </c>
      <c r="G13" s="113">
        <v>1817</v>
      </c>
      <c r="H13" s="111">
        <v>1796</v>
      </c>
      <c r="I13" s="113">
        <v>3613</v>
      </c>
      <c r="J13" s="110">
        <v>1112</v>
      </c>
      <c r="K13" s="111">
        <v>1019</v>
      </c>
      <c r="L13" s="112">
        <v>2131</v>
      </c>
      <c r="M13" s="113">
        <v>695</v>
      </c>
      <c r="N13" s="111">
        <v>774</v>
      </c>
      <c r="O13" s="113">
        <v>1469</v>
      </c>
      <c r="P13" s="173">
        <v>10</v>
      </c>
      <c r="Q13" s="174">
        <v>3</v>
      </c>
      <c r="R13" s="175">
        <v>13</v>
      </c>
      <c r="S13" s="86"/>
      <c r="T13" s="87"/>
      <c r="U13" s="88"/>
      <c r="V13" s="48">
        <v>0.63978873239436618</v>
      </c>
      <c r="W13" s="50">
        <v>0.62622036262203629</v>
      </c>
      <c r="X13" s="49">
        <v>0.63297126839523477</v>
      </c>
    </row>
    <row r="14" spans="1:24" ht="21.75" customHeight="1" x14ac:dyDescent="0.2">
      <c r="A14" s="16"/>
      <c r="B14" s="56" t="s">
        <v>59</v>
      </c>
      <c r="C14" s="64" t="s">
        <v>220</v>
      </c>
      <c r="D14" s="110">
        <v>2683</v>
      </c>
      <c r="E14" s="111">
        <v>2666</v>
      </c>
      <c r="F14" s="112">
        <v>5349</v>
      </c>
      <c r="G14" s="113">
        <v>1499</v>
      </c>
      <c r="H14" s="111">
        <v>1481</v>
      </c>
      <c r="I14" s="113">
        <v>2980</v>
      </c>
      <c r="J14" s="110">
        <v>971</v>
      </c>
      <c r="K14" s="111">
        <v>912</v>
      </c>
      <c r="L14" s="112">
        <v>1883</v>
      </c>
      <c r="M14" s="113">
        <v>523</v>
      </c>
      <c r="N14" s="111">
        <v>566</v>
      </c>
      <c r="O14" s="113">
        <v>1089</v>
      </c>
      <c r="P14" s="173">
        <v>5</v>
      </c>
      <c r="Q14" s="174">
        <v>3</v>
      </c>
      <c r="R14" s="175">
        <v>8</v>
      </c>
      <c r="S14" s="86"/>
      <c r="T14" s="87"/>
      <c r="U14" s="88"/>
      <c r="V14" s="48">
        <v>0.5587029444651509</v>
      </c>
      <c r="W14" s="50">
        <v>0.55551387846961742</v>
      </c>
      <c r="X14" s="49">
        <v>0.55711347915498222</v>
      </c>
    </row>
    <row r="15" spans="1:24" ht="21.75" customHeight="1" x14ac:dyDescent="0.2">
      <c r="A15" s="16"/>
      <c r="B15" s="56" t="s">
        <v>60</v>
      </c>
      <c r="C15" s="64" t="s">
        <v>221</v>
      </c>
      <c r="D15" s="110">
        <v>2629</v>
      </c>
      <c r="E15" s="111">
        <v>2495</v>
      </c>
      <c r="F15" s="112">
        <v>5124</v>
      </c>
      <c r="G15" s="113">
        <v>1401</v>
      </c>
      <c r="H15" s="111">
        <v>1308</v>
      </c>
      <c r="I15" s="113">
        <v>2709</v>
      </c>
      <c r="J15" s="110">
        <v>990</v>
      </c>
      <c r="K15" s="111">
        <v>850</v>
      </c>
      <c r="L15" s="112">
        <v>1840</v>
      </c>
      <c r="M15" s="113">
        <v>404</v>
      </c>
      <c r="N15" s="111">
        <v>455</v>
      </c>
      <c r="O15" s="113">
        <v>859</v>
      </c>
      <c r="P15" s="173">
        <v>7</v>
      </c>
      <c r="Q15" s="174">
        <v>3</v>
      </c>
      <c r="R15" s="175">
        <v>10</v>
      </c>
      <c r="S15" s="86"/>
      <c r="T15" s="87"/>
      <c r="U15" s="88"/>
      <c r="V15" s="48">
        <v>0.53290224419931531</v>
      </c>
      <c r="W15" s="50">
        <v>0.52424849699398801</v>
      </c>
      <c r="X15" s="49">
        <v>0.52868852459016391</v>
      </c>
    </row>
    <row r="16" spans="1:24" ht="21.75" customHeight="1" x14ac:dyDescent="0.2">
      <c r="A16" s="16"/>
      <c r="B16" s="56" t="s">
        <v>62</v>
      </c>
      <c r="C16" s="64" t="s">
        <v>222</v>
      </c>
      <c r="D16" s="110">
        <v>1963</v>
      </c>
      <c r="E16" s="111">
        <v>1853</v>
      </c>
      <c r="F16" s="112">
        <v>3816</v>
      </c>
      <c r="G16" s="113">
        <v>983</v>
      </c>
      <c r="H16" s="111">
        <v>943</v>
      </c>
      <c r="I16" s="113">
        <v>1926</v>
      </c>
      <c r="J16" s="110">
        <v>574</v>
      </c>
      <c r="K16" s="111">
        <v>555</v>
      </c>
      <c r="L16" s="112">
        <v>1129</v>
      </c>
      <c r="M16" s="113">
        <v>408</v>
      </c>
      <c r="N16" s="111">
        <v>386</v>
      </c>
      <c r="O16" s="113">
        <v>794</v>
      </c>
      <c r="P16" s="173">
        <v>1</v>
      </c>
      <c r="Q16" s="174">
        <v>2</v>
      </c>
      <c r="R16" s="175">
        <v>3</v>
      </c>
      <c r="S16" s="86"/>
      <c r="T16" s="87"/>
      <c r="U16" s="88"/>
      <c r="V16" s="48">
        <v>0.50076413652572593</v>
      </c>
      <c r="W16" s="50">
        <v>0.50890447922288184</v>
      </c>
      <c r="X16" s="49">
        <v>0.50471698113207553</v>
      </c>
    </row>
    <row r="17" spans="1:24" ht="21.75" customHeight="1" x14ac:dyDescent="0.2">
      <c r="A17" s="16"/>
      <c r="B17" s="56" t="s">
        <v>64</v>
      </c>
      <c r="C17" s="64" t="s">
        <v>223</v>
      </c>
      <c r="D17" s="110">
        <v>3786</v>
      </c>
      <c r="E17" s="111">
        <v>3569</v>
      </c>
      <c r="F17" s="112">
        <v>7355</v>
      </c>
      <c r="G17" s="113">
        <v>2152</v>
      </c>
      <c r="H17" s="111">
        <v>2014</v>
      </c>
      <c r="I17" s="113">
        <v>4166</v>
      </c>
      <c r="J17" s="110">
        <v>1452</v>
      </c>
      <c r="K17" s="111">
        <v>1329</v>
      </c>
      <c r="L17" s="112">
        <v>2781</v>
      </c>
      <c r="M17" s="113">
        <v>696</v>
      </c>
      <c r="N17" s="111">
        <v>678</v>
      </c>
      <c r="O17" s="113">
        <v>1374</v>
      </c>
      <c r="P17" s="173">
        <v>4</v>
      </c>
      <c r="Q17" s="174">
        <v>7</v>
      </c>
      <c r="R17" s="175">
        <v>11</v>
      </c>
      <c r="S17" s="86"/>
      <c r="T17" s="87"/>
      <c r="U17" s="88"/>
      <c r="V17" s="48">
        <v>0.56840993132593765</v>
      </c>
      <c r="W17" s="50">
        <v>0.56430372653404315</v>
      </c>
      <c r="X17" s="49">
        <v>0.56641740312712441</v>
      </c>
    </row>
    <row r="18" spans="1:24" ht="21.75" customHeight="1" x14ac:dyDescent="0.2">
      <c r="A18" s="16"/>
      <c r="B18" s="56" t="s">
        <v>66</v>
      </c>
      <c r="C18" s="64" t="s">
        <v>224</v>
      </c>
      <c r="D18" s="110">
        <v>2565</v>
      </c>
      <c r="E18" s="111">
        <v>2638</v>
      </c>
      <c r="F18" s="112">
        <v>5203</v>
      </c>
      <c r="G18" s="113">
        <v>1590</v>
      </c>
      <c r="H18" s="111">
        <v>1586</v>
      </c>
      <c r="I18" s="113">
        <v>3176</v>
      </c>
      <c r="J18" s="110">
        <v>971</v>
      </c>
      <c r="K18" s="111">
        <v>901</v>
      </c>
      <c r="L18" s="112">
        <v>1872</v>
      </c>
      <c r="M18" s="113">
        <v>617</v>
      </c>
      <c r="N18" s="111">
        <v>684</v>
      </c>
      <c r="O18" s="113">
        <v>1301</v>
      </c>
      <c r="P18" s="173">
        <v>2</v>
      </c>
      <c r="Q18" s="174">
        <v>1</v>
      </c>
      <c r="R18" s="175">
        <v>3</v>
      </c>
      <c r="S18" s="86"/>
      <c r="T18" s="87"/>
      <c r="U18" s="88"/>
      <c r="V18" s="48">
        <v>0.61988304093567248</v>
      </c>
      <c r="W18" s="50">
        <v>0.60121304018195598</v>
      </c>
      <c r="X18" s="49">
        <v>0.61041706707668653</v>
      </c>
    </row>
    <row r="19" spans="1:24" ht="21.75" customHeight="1" x14ac:dyDescent="0.2">
      <c r="A19" s="16"/>
      <c r="B19" s="56" t="s">
        <v>68</v>
      </c>
      <c r="C19" s="64" t="s">
        <v>225</v>
      </c>
      <c r="D19" s="110">
        <v>2647</v>
      </c>
      <c r="E19" s="111">
        <v>2852</v>
      </c>
      <c r="F19" s="112">
        <v>5499</v>
      </c>
      <c r="G19" s="113">
        <v>1630</v>
      </c>
      <c r="H19" s="111">
        <v>1743</v>
      </c>
      <c r="I19" s="113">
        <v>3373</v>
      </c>
      <c r="J19" s="110">
        <v>1070</v>
      </c>
      <c r="K19" s="111">
        <v>1058</v>
      </c>
      <c r="L19" s="112">
        <v>2128</v>
      </c>
      <c r="M19" s="113">
        <v>552</v>
      </c>
      <c r="N19" s="111">
        <v>675</v>
      </c>
      <c r="O19" s="113">
        <v>1227</v>
      </c>
      <c r="P19" s="173">
        <v>8</v>
      </c>
      <c r="Q19" s="174">
        <v>10</v>
      </c>
      <c r="R19" s="175">
        <v>18</v>
      </c>
      <c r="S19" s="86"/>
      <c r="T19" s="87"/>
      <c r="U19" s="88"/>
      <c r="V19" s="48">
        <v>0.61579146203248958</v>
      </c>
      <c r="W19" s="50">
        <v>0.61115007012622724</v>
      </c>
      <c r="X19" s="49">
        <v>0.61338425168212407</v>
      </c>
    </row>
    <row r="20" spans="1:24" ht="21.75" customHeight="1" x14ac:dyDescent="0.2">
      <c r="A20" s="16"/>
      <c r="B20" s="56" t="s">
        <v>70</v>
      </c>
      <c r="C20" s="64" t="s">
        <v>226</v>
      </c>
      <c r="D20" s="110">
        <v>1024</v>
      </c>
      <c r="E20" s="111">
        <v>1026</v>
      </c>
      <c r="F20" s="112">
        <v>2050</v>
      </c>
      <c r="G20" s="113">
        <v>645</v>
      </c>
      <c r="H20" s="111">
        <v>623</v>
      </c>
      <c r="I20" s="113">
        <v>1268</v>
      </c>
      <c r="J20" s="110">
        <v>367</v>
      </c>
      <c r="K20" s="111">
        <v>316</v>
      </c>
      <c r="L20" s="112">
        <v>683</v>
      </c>
      <c r="M20" s="113">
        <v>271</v>
      </c>
      <c r="N20" s="111">
        <v>305</v>
      </c>
      <c r="O20" s="113">
        <v>576</v>
      </c>
      <c r="P20" s="173">
        <v>7</v>
      </c>
      <c r="Q20" s="174">
        <v>2</v>
      </c>
      <c r="R20" s="175">
        <v>9</v>
      </c>
      <c r="S20" s="86"/>
      <c r="T20" s="87"/>
      <c r="U20" s="88"/>
      <c r="V20" s="48">
        <v>0.6298828125</v>
      </c>
      <c r="W20" s="50">
        <v>0.60721247563352831</v>
      </c>
      <c r="X20" s="49">
        <v>0.61853658536585365</v>
      </c>
    </row>
    <row r="21" spans="1:24" ht="21.75" customHeight="1" x14ac:dyDescent="0.2">
      <c r="A21" s="16"/>
      <c r="B21" s="56" t="s">
        <v>72</v>
      </c>
      <c r="C21" s="64" t="s">
        <v>227</v>
      </c>
      <c r="D21" s="110">
        <v>2201</v>
      </c>
      <c r="E21" s="111">
        <v>2116</v>
      </c>
      <c r="F21" s="112">
        <v>4317</v>
      </c>
      <c r="G21" s="113">
        <v>1395</v>
      </c>
      <c r="H21" s="111">
        <v>1353</v>
      </c>
      <c r="I21" s="113">
        <v>2748</v>
      </c>
      <c r="J21" s="110">
        <v>761</v>
      </c>
      <c r="K21" s="111">
        <v>673</v>
      </c>
      <c r="L21" s="112">
        <v>1434</v>
      </c>
      <c r="M21" s="113">
        <v>630</v>
      </c>
      <c r="N21" s="111">
        <v>675</v>
      </c>
      <c r="O21" s="113">
        <v>1305</v>
      </c>
      <c r="P21" s="173">
        <v>4</v>
      </c>
      <c r="Q21" s="174">
        <v>5</v>
      </c>
      <c r="R21" s="175">
        <v>9</v>
      </c>
      <c r="S21" s="86"/>
      <c r="T21" s="87"/>
      <c r="U21" s="88"/>
      <c r="V21" s="48">
        <v>0.63380281690140849</v>
      </c>
      <c r="W21" s="50">
        <v>0.63941398865784504</v>
      </c>
      <c r="X21" s="49">
        <v>0.6365531619179986</v>
      </c>
    </row>
    <row r="22" spans="1:24" ht="21.75" customHeight="1" x14ac:dyDescent="0.2">
      <c r="A22" s="16"/>
      <c r="B22" s="56" t="s">
        <v>74</v>
      </c>
      <c r="C22" s="64" t="s">
        <v>228</v>
      </c>
      <c r="D22" s="110">
        <v>1906</v>
      </c>
      <c r="E22" s="111">
        <v>2054</v>
      </c>
      <c r="F22" s="112">
        <v>3960</v>
      </c>
      <c r="G22" s="113">
        <v>1270</v>
      </c>
      <c r="H22" s="111">
        <v>1275</v>
      </c>
      <c r="I22" s="113">
        <v>2545</v>
      </c>
      <c r="J22" s="110">
        <v>638</v>
      </c>
      <c r="K22" s="111">
        <v>564</v>
      </c>
      <c r="L22" s="112">
        <v>1202</v>
      </c>
      <c r="M22" s="113">
        <v>630</v>
      </c>
      <c r="N22" s="111">
        <v>706</v>
      </c>
      <c r="O22" s="113">
        <v>1336</v>
      </c>
      <c r="P22" s="173">
        <v>2</v>
      </c>
      <c r="Q22" s="174">
        <v>5</v>
      </c>
      <c r="R22" s="175">
        <v>7</v>
      </c>
      <c r="S22" s="86"/>
      <c r="T22" s="87"/>
      <c r="U22" s="88"/>
      <c r="V22" s="48">
        <v>0.66631689401888772</v>
      </c>
      <c r="W22" s="50">
        <v>0.62074001947419666</v>
      </c>
      <c r="X22" s="49">
        <v>0.64267676767676762</v>
      </c>
    </row>
    <row r="23" spans="1:24" ht="21.75" customHeight="1" x14ac:dyDescent="0.2">
      <c r="A23" s="16"/>
      <c r="B23" s="56" t="s">
        <v>76</v>
      </c>
      <c r="C23" s="64" t="s">
        <v>317</v>
      </c>
      <c r="D23" s="110">
        <v>2305</v>
      </c>
      <c r="E23" s="111">
        <v>2348</v>
      </c>
      <c r="F23" s="112">
        <v>4653</v>
      </c>
      <c r="G23" s="113">
        <v>1505</v>
      </c>
      <c r="H23" s="111">
        <v>1449</v>
      </c>
      <c r="I23" s="113">
        <v>2954</v>
      </c>
      <c r="J23" s="110">
        <v>788</v>
      </c>
      <c r="K23" s="111">
        <v>714</v>
      </c>
      <c r="L23" s="112">
        <v>1502</v>
      </c>
      <c r="M23" s="113">
        <v>711</v>
      </c>
      <c r="N23" s="111">
        <v>726</v>
      </c>
      <c r="O23" s="113">
        <v>1437</v>
      </c>
      <c r="P23" s="173">
        <v>6</v>
      </c>
      <c r="Q23" s="174">
        <v>9</v>
      </c>
      <c r="R23" s="175">
        <v>15</v>
      </c>
      <c r="S23" s="86"/>
      <c r="T23" s="87"/>
      <c r="U23" s="88"/>
      <c r="V23" s="48">
        <v>0.65292841648590016</v>
      </c>
      <c r="W23" s="50">
        <v>0.61712095400340716</v>
      </c>
      <c r="X23" s="49">
        <v>0.63485923060391147</v>
      </c>
    </row>
    <row r="24" spans="1:24" ht="21.75" customHeight="1" x14ac:dyDescent="0.2">
      <c r="A24" s="16"/>
      <c r="B24" s="56" t="s">
        <v>78</v>
      </c>
      <c r="C24" s="64" t="s">
        <v>229</v>
      </c>
      <c r="D24" s="110">
        <v>1771</v>
      </c>
      <c r="E24" s="111">
        <v>1762</v>
      </c>
      <c r="F24" s="112">
        <v>3533</v>
      </c>
      <c r="G24" s="113">
        <v>1137</v>
      </c>
      <c r="H24" s="111">
        <v>1098</v>
      </c>
      <c r="I24" s="113">
        <v>2235</v>
      </c>
      <c r="J24" s="110">
        <v>791</v>
      </c>
      <c r="K24" s="111">
        <v>708</v>
      </c>
      <c r="L24" s="112">
        <v>1499</v>
      </c>
      <c r="M24" s="113">
        <v>344</v>
      </c>
      <c r="N24" s="111">
        <v>389</v>
      </c>
      <c r="O24" s="113">
        <v>733</v>
      </c>
      <c r="P24" s="173">
        <v>2</v>
      </c>
      <c r="Q24" s="174">
        <v>1</v>
      </c>
      <c r="R24" s="175">
        <v>3</v>
      </c>
      <c r="S24" s="86"/>
      <c r="T24" s="87"/>
      <c r="U24" s="88"/>
      <c r="V24" s="48">
        <v>0.6420101637492942</v>
      </c>
      <c r="W24" s="50">
        <v>0.62315550510783202</v>
      </c>
      <c r="X24" s="49">
        <v>0.63260684970280212</v>
      </c>
    </row>
    <row r="25" spans="1:24" ht="21.75" customHeight="1" x14ac:dyDescent="0.2">
      <c r="A25" s="16"/>
      <c r="B25" s="56" t="s">
        <v>96</v>
      </c>
      <c r="C25" s="64" t="s">
        <v>230</v>
      </c>
      <c r="D25" s="110">
        <v>2948</v>
      </c>
      <c r="E25" s="111">
        <v>2909</v>
      </c>
      <c r="F25" s="112">
        <v>5857</v>
      </c>
      <c r="G25" s="113">
        <v>1635</v>
      </c>
      <c r="H25" s="111">
        <v>1571</v>
      </c>
      <c r="I25" s="113">
        <v>3206</v>
      </c>
      <c r="J25" s="110">
        <v>1151</v>
      </c>
      <c r="K25" s="111">
        <v>1079</v>
      </c>
      <c r="L25" s="112">
        <v>2230</v>
      </c>
      <c r="M25" s="113">
        <v>478</v>
      </c>
      <c r="N25" s="111">
        <v>491</v>
      </c>
      <c r="O25" s="113">
        <v>969</v>
      </c>
      <c r="P25" s="173">
        <v>6</v>
      </c>
      <c r="Q25" s="174">
        <v>1</v>
      </c>
      <c r="R25" s="175">
        <v>7</v>
      </c>
      <c r="S25" s="86"/>
      <c r="T25" s="87"/>
      <c r="U25" s="88"/>
      <c r="V25" s="48">
        <v>0.55461329715061058</v>
      </c>
      <c r="W25" s="50">
        <v>0.54004812650395329</v>
      </c>
      <c r="X25" s="49">
        <v>0.54737920437083831</v>
      </c>
    </row>
    <row r="26" spans="1:24" ht="21.75" customHeight="1" x14ac:dyDescent="0.2">
      <c r="A26" s="16"/>
      <c r="B26" s="56" t="s">
        <v>98</v>
      </c>
      <c r="C26" s="64" t="s">
        <v>231</v>
      </c>
      <c r="D26" s="110">
        <v>1757</v>
      </c>
      <c r="E26" s="111">
        <v>1788</v>
      </c>
      <c r="F26" s="112">
        <v>3545</v>
      </c>
      <c r="G26" s="113">
        <v>1003</v>
      </c>
      <c r="H26" s="111">
        <v>978</v>
      </c>
      <c r="I26" s="113">
        <v>1981</v>
      </c>
      <c r="J26" s="110">
        <v>760</v>
      </c>
      <c r="K26" s="111">
        <v>697</v>
      </c>
      <c r="L26" s="112">
        <v>1457</v>
      </c>
      <c r="M26" s="113">
        <v>240</v>
      </c>
      <c r="N26" s="111">
        <v>279</v>
      </c>
      <c r="O26" s="113">
        <v>519</v>
      </c>
      <c r="P26" s="173">
        <v>3</v>
      </c>
      <c r="Q26" s="174">
        <v>2</v>
      </c>
      <c r="R26" s="175">
        <v>5</v>
      </c>
      <c r="S26" s="86"/>
      <c r="T26" s="87"/>
      <c r="U26" s="88"/>
      <c r="V26" s="48">
        <v>0.57085941946499719</v>
      </c>
      <c r="W26" s="50">
        <v>0.54697986577181212</v>
      </c>
      <c r="X26" s="49">
        <v>0.55881523272214384</v>
      </c>
    </row>
    <row r="27" spans="1:24" ht="21.75" customHeight="1" x14ac:dyDescent="0.2">
      <c r="A27" s="16"/>
      <c r="B27" s="56" t="s">
        <v>100</v>
      </c>
      <c r="C27" s="64" t="s">
        <v>232</v>
      </c>
      <c r="D27" s="110">
        <v>2263</v>
      </c>
      <c r="E27" s="111">
        <v>2299</v>
      </c>
      <c r="F27" s="112">
        <v>4562</v>
      </c>
      <c r="G27" s="113">
        <v>1429</v>
      </c>
      <c r="H27" s="111">
        <v>1388</v>
      </c>
      <c r="I27" s="113">
        <v>2817</v>
      </c>
      <c r="J27" s="110">
        <v>1074</v>
      </c>
      <c r="K27" s="111">
        <v>1021</v>
      </c>
      <c r="L27" s="112">
        <v>2095</v>
      </c>
      <c r="M27" s="113">
        <v>354</v>
      </c>
      <c r="N27" s="111">
        <v>366</v>
      </c>
      <c r="O27" s="113">
        <v>720</v>
      </c>
      <c r="P27" s="173">
        <v>1</v>
      </c>
      <c r="Q27" s="174">
        <v>1</v>
      </c>
      <c r="R27" s="175">
        <v>2</v>
      </c>
      <c r="S27" s="86"/>
      <c r="T27" s="87"/>
      <c r="U27" s="88"/>
      <c r="V27" s="48">
        <v>0.63146266018559438</v>
      </c>
      <c r="W27" s="50">
        <v>0.60374075685080475</v>
      </c>
      <c r="X27" s="49">
        <v>0.61749232792634812</v>
      </c>
    </row>
    <row r="28" spans="1:24" ht="21.75" customHeight="1" x14ac:dyDescent="0.2">
      <c r="A28" s="16"/>
      <c r="B28" s="56" t="s">
        <v>102</v>
      </c>
      <c r="C28" s="64" t="s">
        <v>233</v>
      </c>
      <c r="D28" s="110">
        <v>1256</v>
      </c>
      <c r="E28" s="111">
        <v>1212</v>
      </c>
      <c r="F28" s="112">
        <v>2468</v>
      </c>
      <c r="G28" s="113">
        <v>745</v>
      </c>
      <c r="H28" s="111">
        <v>719</v>
      </c>
      <c r="I28" s="113">
        <v>1464</v>
      </c>
      <c r="J28" s="110">
        <v>551</v>
      </c>
      <c r="K28" s="111">
        <v>528</v>
      </c>
      <c r="L28" s="112">
        <v>1079</v>
      </c>
      <c r="M28" s="113">
        <v>189</v>
      </c>
      <c r="N28" s="111">
        <v>188</v>
      </c>
      <c r="O28" s="113">
        <v>377</v>
      </c>
      <c r="P28" s="173">
        <v>5</v>
      </c>
      <c r="Q28" s="174">
        <v>3</v>
      </c>
      <c r="R28" s="175">
        <v>8</v>
      </c>
      <c r="S28" s="86"/>
      <c r="T28" s="87"/>
      <c r="U28" s="88"/>
      <c r="V28" s="48">
        <v>0.59315286624203822</v>
      </c>
      <c r="W28" s="50">
        <v>0.59323432343234328</v>
      </c>
      <c r="X28" s="49">
        <v>0.59319286871961097</v>
      </c>
    </row>
    <row r="29" spans="1:24" ht="21.75" customHeight="1" x14ac:dyDescent="0.2">
      <c r="A29" s="16"/>
      <c r="B29" s="56" t="s">
        <v>104</v>
      </c>
      <c r="C29" s="64" t="s">
        <v>234</v>
      </c>
      <c r="D29" s="110">
        <v>1678</v>
      </c>
      <c r="E29" s="111">
        <v>1528</v>
      </c>
      <c r="F29" s="112">
        <v>3206</v>
      </c>
      <c r="G29" s="113">
        <v>1008</v>
      </c>
      <c r="H29" s="111">
        <v>900</v>
      </c>
      <c r="I29" s="113">
        <v>1908</v>
      </c>
      <c r="J29" s="110">
        <v>693</v>
      </c>
      <c r="K29" s="111">
        <v>585</v>
      </c>
      <c r="L29" s="112">
        <v>1278</v>
      </c>
      <c r="M29" s="113">
        <v>311</v>
      </c>
      <c r="N29" s="111">
        <v>312</v>
      </c>
      <c r="O29" s="113">
        <v>623</v>
      </c>
      <c r="P29" s="173">
        <v>4</v>
      </c>
      <c r="Q29" s="174">
        <v>3</v>
      </c>
      <c r="R29" s="175">
        <v>7</v>
      </c>
      <c r="S29" s="86"/>
      <c r="T29" s="87"/>
      <c r="U29" s="88"/>
      <c r="V29" s="48">
        <v>0.600715137067938</v>
      </c>
      <c r="W29" s="50">
        <v>0.58900523560209428</v>
      </c>
      <c r="X29" s="49">
        <v>0.595134123518403</v>
      </c>
    </row>
    <row r="30" spans="1:24" ht="21.75" customHeight="1" x14ac:dyDescent="0.2">
      <c r="A30" s="16"/>
      <c r="B30" s="56" t="s">
        <v>106</v>
      </c>
      <c r="C30" s="64" t="s">
        <v>235</v>
      </c>
      <c r="D30" s="110">
        <v>3169</v>
      </c>
      <c r="E30" s="111">
        <v>3296</v>
      </c>
      <c r="F30" s="112">
        <v>6465</v>
      </c>
      <c r="G30" s="113">
        <v>2170</v>
      </c>
      <c r="H30" s="111">
        <v>2179</v>
      </c>
      <c r="I30" s="113">
        <v>4349</v>
      </c>
      <c r="J30" s="110">
        <v>1475</v>
      </c>
      <c r="K30" s="111">
        <v>1447</v>
      </c>
      <c r="L30" s="112">
        <v>2922</v>
      </c>
      <c r="M30" s="113">
        <v>687</v>
      </c>
      <c r="N30" s="111">
        <v>720</v>
      </c>
      <c r="O30" s="113">
        <v>1407</v>
      </c>
      <c r="P30" s="173">
        <v>8</v>
      </c>
      <c r="Q30" s="174">
        <v>12</v>
      </c>
      <c r="R30" s="175">
        <v>20</v>
      </c>
      <c r="S30" s="86"/>
      <c r="T30" s="87"/>
      <c r="U30" s="88"/>
      <c r="V30" s="48">
        <v>0.68475859892710633</v>
      </c>
      <c r="W30" s="50">
        <v>0.66110436893203883</v>
      </c>
      <c r="X30" s="49">
        <v>0.67269914926527452</v>
      </c>
    </row>
    <row r="31" spans="1:24" ht="21.75" customHeight="1" x14ac:dyDescent="0.2">
      <c r="A31" s="16"/>
      <c r="B31" s="56" t="s">
        <v>149</v>
      </c>
      <c r="C31" s="64" t="s">
        <v>236</v>
      </c>
      <c r="D31" s="110">
        <v>2378</v>
      </c>
      <c r="E31" s="111">
        <v>2344</v>
      </c>
      <c r="F31" s="112">
        <v>4722</v>
      </c>
      <c r="G31" s="113">
        <v>1423</v>
      </c>
      <c r="H31" s="111">
        <v>1418</v>
      </c>
      <c r="I31" s="113">
        <v>2841</v>
      </c>
      <c r="J31" s="110">
        <v>796</v>
      </c>
      <c r="K31" s="111">
        <v>736</v>
      </c>
      <c r="L31" s="112">
        <v>1532</v>
      </c>
      <c r="M31" s="113">
        <v>624</v>
      </c>
      <c r="N31" s="111">
        <v>677</v>
      </c>
      <c r="O31" s="113">
        <v>1301</v>
      </c>
      <c r="P31" s="173">
        <v>3</v>
      </c>
      <c r="Q31" s="174">
        <v>5</v>
      </c>
      <c r="R31" s="175">
        <v>8</v>
      </c>
      <c r="S31" s="86"/>
      <c r="T31" s="87"/>
      <c r="U31" s="88"/>
      <c r="V31" s="48">
        <v>0.59840201850294361</v>
      </c>
      <c r="W31" s="50">
        <v>0.6049488054607508</v>
      </c>
      <c r="X31" s="49">
        <v>0.6016518424396442</v>
      </c>
    </row>
    <row r="32" spans="1:24" ht="21.75" customHeight="1" x14ac:dyDescent="0.2">
      <c r="A32" s="16"/>
      <c r="B32" s="56" t="s">
        <v>151</v>
      </c>
      <c r="C32" s="64" t="s">
        <v>237</v>
      </c>
      <c r="D32" s="110">
        <v>2325</v>
      </c>
      <c r="E32" s="111">
        <v>2424</v>
      </c>
      <c r="F32" s="112">
        <v>4749</v>
      </c>
      <c r="G32" s="113">
        <v>1480</v>
      </c>
      <c r="H32" s="111">
        <v>1499</v>
      </c>
      <c r="I32" s="113">
        <v>2979</v>
      </c>
      <c r="J32" s="110">
        <v>955</v>
      </c>
      <c r="K32" s="111">
        <v>910</v>
      </c>
      <c r="L32" s="112">
        <v>1865</v>
      </c>
      <c r="M32" s="113">
        <v>523</v>
      </c>
      <c r="N32" s="111">
        <v>584</v>
      </c>
      <c r="O32" s="113">
        <v>1107</v>
      </c>
      <c r="P32" s="173">
        <v>2</v>
      </c>
      <c r="Q32" s="174">
        <v>5</v>
      </c>
      <c r="R32" s="175">
        <v>7</v>
      </c>
      <c r="S32" s="86"/>
      <c r="T32" s="87"/>
      <c r="U32" s="88"/>
      <c r="V32" s="48">
        <v>0.63655913978494627</v>
      </c>
      <c r="W32" s="50">
        <v>0.61839933993399343</v>
      </c>
      <c r="X32" s="49">
        <v>0.62728995578016422</v>
      </c>
    </row>
    <row r="33" spans="1:24" ht="21.75" customHeight="1" x14ac:dyDescent="0.2">
      <c r="A33" s="16"/>
      <c r="B33" s="56" t="s">
        <v>153</v>
      </c>
      <c r="C33" s="64" t="s">
        <v>238</v>
      </c>
      <c r="D33" s="110">
        <v>2815</v>
      </c>
      <c r="E33" s="111">
        <v>2937</v>
      </c>
      <c r="F33" s="112">
        <v>5752</v>
      </c>
      <c r="G33" s="113">
        <v>1732</v>
      </c>
      <c r="H33" s="111">
        <v>1653</v>
      </c>
      <c r="I33" s="113">
        <v>3385</v>
      </c>
      <c r="J33" s="110">
        <v>1074</v>
      </c>
      <c r="K33" s="111">
        <v>964</v>
      </c>
      <c r="L33" s="112">
        <v>2038</v>
      </c>
      <c r="M33" s="113">
        <v>655</v>
      </c>
      <c r="N33" s="111">
        <v>686</v>
      </c>
      <c r="O33" s="113">
        <v>1341</v>
      </c>
      <c r="P33" s="173">
        <v>3</v>
      </c>
      <c r="Q33" s="174">
        <v>3</v>
      </c>
      <c r="R33" s="175">
        <v>6</v>
      </c>
      <c r="S33" s="86"/>
      <c r="T33" s="87"/>
      <c r="U33" s="88"/>
      <c r="V33" s="48">
        <v>0.61527531083481346</v>
      </c>
      <c r="W33" s="50">
        <v>0.56281920326864143</v>
      </c>
      <c r="X33" s="49">
        <v>0.58849095966620302</v>
      </c>
    </row>
    <row r="34" spans="1:24" ht="21.75" customHeight="1" x14ac:dyDescent="0.2">
      <c r="A34" s="16"/>
      <c r="B34" s="56" t="s">
        <v>239</v>
      </c>
      <c r="C34" s="64" t="s">
        <v>295</v>
      </c>
      <c r="D34" s="110">
        <v>2484</v>
      </c>
      <c r="E34" s="111">
        <v>2714</v>
      </c>
      <c r="F34" s="112">
        <v>5198</v>
      </c>
      <c r="G34" s="113">
        <v>1454</v>
      </c>
      <c r="H34" s="111">
        <v>1493</v>
      </c>
      <c r="I34" s="113">
        <v>2947</v>
      </c>
      <c r="J34" s="110">
        <v>1029</v>
      </c>
      <c r="K34" s="111">
        <v>1032</v>
      </c>
      <c r="L34" s="112">
        <v>2061</v>
      </c>
      <c r="M34" s="113">
        <v>424</v>
      </c>
      <c r="N34" s="111">
        <v>458</v>
      </c>
      <c r="O34" s="113">
        <v>882</v>
      </c>
      <c r="P34" s="173">
        <v>1</v>
      </c>
      <c r="Q34" s="174">
        <v>3</v>
      </c>
      <c r="R34" s="175">
        <v>4</v>
      </c>
      <c r="S34" s="86"/>
      <c r="T34" s="87"/>
      <c r="U34" s="88"/>
      <c r="V34" s="48">
        <v>0.58534621578099844</v>
      </c>
      <c r="W34" s="50">
        <v>0.55011053795136333</v>
      </c>
      <c r="X34" s="49">
        <v>0.56694882647171985</v>
      </c>
    </row>
    <row r="35" spans="1:24" ht="21.75" customHeight="1" x14ac:dyDescent="0.2">
      <c r="A35" s="16"/>
      <c r="B35" s="56" t="s">
        <v>240</v>
      </c>
      <c r="C35" s="64" t="s">
        <v>241</v>
      </c>
      <c r="D35" s="110">
        <v>2369</v>
      </c>
      <c r="E35" s="111">
        <v>2541</v>
      </c>
      <c r="F35" s="112">
        <v>4910</v>
      </c>
      <c r="G35" s="113">
        <v>1307</v>
      </c>
      <c r="H35" s="111">
        <v>1319</v>
      </c>
      <c r="I35" s="113">
        <v>2626</v>
      </c>
      <c r="J35" s="110">
        <v>948</v>
      </c>
      <c r="K35" s="111">
        <v>907</v>
      </c>
      <c r="L35" s="112">
        <v>1855</v>
      </c>
      <c r="M35" s="113">
        <v>356</v>
      </c>
      <c r="N35" s="111">
        <v>407</v>
      </c>
      <c r="O35" s="113">
        <v>763</v>
      </c>
      <c r="P35" s="173">
        <v>3</v>
      </c>
      <c r="Q35" s="174">
        <v>5</v>
      </c>
      <c r="R35" s="175">
        <v>8</v>
      </c>
      <c r="S35" s="86"/>
      <c r="T35" s="87"/>
      <c r="U35" s="88"/>
      <c r="V35" s="48">
        <v>0.55170958210215282</v>
      </c>
      <c r="W35" s="50">
        <v>0.51908697363242817</v>
      </c>
      <c r="X35" s="49">
        <v>0.53482688391038702</v>
      </c>
    </row>
    <row r="36" spans="1:24" ht="21.75" customHeight="1" x14ac:dyDescent="0.2">
      <c r="A36" s="16"/>
      <c r="B36" s="56" t="s">
        <v>242</v>
      </c>
      <c r="C36" s="64" t="s">
        <v>243</v>
      </c>
      <c r="D36" s="110">
        <v>1389</v>
      </c>
      <c r="E36" s="111">
        <v>1462</v>
      </c>
      <c r="F36" s="112">
        <v>2851</v>
      </c>
      <c r="G36" s="113">
        <v>818</v>
      </c>
      <c r="H36" s="111">
        <v>801</v>
      </c>
      <c r="I36" s="113">
        <v>1619</v>
      </c>
      <c r="J36" s="110">
        <v>653</v>
      </c>
      <c r="K36" s="111">
        <v>623</v>
      </c>
      <c r="L36" s="112">
        <v>1276</v>
      </c>
      <c r="M36" s="113">
        <v>164</v>
      </c>
      <c r="N36" s="111">
        <v>176</v>
      </c>
      <c r="O36" s="113">
        <v>340</v>
      </c>
      <c r="P36" s="173">
        <v>1</v>
      </c>
      <c r="Q36" s="174">
        <v>2</v>
      </c>
      <c r="R36" s="175">
        <v>3</v>
      </c>
      <c r="S36" s="86"/>
      <c r="T36" s="87"/>
      <c r="U36" s="88"/>
      <c r="V36" s="48">
        <v>0.58891288696904243</v>
      </c>
      <c r="W36" s="50">
        <v>0.54787961696306431</v>
      </c>
      <c r="X36" s="49">
        <v>0.56787092248333915</v>
      </c>
    </row>
    <row r="37" spans="1:24" ht="21.75" customHeight="1" x14ac:dyDescent="0.2">
      <c r="A37" s="16"/>
      <c r="B37" s="56" t="s">
        <v>244</v>
      </c>
      <c r="C37" s="64" t="s">
        <v>245</v>
      </c>
      <c r="D37" s="110">
        <v>1924</v>
      </c>
      <c r="E37" s="111">
        <v>1918</v>
      </c>
      <c r="F37" s="112">
        <v>3842</v>
      </c>
      <c r="G37" s="113">
        <v>1129</v>
      </c>
      <c r="H37" s="111">
        <v>1137</v>
      </c>
      <c r="I37" s="113">
        <v>2266</v>
      </c>
      <c r="J37" s="110">
        <v>878</v>
      </c>
      <c r="K37" s="111">
        <v>893</v>
      </c>
      <c r="L37" s="112">
        <v>1771</v>
      </c>
      <c r="M37" s="113">
        <v>247</v>
      </c>
      <c r="N37" s="111">
        <v>243</v>
      </c>
      <c r="O37" s="113">
        <v>490</v>
      </c>
      <c r="P37" s="173">
        <v>4</v>
      </c>
      <c r="Q37" s="174">
        <v>1</v>
      </c>
      <c r="R37" s="175">
        <v>5</v>
      </c>
      <c r="S37" s="86"/>
      <c r="T37" s="87"/>
      <c r="U37" s="88"/>
      <c r="V37" s="48">
        <v>0.58679833679833682</v>
      </c>
      <c r="W37" s="50">
        <v>0.59280500521376434</v>
      </c>
      <c r="X37" s="49">
        <v>0.58979698073919828</v>
      </c>
    </row>
    <row r="38" spans="1:24" ht="21.75" customHeight="1" thickBot="1" x14ac:dyDescent="0.25">
      <c r="A38" s="16"/>
      <c r="B38" s="56" t="s">
        <v>246</v>
      </c>
      <c r="C38" s="64" t="s">
        <v>247</v>
      </c>
      <c r="D38" s="110">
        <v>4698</v>
      </c>
      <c r="E38" s="111">
        <v>4890</v>
      </c>
      <c r="F38" s="112">
        <v>9588</v>
      </c>
      <c r="G38" s="113">
        <v>2699</v>
      </c>
      <c r="H38" s="111">
        <v>2661</v>
      </c>
      <c r="I38" s="113">
        <v>5360</v>
      </c>
      <c r="J38" s="110">
        <v>1848</v>
      </c>
      <c r="K38" s="111">
        <v>1729</v>
      </c>
      <c r="L38" s="112">
        <v>3577</v>
      </c>
      <c r="M38" s="113">
        <v>846</v>
      </c>
      <c r="N38" s="111">
        <v>925</v>
      </c>
      <c r="O38" s="113">
        <v>1771</v>
      </c>
      <c r="P38" s="173">
        <v>5</v>
      </c>
      <c r="Q38" s="174">
        <v>7</v>
      </c>
      <c r="R38" s="175">
        <v>12</v>
      </c>
      <c r="S38" s="86"/>
      <c r="T38" s="87"/>
      <c r="U38" s="88"/>
      <c r="V38" s="48">
        <v>0.57449978714346528</v>
      </c>
      <c r="W38" s="50">
        <v>0.54417177914110426</v>
      </c>
      <c r="X38" s="49">
        <v>0.55903212348769293</v>
      </c>
    </row>
    <row r="39" spans="1:24" ht="21.75" hidden="1" customHeight="1" x14ac:dyDescent="0.2">
      <c r="A39" s="16"/>
      <c r="B39" s="56" t="s">
        <v>108</v>
      </c>
      <c r="C39" s="64" t="s">
        <v>108</v>
      </c>
      <c r="D39" s="110" t="s">
        <v>108</v>
      </c>
      <c r="E39" s="111" t="s">
        <v>108</v>
      </c>
      <c r="F39" s="112" t="s">
        <v>108</v>
      </c>
      <c r="G39" s="113" t="s">
        <v>108</v>
      </c>
      <c r="H39" s="111" t="s">
        <v>108</v>
      </c>
      <c r="I39" s="113" t="s">
        <v>108</v>
      </c>
      <c r="J39" s="110"/>
      <c r="K39" s="111"/>
      <c r="L39" s="112" t="s">
        <v>108</v>
      </c>
      <c r="M39" s="113"/>
      <c r="N39" s="111"/>
      <c r="O39" s="113" t="s">
        <v>108</v>
      </c>
      <c r="P39" s="173" t="s">
        <v>108</v>
      </c>
      <c r="Q39" s="174" t="s">
        <v>108</v>
      </c>
      <c r="R39" s="175" t="s">
        <v>108</v>
      </c>
      <c r="S39" s="86"/>
      <c r="T39" s="87"/>
      <c r="U39" s="88"/>
      <c r="V39" s="48" t="s">
        <v>108</v>
      </c>
      <c r="W39" s="50" t="s">
        <v>108</v>
      </c>
      <c r="X39" s="49" t="s">
        <v>108</v>
      </c>
    </row>
    <row r="40" spans="1:24" ht="21.75" hidden="1" customHeight="1" thickBot="1" x14ac:dyDescent="0.25">
      <c r="A40" s="16"/>
      <c r="B40" s="57" t="s">
        <v>108</v>
      </c>
      <c r="C40" s="65" t="s">
        <v>108</v>
      </c>
      <c r="D40" s="93" t="s">
        <v>108</v>
      </c>
      <c r="E40" s="94" t="s">
        <v>108</v>
      </c>
      <c r="F40" s="95" t="s">
        <v>108</v>
      </c>
      <c r="G40" s="77" t="s">
        <v>108</v>
      </c>
      <c r="H40" s="94" t="s">
        <v>108</v>
      </c>
      <c r="I40" s="77" t="s">
        <v>108</v>
      </c>
      <c r="J40" s="93"/>
      <c r="K40" s="94"/>
      <c r="L40" s="95" t="s">
        <v>108</v>
      </c>
      <c r="M40" s="77"/>
      <c r="N40" s="94"/>
      <c r="O40" s="77" t="s">
        <v>108</v>
      </c>
      <c r="P40" s="176" t="s">
        <v>108</v>
      </c>
      <c r="Q40" s="177" t="s">
        <v>108</v>
      </c>
      <c r="R40" s="178" t="s">
        <v>108</v>
      </c>
      <c r="S40" s="114"/>
      <c r="T40" s="115"/>
      <c r="U40" s="116"/>
      <c r="V40" s="33" t="s">
        <v>108</v>
      </c>
      <c r="W40" s="34" t="s">
        <v>108</v>
      </c>
      <c r="X40" s="35" t="s">
        <v>108</v>
      </c>
    </row>
    <row r="41" spans="1:24" ht="21.75" customHeight="1" thickTop="1" thickBot="1" x14ac:dyDescent="0.25">
      <c r="A41" s="16"/>
      <c r="B41" s="58" t="s">
        <v>30</v>
      </c>
      <c r="C41" s="66"/>
      <c r="D41" s="155">
        <v>79024</v>
      </c>
      <c r="E41" s="156">
        <v>80081</v>
      </c>
      <c r="F41" s="124">
        <v>159105</v>
      </c>
      <c r="G41" s="157">
        <v>48051</v>
      </c>
      <c r="H41" s="156">
        <v>47359</v>
      </c>
      <c r="I41" s="157">
        <v>95410</v>
      </c>
      <c r="J41" s="155">
        <v>30211</v>
      </c>
      <c r="K41" s="156">
        <v>28058</v>
      </c>
      <c r="L41" s="124">
        <v>58269</v>
      </c>
      <c r="M41" s="157">
        <v>17701</v>
      </c>
      <c r="N41" s="156">
        <v>19171</v>
      </c>
      <c r="O41" s="157">
        <v>36872</v>
      </c>
      <c r="P41" s="179">
        <v>139</v>
      </c>
      <c r="Q41" s="180">
        <v>130</v>
      </c>
      <c r="R41" s="181">
        <v>269</v>
      </c>
      <c r="S41" s="165"/>
      <c r="T41" s="166"/>
      <c r="U41" s="167"/>
      <c r="V41" s="59">
        <v>0.60805578052237297</v>
      </c>
      <c r="W41" s="60">
        <v>0.59138871892209133</v>
      </c>
      <c r="X41" s="61">
        <v>0.59966688664718271</v>
      </c>
    </row>
    <row r="42" spans="1:24" s="186" customFormat="1" ht="21.75" customHeight="1" thickBot="1" x14ac:dyDescent="0.25">
      <c r="A42" s="71"/>
      <c r="B42" s="263" t="s">
        <v>32</v>
      </c>
      <c r="C42" s="264"/>
      <c r="D42" s="158">
        <v>104</v>
      </c>
      <c r="E42" s="159">
        <v>108</v>
      </c>
      <c r="F42" s="160">
        <v>212</v>
      </c>
      <c r="G42" s="161">
        <v>36</v>
      </c>
      <c r="H42" s="159">
        <v>25</v>
      </c>
      <c r="I42" s="161">
        <v>61</v>
      </c>
      <c r="J42" s="182">
        <v>0</v>
      </c>
      <c r="K42" s="183">
        <v>0</v>
      </c>
      <c r="L42" s="184">
        <v>0</v>
      </c>
      <c r="M42" s="185">
        <v>2</v>
      </c>
      <c r="N42" s="183">
        <v>0</v>
      </c>
      <c r="O42" s="185">
        <v>2</v>
      </c>
      <c r="P42" s="182">
        <v>0</v>
      </c>
      <c r="Q42" s="183">
        <v>0</v>
      </c>
      <c r="R42" s="184">
        <v>0</v>
      </c>
      <c r="S42" s="185">
        <v>34</v>
      </c>
      <c r="T42" s="183">
        <v>25</v>
      </c>
      <c r="U42" s="185">
        <v>59</v>
      </c>
      <c r="V42" s="72">
        <v>0.34615384615384615</v>
      </c>
      <c r="W42" s="73">
        <v>0.23148148148148148</v>
      </c>
      <c r="X42" s="74">
        <v>0.28773584905660377</v>
      </c>
    </row>
    <row r="43" spans="1:24" ht="21.75" customHeight="1" thickBot="1" x14ac:dyDescent="0.25">
      <c r="A43" s="16"/>
      <c r="B43" s="239" t="s">
        <v>31</v>
      </c>
      <c r="C43" s="240"/>
      <c r="D43" s="145">
        <v>79128</v>
      </c>
      <c r="E43" s="146">
        <v>80189</v>
      </c>
      <c r="F43" s="125">
        <v>159317</v>
      </c>
      <c r="G43" s="147">
        <v>48087</v>
      </c>
      <c r="H43" s="146">
        <v>47384</v>
      </c>
      <c r="I43" s="147">
        <v>95471</v>
      </c>
      <c r="J43" s="148"/>
      <c r="K43" s="149"/>
      <c r="L43" s="150"/>
      <c r="M43" s="151"/>
      <c r="N43" s="149"/>
      <c r="O43" s="151"/>
      <c r="P43" s="162"/>
      <c r="Q43" s="163"/>
      <c r="R43" s="164"/>
      <c r="S43" s="151"/>
      <c r="T43" s="149"/>
      <c r="U43" s="150"/>
      <c r="V43" s="24">
        <v>0.60771155595996362</v>
      </c>
      <c r="W43" s="51">
        <v>0.59090398932521915</v>
      </c>
      <c r="X43" s="23">
        <v>0.59925180614749207</v>
      </c>
    </row>
  </sheetData>
  <sheetProtection algorithmName="SHA-512" hashValue="IY/dmMcGpVvxtJFZ9FUXmNvIgrHOpSKs6Ed0mFXsnUvzJa7gKPDUXhOr/kIVHdhsNHPt5hQoQkoE8wfzR6JltQ==" saltValue="BeNiesUbKUK0VesRHOUgww==" spinCount="100000" sheet="1" objects="1" scenarios="1"/>
  <protectedRanges>
    <protectedRange sqref="M6:N40" name="範囲2"/>
    <protectedRange sqref="J6:K40" name="範囲1"/>
  </protectedRanges>
  <mergeCells count="11">
    <mergeCell ref="P4:R4"/>
    <mergeCell ref="S4:U4"/>
    <mergeCell ref="V4:X4"/>
    <mergeCell ref="B42:C42"/>
    <mergeCell ref="B43:C43"/>
    <mergeCell ref="B4:B5"/>
    <mergeCell ref="C4:C5"/>
    <mergeCell ref="D4:F4"/>
    <mergeCell ref="G4:I4"/>
    <mergeCell ref="J4:L4"/>
    <mergeCell ref="M4:O4"/>
  </mergeCells>
  <phoneticPr fontId="2"/>
  <pageMargins left="0.39370078740157483" right="0.39370078740157483" top="0.62992125984251968" bottom="0.59055118110236227" header="0.43307086614173229" footer="0.39370078740157483"/>
  <pageSetup paperSize="9" scale="61" orientation="landscape" r:id="rId1"/>
  <headerFooter alignWithMargins="0">
    <oddFooter>&amp;R令和７年７月２０日執行　参議院議員通常選挙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さいたま市</vt:lpstr>
      <vt:lpstr>西区</vt:lpstr>
      <vt:lpstr>北区</vt:lpstr>
      <vt:lpstr>大宮区</vt:lpstr>
      <vt:lpstr>見沼区</vt:lpstr>
      <vt:lpstr>中央区</vt:lpstr>
      <vt:lpstr>桜区</vt:lpstr>
      <vt:lpstr>浦和区</vt:lpstr>
      <vt:lpstr>南区</vt:lpstr>
      <vt:lpstr>緑区</vt:lpstr>
      <vt:lpstr>岩槻区</vt:lpstr>
      <vt:lpstr>さいたま市!Print_Area</vt:lpstr>
      <vt:lpstr>浦和区!Print_Area</vt:lpstr>
      <vt:lpstr>岩槻区!Print_Area</vt:lpstr>
      <vt:lpstr>見沼区!Print_Area</vt:lpstr>
      <vt:lpstr>桜区!Print_Area</vt:lpstr>
      <vt:lpstr>西区!Print_Area</vt:lpstr>
      <vt:lpstr>大宮区!Print_Area</vt:lpstr>
      <vt:lpstr>中央区!Print_Area</vt:lpstr>
      <vt:lpstr>南区!Print_Area</vt:lpstr>
      <vt:lpstr>北区!Print_Area</vt:lpstr>
      <vt:lpstr>緑区!Print_Area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2025-07-28T00:20:40Z</cp:lastPrinted>
  <dcterms:created xsi:type="dcterms:W3CDTF">2005-09-13T05:26:15Z</dcterms:created>
  <dcterms:modified xsi:type="dcterms:W3CDTF">2025-07-30T05:26:06Z</dcterms:modified>
</cp:coreProperties>
</file>