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7市長\"/>
    </mc:Choice>
  </mc:AlternateContent>
  <bookViews>
    <workbookView xWindow="288" yWindow="60" windowWidth="15456" windowHeight="9576"/>
  </bookViews>
  <sheets>
    <sheet name="さいたま市" sheetId="12" r:id="rId1"/>
    <sheet name="西区" sheetId="22" r:id="rId2"/>
    <sheet name="北区" sheetId="23" r:id="rId3"/>
    <sheet name="大宮区" sheetId="24" r:id="rId4"/>
    <sheet name="見沼区" sheetId="25" r:id="rId5"/>
    <sheet name="中央区" sheetId="26" r:id="rId6"/>
    <sheet name="桜区" sheetId="27" r:id="rId7"/>
    <sheet name="浦和区" sheetId="28" r:id="rId8"/>
    <sheet name="南区" sheetId="29" r:id="rId9"/>
    <sheet name="緑区" sheetId="30" r:id="rId10"/>
    <sheet name="岩槻区" sheetId="31" r:id="rId11"/>
  </sheets>
  <definedNames>
    <definedName name="_xlnm.Print_Area" localSheetId="0">さいたま市!$B$2:$T$17</definedName>
    <definedName name="_xlnm.Print_Area" localSheetId="7">浦和区!$B$2:$U$35</definedName>
    <definedName name="_xlnm.Print_Area" localSheetId="10">岩槻区!$B$2:$U$35</definedName>
    <definedName name="_xlnm.Print_Area" localSheetId="4">見沼区!$B$2:$U$35</definedName>
    <definedName name="_xlnm.Print_Area" localSheetId="6">桜区!$B$2:$U$25</definedName>
    <definedName name="_xlnm.Print_Area" localSheetId="1">西区!$B$2:$U$26</definedName>
    <definedName name="_xlnm.Print_Area" localSheetId="3">大宮区!$B$2:$U$29</definedName>
    <definedName name="_xlnm.Print_Area" localSheetId="5">中央区!$B$2:$U$29</definedName>
    <definedName name="_xlnm.Print_Area" localSheetId="8">南区!$B$2:$U$40</definedName>
    <definedName name="_xlnm.Print_Area" localSheetId="2">北区!$B$2:$U$32</definedName>
    <definedName name="_xlnm.Print_Area" localSheetId="9">緑区!$B$2:$U$30</definedName>
  </definedNames>
  <calcPr calcId="162913"/>
</workbook>
</file>

<file path=xl/calcChain.xml><?xml version="1.0" encoding="utf-8"?>
<calcChain xmlns="http://schemas.openxmlformats.org/spreadsheetml/2006/main">
  <c r="E7" i="12" l="1"/>
  <c r="D7" i="12"/>
  <c r="C7" i="12"/>
</calcChain>
</file>

<file path=xl/sharedStrings.xml><?xml version="1.0" encoding="utf-8"?>
<sst xmlns="http://schemas.openxmlformats.org/spreadsheetml/2006/main" count="808" uniqueCount="331">
  <si>
    <t>投票区</t>
    <rPh sb="0" eb="2">
      <t>トウヒョウ</t>
    </rPh>
    <rPh sb="2" eb="3">
      <t>ク</t>
    </rPh>
    <phoneticPr fontId="2"/>
  </si>
  <si>
    <t>投　票　所</t>
    <rPh sb="0" eb="1">
      <t>トウ</t>
    </rPh>
    <rPh sb="2" eb="3">
      <t>ヒョウ</t>
    </rPh>
    <rPh sb="4" eb="5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</si>
  <si>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</si>
  <si>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</si>
  <si>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市 計</t>
    <rPh sb="0" eb="1">
      <t>シ</t>
    </rPh>
    <rPh sb="2" eb="3">
      <t>ケイ</t>
    </rPh>
    <phoneticPr fontId="2"/>
  </si>
  <si>
    <t>当日有権者数
（Ａ）</t>
    <rPh sb="0" eb="1">
      <t>トウ</t>
    </rPh>
    <rPh sb="1" eb="2">
      <t>ヒ</t>
    </rPh>
    <rPh sb="2" eb="3">
      <t>ユウ</t>
    </rPh>
    <rPh sb="3" eb="4">
      <t>ケン</t>
    </rPh>
    <rPh sb="4" eb="5">
      <t>シャ</t>
    </rPh>
    <rPh sb="5" eb="6">
      <t>スウ</t>
    </rPh>
    <phoneticPr fontId="2"/>
  </si>
  <si>
    <t>投票者総数
（Ｂ＝Ｃ＋Ｄ＋Ｅ）</t>
    <rPh sb="0" eb="2">
      <t>トウヒョウ</t>
    </rPh>
    <rPh sb="2" eb="3">
      <t>シャ</t>
    </rPh>
    <rPh sb="3" eb="5">
      <t>ソウスウ</t>
    </rPh>
    <phoneticPr fontId="2"/>
  </si>
  <si>
    <t>期日前投票所での
投票者数（Ｄ）</t>
    <rPh sb="0" eb="2">
      <t>キジツ</t>
    </rPh>
    <rPh sb="2" eb="3">
      <t>ゼン</t>
    </rPh>
    <rPh sb="3" eb="5">
      <t>トウヒョウ</t>
    </rPh>
    <rPh sb="5" eb="6">
      <t>ジョ</t>
    </rPh>
    <rPh sb="9" eb="11">
      <t>トウヒョウ</t>
    </rPh>
    <rPh sb="11" eb="12">
      <t>シャ</t>
    </rPh>
    <rPh sb="12" eb="13">
      <t>スウ</t>
    </rPh>
    <phoneticPr fontId="2"/>
  </si>
  <si>
    <t>西 区</t>
    <rPh sb="0" eb="1">
      <t>ニシ</t>
    </rPh>
    <rPh sb="2" eb="3">
      <t>ク</t>
    </rPh>
    <phoneticPr fontId="2"/>
  </si>
  <si>
    <t>北 区</t>
    <rPh sb="0" eb="1">
      <t>キタ</t>
    </rPh>
    <rPh sb="2" eb="3">
      <t>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</si>
  <si>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</si>
  <si>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</si>
  <si>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</si>
  <si>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 区</t>
    <rPh sb="0" eb="1">
      <t>サクラ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</si>
  <si>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</si>
  <si>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南 区</t>
    <rPh sb="0" eb="1">
      <t>ミナミ</t>
    </rPh>
    <rPh sb="2" eb="3">
      <t>ク</t>
    </rPh>
    <phoneticPr fontId="2"/>
  </si>
  <si>
    <t>緑 区</t>
    <rPh sb="0" eb="1">
      <t>ミドリ</t>
    </rPh>
    <rPh sb="2" eb="3">
      <t>ク</t>
    </rPh>
    <phoneticPr fontId="2"/>
  </si>
  <si>
    <t>岩槻区</t>
    <rPh sb="0" eb="2">
      <t>イワツキ</t>
    </rPh>
    <rPh sb="2" eb="3">
      <t>ク</t>
    </rPh>
    <phoneticPr fontId="2"/>
  </si>
  <si>
    <t>計</t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</si>
  <si>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</si>
  <si>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</si>
  <si>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投票所での投票者数
（Ｃ）</t>
    <rPh sb="0" eb="2">
      <t>トウヒョウ</t>
    </rPh>
    <rPh sb="2" eb="3">
      <t>ジョ</t>
    </rPh>
    <rPh sb="5" eb="7">
      <t>トウヒョウ</t>
    </rPh>
    <rPh sb="7" eb="8">
      <t>シャ</t>
    </rPh>
    <rPh sb="8" eb="9">
      <t>スウ</t>
    </rPh>
    <phoneticPr fontId="2"/>
  </si>
  <si>
    <t>不在者投票者数
（Ｅ）</t>
    <rPh sb="0" eb="2">
      <t>フザイ</t>
    </rPh>
    <rPh sb="2" eb="3">
      <t>シャ</t>
    </rPh>
    <rPh sb="3" eb="5">
      <t>トウヒョウ</t>
    </rPh>
    <rPh sb="5" eb="7">
      <t>シャカズ</t>
    </rPh>
    <phoneticPr fontId="2"/>
  </si>
  <si>
    <t>投票率
（Ｂ／Ａ）</t>
    <rPh sb="0" eb="1">
      <t>トウ</t>
    </rPh>
    <rPh sb="1" eb="2">
      <t>ヒョウ</t>
    </rPh>
    <rPh sb="2" eb="3">
      <t>リツ</t>
    </rPh>
    <phoneticPr fontId="2"/>
  </si>
  <si>
    <t>計</t>
    <phoneticPr fontId="2"/>
  </si>
  <si>
    <t>【西区】</t>
    <rPh sb="1" eb="3">
      <t>ニシク</t>
    </rPh>
    <phoneticPr fontId="2"/>
  </si>
  <si>
    <t>【大宮区】</t>
    <rPh sb="1" eb="3">
      <t>オオミヤ</t>
    </rPh>
    <rPh sb="3" eb="4">
      <t>ク</t>
    </rPh>
    <phoneticPr fontId="2"/>
  </si>
  <si>
    <t>【見沼区】</t>
    <rPh sb="1" eb="3">
      <t>ミヌマ</t>
    </rPh>
    <rPh sb="3" eb="4">
      <t>ク</t>
    </rPh>
    <phoneticPr fontId="2"/>
  </si>
  <si>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</si>
  <si>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</si>
  <si>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</si>
  <si>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</si>
  <si>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</si>
  <si>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</si>
  <si>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</si>
  <si>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</si>
  <si>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</si>
  <si>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第10区</t>
    <rPh sb="0" eb="1">
      <t>ダイ</t>
    </rPh>
    <rPh sb="3" eb="4">
      <t>ク</t>
    </rPh>
    <phoneticPr fontId="3"/>
  </si>
  <si>
    <t>第11区</t>
    <rPh sb="0" eb="1">
      <t>ダイ</t>
    </rPh>
    <rPh sb="3" eb="4">
      <t>ク</t>
    </rPh>
    <phoneticPr fontId="3"/>
  </si>
  <si>
    <t>第12区</t>
    <rPh sb="0" eb="1">
      <t>ダイ</t>
    </rPh>
    <rPh sb="3" eb="4">
      <t>ク</t>
    </rPh>
    <phoneticPr fontId="3"/>
  </si>
  <si>
    <t>第13区</t>
    <rPh sb="0" eb="1">
      <t>ダイ</t>
    </rPh>
    <rPh sb="3" eb="4">
      <t>ク</t>
    </rPh>
    <phoneticPr fontId="3"/>
  </si>
  <si>
    <t>第14区</t>
    <rPh sb="0" eb="1">
      <t>ダイ</t>
    </rPh>
    <rPh sb="3" eb="4">
      <t>ク</t>
    </rPh>
    <phoneticPr fontId="3"/>
  </si>
  <si>
    <t>第15区</t>
    <rPh sb="0" eb="1">
      <t>ダイ</t>
    </rPh>
    <rPh sb="3" eb="4">
      <t>ク</t>
    </rPh>
    <phoneticPr fontId="3"/>
  </si>
  <si>
    <t>第16区</t>
    <rPh sb="0" eb="1">
      <t>ダイ</t>
    </rPh>
    <rPh sb="3" eb="4">
      <t>ク</t>
    </rPh>
    <phoneticPr fontId="3"/>
  </si>
  <si>
    <t>第17区</t>
    <rPh sb="0" eb="1">
      <t>ダイ</t>
    </rPh>
    <rPh sb="3" eb="4">
      <t>ク</t>
    </rPh>
    <phoneticPr fontId="3"/>
  </si>
  <si>
    <t>第18区</t>
    <rPh sb="0" eb="1">
      <t>ダイ</t>
    </rPh>
    <rPh sb="3" eb="4">
      <t>ク</t>
    </rPh>
    <phoneticPr fontId="3"/>
  </si>
  <si>
    <t>【北区】</t>
    <rPh sb="1" eb="2">
      <t>キタ</t>
    </rPh>
    <rPh sb="2" eb="3">
      <t>ク</t>
    </rPh>
    <phoneticPr fontId="2"/>
  </si>
  <si>
    <t>第19区</t>
    <rPh sb="0" eb="1">
      <t>ダイ</t>
    </rPh>
    <rPh sb="3" eb="4">
      <t>ク</t>
    </rPh>
    <phoneticPr fontId="2"/>
  </si>
  <si>
    <t>第20区</t>
    <rPh sb="0" eb="1">
      <t>ダイ</t>
    </rPh>
    <rPh sb="3" eb="4">
      <t>ク</t>
    </rPh>
    <phoneticPr fontId="2"/>
  </si>
  <si>
    <t>第21区</t>
    <rPh sb="0" eb="1">
      <t>ダイ</t>
    </rPh>
    <rPh sb="3" eb="4">
      <t>ク</t>
    </rPh>
    <phoneticPr fontId="2"/>
  </si>
  <si>
    <t>第22区</t>
    <rPh sb="0" eb="1">
      <t>ダイ</t>
    </rPh>
    <rPh sb="3" eb="4">
      <t>ク</t>
    </rPh>
    <phoneticPr fontId="2"/>
  </si>
  <si>
    <t>第23区</t>
    <rPh sb="0" eb="1">
      <t>ダイ</t>
    </rPh>
    <rPh sb="3" eb="4">
      <t>ク</t>
    </rPh>
    <phoneticPr fontId="2"/>
  </si>
  <si>
    <t>第24区</t>
    <rPh sb="0" eb="1">
      <t>ダイ</t>
    </rPh>
    <rPh sb="3" eb="4">
      <t>ク</t>
    </rPh>
    <phoneticPr fontId="2"/>
  </si>
  <si>
    <t>第25区</t>
    <rPh sb="0" eb="1">
      <t>ダイ</t>
    </rPh>
    <rPh sb="3" eb="4">
      <t>ク</t>
    </rPh>
    <phoneticPr fontId="2"/>
  </si>
  <si>
    <t>第26区</t>
    <rPh sb="0" eb="1">
      <t>ダイ</t>
    </rPh>
    <rPh sb="3" eb="4">
      <t>ク</t>
    </rPh>
    <phoneticPr fontId="2"/>
  </si>
  <si>
    <t>第27区</t>
    <rPh sb="0" eb="1">
      <t>ダイ</t>
    </rPh>
    <rPh sb="3" eb="4">
      <t>ク</t>
    </rPh>
    <phoneticPr fontId="2"/>
  </si>
  <si>
    <t>第28区</t>
    <rPh sb="0" eb="1">
      <t>ダイ</t>
    </rPh>
    <rPh sb="3" eb="4">
      <t>ク</t>
    </rPh>
    <phoneticPr fontId="2"/>
  </si>
  <si>
    <t>【中央区】</t>
    <rPh sb="1" eb="3">
      <t>チュウオウ</t>
    </rPh>
    <rPh sb="3" eb="4">
      <t>ク</t>
    </rPh>
    <phoneticPr fontId="2"/>
  </si>
  <si>
    <t>【桜区】</t>
    <rPh sb="1" eb="2">
      <t>サクラ</t>
    </rPh>
    <rPh sb="2" eb="3">
      <t>ク</t>
    </rPh>
    <phoneticPr fontId="2"/>
  </si>
  <si>
    <t>【浦和区】</t>
    <rPh sb="1" eb="3">
      <t>ウラワ</t>
    </rPh>
    <rPh sb="3" eb="4">
      <t>ク</t>
    </rPh>
    <phoneticPr fontId="2"/>
  </si>
  <si>
    <t>【南区】</t>
    <rPh sb="1" eb="2">
      <t>ミナミ</t>
    </rPh>
    <rPh sb="2" eb="3">
      <t>ク</t>
    </rPh>
    <phoneticPr fontId="2"/>
  </si>
  <si>
    <t>第29区</t>
    <rPh sb="0" eb="1">
      <t>ダイ</t>
    </rPh>
    <rPh sb="3" eb="4">
      <t>ク</t>
    </rPh>
    <phoneticPr fontId="2"/>
  </si>
  <si>
    <t>第30区</t>
    <rPh sb="0" eb="1">
      <t>ダイ</t>
    </rPh>
    <rPh sb="3" eb="4">
      <t>ク</t>
    </rPh>
    <phoneticPr fontId="2"/>
  </si>
  <si>
    <t>第31区</t>
    <rPh sb="0" eb="1">
      <t>ダイ</t>
    </rPh>
    <rPh sb="3" eb="4">
      <t>ク</t>
    </rPh>
    <phoneticPr fontId="2"/>
  </si>
  <si>
    <t>第32区</t>
    <rPh sb="0" eb="1">
      <t>ダイ</t>
    </rPh>
    <rPh sb="3" eb="4">
      <t>ク</t>
    </rPh>
    <phoneticPr fontId="2"/>
  </si>
  <si>
    <t>第33区</t>
    <rPh sb="0" eb="1">
      <t>ダイ</t>
    </rPh>
    <rPh sb="3" eb="4">
      <t>ク</t>
    </rPh>
    <phoneticPr fontId="2"/>
  </si>
  <si>
    <t>【緑区】</t>
    <rPh sb="1" eb="2">
      <t>ミドリ</t>
    </rPh>
    <rPh sb="2" eb="3">
      <t>ク</t>
    </rPh>
    <phoneticPr fontId="2"/>
  </si>
  <si>
    <t>【岩槻区】</t>
    <rPh sb="1" eb="3">
      <t>イワツキ</t>
    </rPh>
    <rPh sb="3" eb="4">
      <t>ク</t>
    </rPh>
    <phoneticPr fontId="2"/>
  </si>
  <si>
    <t>穂積コミュニティ会館</t>
  </si>
  <si>
    <t>指扇北小学校</t>
  </si>
  <si>
    <t>西区役所</t>
  </si>
  <si>
    <t>内野本郷自治会館</t>
  </si>
  <si>
    <t>宮前町二丁目自治会館</t>
  </si>
  <si>
    <t>三橋西保育園</t>
  </si>
  <si>
    <t>大宮西小学校</t>
  </si>
  <si>
    <t>春光園　うえみず</t>
  </si>
  <si>
    <t>栄小学校</t>
  </si>
  <si>
    <t>五味貝戸自治会館</t>
  </si>
  <si>
    <t>指扇小学校</t>
  </si>
  <si>
    <t>土屋中学校</t>
  </si>
  <si>
    <t>県立大宮武蔵野高等学校</t>
  </si>
  <si>
    <t>馬宮西小学校</t>
  </si>
  <si>
    <t>馬宮中学校</t>
  </si>
  <si>
    <t>植水公民館</t>
  </si>
  <si>
    <t>植水小学校</t>
  </si>
  <si>
    <t>大宮別所小学校</t>
  </si>
  <si>
    <t>宮原中学校</t>
  </si>
  <si>
    <t>泰平小学校</t>
  </si>
  <si>
    <t>宮原公民館</t>
  </si>
  <si>
    <t>宮原小学校</t>
  </si>
  <si>
    <t>奈良保育園</t>
  </si>
  <si>
    <t>日進北小学校</t>
  </si>
  <si>
    <t>産業振興会館</t>
  </si>
  <si>
    <t>宮原町３丁目自治会館</t>
  </si>
  <si>
    <t>宮原町２丁目自治会館</t>
  </si>
  <si>
    <t>大砂土小学校</t>
  </si>
  <si>
    <t>土呂中学校</t>
  </si>
  <si>
    <t>植竹中学校</t>
  </si>
  <si>
    <t>北区役所</t>
  </si>
  <si>
    <t>東大成小学校</t>
  </si>
  <si>
    <t>松原自治会館</t>
  </si>
  <si>
    <t>日進小学校</t>
  </si>
  <si>
    <t>日進町１丁目自治会館</t>
  </si>
  <si>
    <t>日進公園コミュニティセンター</t>
  </si>
  <si>
    <t>日進中学校</t>
  </si>
  <si>
    <t>東大成１丁目自治会館</t>
  </si>
  <si>
    <t>植竹小学校</t>
  </si>
  <si>
    <t>大成小学校</t>
  </si>
  <si>
    <t>大成中学校</t>
  </si>
  <si>
    <t>櫛引町１丁目自治会館</t>
  </si>
  <si>
    <t>三橋小学校</t>
  </si>
  <si>
    <t>三つ和会館</t>
  </si>
  <si>
    <t>上小保育園</t>
  </si>
  <si>
    <t>上小小学校</t>
  </si>
  <si>
    <t>桜木小学校</t>
  </si>
  <si>
    <t>桜木中学校</t>
  </si>
  <si>
    <t>大宮北小学校</t>
  </si>
  <si>
    <t>神戸幼稚園</t>
  </si>
  <si>
    <t>大宮北中学校</t>
  </si>
  <si>
    <t>大宮東小学校</t>
  </si>
  <si>
    <t>大宮東中学校</t>
  </si>
  <si>
    <t>大宮工房館</t>
  </si>
  <si>
    <t>芝川小学校</t>
  </si>
  <si>
    <t>大宮南中学校</t>
  </si>
  <si>
    <t>大宮南小学校</t>
  </si>
  <si>
    <t>見沼小学校</t>
  </si>
  <si>
    <t>東大宮自治会館</t>
  </si>
  <si>
    <t>島小学校</t>
  </si>
  <si>
    <t>春岡幼稚園</t>
  </si>
  <si>
    <t>春野中学校</t>
  </si>
  <si>
    <t>春野小学校</t>
  </si>
  <si>
    <t>春岡公民館</t>
  </si>
  <si>
    <t>春岡小学校</t>
  </si>
  <si>
    <t>島町自治会館</t>
  </si>
  <si>
    <t>見沼区役所</t>
  </si>
  <si>
    <t>大砂土東小学校</t>
  </si>
  <si>
    <t>大砂土中学校</t>
  </si>
  <si>
    <t>蓮沼小学校</t>
  </si>
  <si>
    <t>春里中学校</t>
  </si>
  <si>
    <t>七里小学校</t>
  </si>
  <si>
    <t>大谷中学校</t>
  </si>
  <si>
    <t>大和田保育園</t>
  </si>
  <si>
    <t>大宮八幡中学校</t>
  </si>
  <si>
    <t>大谷小学校</t>
  </si>
  <si>
    <t>東宮下小学校</t>
  </si>
  <si>
    <t>片柳中学校</t>
  </si>
  <si>
    <t>海老沼小学校</t>
  </si>
  <si>
    <t>片柳児童センター</t>
  </si>
  <si>
    <t>中川自治会館</t>
  </si>
  <si>
    <t>白鍬保育園</t>
  </si>
  <si>
    <t>大久保中学校</t>
  </si>
  <si>
    <t>神田小学校</t>
  </si>
  <si>
    <t>上大久保中学校</t>
  </si>
  <si>
    <t>上大久保保育園</t>
  </si>
  <si>
    <t>大久保東小学校</t>
  </si>
  <si>
    <t>浦和西体育館</t>
  </si>
  <si>
    <t>栄和公民館</t>
  </si>
  <si>
    <t>栄和小学校</t>
  </si>
  <si>
    <t>中島小学校</t>
  </si>
  <si>
    <t>土合中学校</t>
  </si>
  <si>
    <t>土合小学校</t>
  </si>
  <si>
    <t>桜区役所</t>
  </si>
  <si>
    <t>新開小学校</t>
  </si>
  <si>
    <t>土合公民館</t>
  </si>
  <si>
    <t>田島公民館</t>
  </si>
  <si>
    <t>田島保育園</t>
  </si>
  <si>
    <t>田島小学校</t>
  </si>
  <si>
    <t>大原中学校</t>
  </si>
  <si>
    <t>上木崎小学校</t>
  </si>
  <si>
    <t>針ヶ谷公民館</t>
  </si>
  <si>
    <t>針ヶ谷保育園</t>
  </si>
  <si>
    <t>針ヶ谷小学校</t>
  </si>
  <si>
    <t>木崎小学校</t>
  </si>
  <si>
    <t>大東公民館</t>
  </si>
  <si>
    <t>大東小学校</t>
  </si>
  <si>
    <t>木崎中学校</t>
  </si>
  <si>
    <t>南箇公民館</t>
  </si>
  <si>
    <t>本太中学校</t>
  </si>
  <si>
    <t>県立浦和高等学校</t>
  </si>
  <si>
    <t>常盤公民館</t>
  </si>
  <si>
    <t>常盤小学校</t>
  </si>
  <si>
    <t>市立浦和高等学校</t>
  </si>
  <si>
    <t>本太公民館</t>
  </si>
  <si>
    <t>本太小学校</t>
  </si>
  <si>
    <t>常盤保育園</t>
  </si>
  <si>
    <t>浦和区役所</t>
  </si>
  <si>
    <t>仲町公民館</t>
  </si>
  <si>
    <t>仲本小学校</t>
  </si>
  <si>
    <t>高砂小学校</t>
  </si>
  <si>
    <t>岸町公民館</t>
  </si>
  <si>
    <t>浦和別所小学校</t>
  </si>
  <si>
    <t>別所公民館</t>
  </si>
  <si>
    <t>武蔵浦和保育園</t>
  </si>
  <si>
    <t>浦和大里小学校</t>
  </si>
  <si>
    <t>南区役所</t>
  </si>
  <si>
    <t>沼影小学校</t>
  </si>
  <si>
    <t>曲本保育園</t>
  </si>
  <si>
    <t>まつもと幼稚園</t>
  </si>
  <si>
    <t>西浦和小学校</t>
  </si>
  <si>
    <t>内谷中学校</t>
  </si>
  <si>
    <t>辻保育園</t>
  </si>
  <si>
    <t>白幡保育園</t>
  </si>
  <si>
    <t>白幡中学校</t>
  </si>
  <si>
    <t>南浦和小学校</t>
  </si>
  <si>
    <t>岸中学校</t>
  </si>
  <si>
    <t>南浦和保育園</t>
  </si>
  <si>
    <t>南浦和中学校</t>
  </si>
  <si>
    <t>辻南小学校</t>
  </si>
  <si>
    <t>文蔵公民館</t>
  </si>
  <si>
    <t>文蔵小学校</t>
  </si>
  <si>
    <t>文蔵保育園</t>
  </si>
  <si>
    <t>南浦和団地集会所</t>
  </si>
  <si>
    <t>大谷場東小学校</t>
  </si>
  <si>
    <t>大谷場小学校</t>
  </si>
  <si>
    <t>谷田小学校</t>
  </si>
  <si>
    <t>大谷口小学校</t>
  </si>
  <si>
    <t>東浦和公民館</t>
  </si>
  <si>
    <t>向小学校</t>
  </si>
  <si>
    <t>善前小学校</t>
  </si>
  <si>
    <t>大古里公民館</t>
  </si>
  <si>
    <t>三室中学校</t>
  </si>
  <si>
    <t>野田小学校</t>
  </si>
  <si>
    <t>大門小学校</t>
  </si>
  <si>
    <t>尾間木公民館</t>
  </si>
  <si>
    <t>芝原小学校</t>
  </si>
  <si>
    <t>三室小学校</t>
  </si>
  <si>
    <t>道祖土小学校</t>
  </si>
  <si>
    <t>東浦和中学校</t>
  </si>
  <si>
    <t>原山公民館</t>
  </si>
  <si>
    <t>原山中学校</t>
  </si>
  <si>
    <t>原山小学校</t>
  </si>
  <si>
    <t>中尾小学校</t>
  </si>
  <si>
    <t>緑区役所</t>
  </si>
  <si>
    <t>尾間木小学校</t>
  </si>
  <si>
    <t>井沼方自治会館</t>
  </si>
  <si>
    <t>尾間木中学校</t>
  </si>
  <si>
    <t>大牧小学校</t>
  </si>
  <si>
    <t>附島自治会館</t>
  </si>
  <si>
    <t>美園小学校</t>
  </si>
  <si>
    <t>並木町自治会館</t>
  </si>
  <si>
    <t>西町会館</t>
  </si>
  <si>
    <t>三町公民館</t>
  </si>
  <si>
    <t>岩槻本丸公民館</t>
  </si>
  <si>
    <t>岩槻中学校</t>
  </si>
  <si>
    <t>林道町公民館</t>
  </si>
  <si>
    <t>川通中学校</t>
  </si>
  <si>
    <t>大戸自治会館</t>
  </si>
  <si>
    <t>柏崎小学校</t>
  </si>
  <si>
    <t>加倉自治会館</t>
  </si>
  <si>
    <t>和土小学校</t>
  </si>
  <si>
    <t>飯塚自治会館</t>
  </si>
  <si>
    <t>慈恩寺中学校</t>
  </si>
  <si>
    <t>岩槻北部公民館</t>
  </si>
  <si>
    <t>徳力小学校</t>
  </si>
  <si>
    <t>小溝一丁目自治会館</t>
  </si>
  <si>
    <t>上里小学校</t>
  </si>
  <si>
    <t>ふれあいプラザいわつき</t>
  </si>
  <si>
    <t>城北中学校</t>
  </si>
  <si>
    <t>第10区</t>
  </si>
  <si>
    <t>第11区</t>
  </si>
  <si>
    <t>第12区</t>
  </si>
  <si>
    <t>第13区</t>
  </si>
  <si>
    <t>赤羽根自治会館</t>
  </si>
  <si>
    <t>第14区</t>
  </si>
  <si>
    <t>第15区</t>
  </si>
  <si>
    <t>第16区</t>
  </si>
  <si>
    <t>第17区</t>
  </si>
  <si>
    <t>第18区</t>
  </si>
  <si>
    <t>第19区</t>
  </si>
  <si>
    <t>奈良町自治会館</t>
  </si>
  <si>
    <t>本郷会館</t>
  </si>
  <si>
    <t>第20区</t>
  </si>
  <si>
    <t>第21区</t>
  </si>
  <si>
    <t>第22区</t>
  </si>
  <si>
    <t>第23区</t>
  </si>
  <si>
    <t>第24区</t>
  </si>
  <si>
    <t>高齢者生きがい活動センター</t>
  </si>
  <si>
    <t>第25区</t>
  </si>
  <si>
    <t>大宮なみき幼稚園</t>
  </si>
  <si>
    <t>大宮小学校</t>
  </si>
  <si>
    <t>北袋町自治会館</t>
  </si>
  <si>
    <t>東大宮４丁目自治会館</t>
  </si>
  <si>
    <t>与野西北小学校</t>
  </si>
  <si>
    <t>与野八幡小学校</t>
  </si>
  <si>
    <t>上落合公民館</t>
  </si>
  <si>
    <t>しんせい幼稚園</t>
  </si>
  <si>
    <t>上落合小学校</t>
  </si>
  <si>
    <t>下落合小学校</t>
  </si>
  <si>
    <t>中央区役所</t>
  </si>
  <si>
    <t>与野本町コミュニティセンター</t>
  </si>
  <si>
    <t>西与野コミュニティホール</t>
  </si>
  <si>
    <t>八王子中学校</t>
  </si>
  <si>
    <t>上峰コミュニティホール</t>
  </si>
  <si>
    <t>与野西中学校</t>
  </si>
  <si>
    <t>向原児童センター</t>
  </si>
  <si>
    <t>中里自治会館</t>
  </si>
  <si>
    <t>大戸小学校</t>
  </si>
  <si>
    <t>鈴谷小学校</t>
  </si>
  <si>
    <t>与野南小学校</t>
  </si>
  <si>
    <t>与野南中学校</t>
  </si>
  <si>
    <t>鹿手袋１丁目自治会集会所</t>
  </si>
  <si>
    <t>西浦和公民館</t>
  </si>
  <si>
    <t>西本町自治会館</t>
  </si>
  <si>
    <t>岩槻区役所３階多目的室</t>
  </si>
  <si>
    <t>高曽根自治会館</t>
  </si>
  <si>
    <t>大宮国際中等教育学校</t>
  </si>
  <si>
    <t>上落合保育園</t>
  </si>
  <si>
    <t>県立浦和西高等学校</t>
  </si>
  <si>
    <t>美園北小学校</t>
  </si>
  <si>
    <t>美園南中学校</t>
  </si>
  <si>
    <t>投票区別投票結果</t>
    <rPh sb="0" eb="2">
      <t>トウヒョウ</t>
    </rPh>
    <rPh sb="2" eb="3">
      <t>ク</t>
    </rPh>
    <rPh sb="3" eb="4">
      <t>ベツ</t>
    </rPh>
    <rPh sb="4" eb="6">
      <t>トウヒョウ</t>
    </rPh>
    <rPh sb="6" eb="8">
      <t>ケッカ</t>
    </rPh>
    <phoneticPr fontId="2"/>
  </si>
  <si>
    <t>ひまわり特別支援学校</t>
  </si>
  <si>
    <t>大和田自治会館</t>
  </si>
  <si>
    <t>南中野自治会館</t>
  </si>
  <si>
    <t>片柳公民館</t>
  </si>
  <si>
    <t>下落合コミュニティセンター</t>
  </si>
  <si>
    <t>与野本町小学校</t>
  </si>
  <si>
    <t>鈴谷公民館</t>
  </si>
  <si>
    <t>常盤北小学校</t>
  </si>
  <si>
    <t>北浦和公民館</t>
  </si>
  <si>
    <t>仲本公民館</t>
  </si>
  <si>
    <t>浦和専門学校東校舎</t>
  </si>
  <si>
    <t>南浦和幼稚園</t>
  </si>
  <si>
    <t>谷田公民館</t>
  </si>
  <si>
    <t>三室シルバーワークプラザ</t>
  </si>
  <si>
    <t>はくつる幼稚園</t>
  </si>
  <si>
    <t>尾ヶ崎新田自治会館</t>
  </si>
  <si>
    <t>諏訪保育園</t>
  </si>
  <si>
    <t>釣上新田自治会集会所</t>
  </si>
  <si>
    <t>療育センターひなぎく(旧区役所府内別館)</t>
    <phoneticPr fontId="2"/>
  </si>
  <si>
    <t>河合小学校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</si>
</sst>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  <xf numFmtId="0" fontId="8" fillId="0" borderId="0"/>
  </cellStyleXfs>
  <cellXfs count="115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38" fontId="5" fillId="0" borderId="8" xfId="0" applyNumberFormat="1" applyFont="1" applyFill="1" applyBorder="1" applyProtection="1">
      <alignment vertical="center"/>
    </xf>
    <xf numFmtId="38" fontId="5" fillId="0" borderId="7" xfId="0" applyNumberFormat="1" applyFont="1" applyFill="1" applyBorder="1" applyProtection="1">
      <alignment vertical="center"/>
    </xf>
    <xf numFmtId="38" fontId="5" fillId="0" borderId="12" xfId="0" applyNumberFormat="1" applyFont="1" applyFill="1" applyBorder="1" applyProtection="1">
      <alignment vertical="center"/>
    </xf>
    <xf numFmtId="10" fontId="5" fillId="0" borderId="7" xfId="0" applyNumberFormat="1" applyFont="1" applyFill="1" applyBorder="1" applyProtection="1">
      <alignment vertical="center"/>
    </xf>
    <xf numFmtId="38" fontId="5" fillId="0" borderId="13" xfId="0" applyNumberFormat="1" applyFont="1" applyFill="1" applyBorder="1" applyProtection="1">
      <alignment vertical="center"/>
    </xf>
    <xf numFmtId="38" fontId="5" fillId="0" borderId="14" xfId="0" applyNumberFormat="1" applyFont="1" applyFill="1" applyBorder="1" applyProtection="1">
      <alignment vertical="center"/>
    </xf>
    <xf numFmtId="38" fontId="5" fillId="0" borderId="15" xfId="0" applyNumberFormat="1" applyFont="1" applyFill="1" applyBorder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38" fontId="5" fillId="0" borderId="17" xfId="0" applyNumberFormat="1" applyFont="1" applyFill="1" applyBorder="1" applyProtection="1">
      <alignment vertical="center"/>
    </xf>
    <xf numFmtId="38" fontId="5" fillId="0" borderId="18" xfId="0" applyNumberFormat="1" applyFont="1" applyFill="1" applyBorder="1" applyProtection="1">
      <alignment vertical="center"/>
    </xf>
    <xf numFmtId="38" fontId="5" fillId="0" borderId="19" xfId="0" applyNumberFormat="1" applyFont="1" applyFill="1" applyBorder="1" applyProtection="1">
      <alignment vertical="center"/>
    </xf>
    <xf numFmtId="10" fontId="5" fillId="0" borderId="16" xfId="1" applyNumberFormat="1" applyFont="1" applyFill="1" applyBorder="1" applyProtection="1">
      <alignment vertical="center"/>
    </xf>
    <xf numFmtId="10" fontId="5" fillId="0" borderId="18" xfId="1" applyNumberFormat="1" applyFont="1" applyFill="1" applyBorder="1" applyProtection="1">
      <alignment vertical="center"/>
    </xf>
    <xf numFmtId="10" fontId="5" fillId="0" borderId="20" xfId="1" applyNumberFormat="1" applyFont="1" applyFill="1" applyBorder="1" applyProtection="1">
      <alignment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Protection="1">
      <alignment vertical="center"/>
    </xf>
    <xf numFmtId="0" fontId="3" fillId="0" borderId="23" xfId="0" applyFont="1" applyFill="1" applyBorder="1" applyAlignment="1" applyProtection="1">
      <alignment horizontal="left" vertical="center"/>
    </xf>
    <xf numFmtId="0" fontId="5" fillId="0" borderId="2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38" fontId="4" fillId="0" borderId="2" xfId="0" applyNumberFormat="1" applyFont="1" applyFill="1" applyBorder="1" applyProtection="1">
      <alignment vertical="center"/>
    </xf>
    <xf numFmtId="38" fontId="4" fillId="0" borderId="7" xfId="0" applyNumberFormat="1" applyFont="1" applyFill="1" applyBorder="1" applyProtection="1">
      <alignment vertical="center"/>
    </xf>
    <xf numFmtId="38" fontId="4" fillId="0" borderId="5" xfId="0" applyNumberFormat="1" applyFont="1" applyFill="1" applyBorder="1" applyProtection="1">
      <alignment vertical="center"/>
    </xf>
    <xf numFmtId="38" fontId="4" fillId="0" borderId="8" xfId="0" applyNumberFormat="1" applyFont="1" applyFill="1" applyBorder="1" applyProtection="1">
      <alignment vertical="center"/>
    </xf>
    <xf numFmtId="38" fontId="4" fillId="0" borderId="32" xfId="0" applyNumberFormat="1" applyFont="1" applyFill="1" applyBorder="1" applyProtection="1">
      <alignment vertical="center"/>
    </xf>
    <xf numFmtId="10" fontId="4" fillId="0" borderId="2" xfId="1" applyNumberFormat="1" applyFont="1" applyFill="1" applyBorder="1" applyProtection="1">
      <alignment vertical="center"/>
    </xf>
    <xf numFmtId="10" fontId="4" fillId="0" borderId="7" xfId="1" applyNumberFormat="1" applyFont="1" applyFill="1" applyBorder="1" applyProtection="1">
      <alignment vertical="center"/>
    </xf>
    <xf numFmtId="10" fontId="4" fillId="0" borderId="5" xfId="1" applyNumberFormat="1" applyFont="1" applyFill="1" applyBorder="1" applyProtection="1">
      <alignment vertical="center"/>
    </xf>
    <xf numFmtId="38" fontId="4" fillId="0" borderId="0" xfId="0" applyNumberFormat="1" applyFont="1" applyFill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3" xfId="0" applyFont="1" applyFill="1" applyBorder="1" applyProtection="1">
      <alignment vertical="center"/>
    </xf>
    <xf numFmtId="38" fontId="4" fillId="0" borderId="9" xfId="0" applyNumberFormat="1" applyFont="1" applyFill="1" applyBorder="1" applyProtection="1">
      <alignment vertical="center"/>
    </xf>
    <xf numFmtId="38" fontId="4" fillId="0" borderId="10" xfId="0" applyNumberFormat="1" applyFont="1" applyFill="1" applyBorder="1" applyProtection="1">
      <alignment vertical="center"/>
    </xf>
    <xf numFmtId="38" fontId="4" fillId="0" borderId="11" xfId="0" applyNumberFormat="1" applyFont="1" applyFill="1" applyBorder="1" applyProtection="1">
      <alignment vertical="center"/>
    </xf>
    <xf numFmtId="10" fontId="4" fillId="0" borderId="9" xfId="0" applyNumberFormat="1" applyFont="1" applyFill="1" applyBorder="1" applyProtection="1">
      <alignment vertical="center"/>
    </xf>
    <xf numFmtId="10" fontId="4" fillId="0" borderId="10" xfId="0" applyNumberFormat="1" applyFont="1" applyFill="1" applyBorder="1" applyProtection="1">
      <alignment vertical="center"/>
    </xf>
    <xf numFmtId="10" fontId="4" fillId="0" borderId="11" xfId="0" applyNumberFormat="1" applyFont="1" applyFill="1" applyBorder="1" applyProtection="1">
      <alignment vertical="center"/>
    </xf>
    <xf numFmtId="0" fontId="9" fillId="0" borderId="23" xfId="0" applyFont="1" applyFill="1" applyBorder="1" applyProtection="1">
      <alignment vertical="center"/>
    </xf>
    <xf numFmtId="38" fontId="5" fillId="0" borderId="37" xfId="0" applyNumberFormat="1" applyFont="1" applyFill="1" applyBorder="1" applyProtection="1">
      <alignment vertical="center"/>
    </xf>
    <xf numFmtId="38" fontId="5" fillId="0" borderId="38" xfId="0" applyNumberFormat="1" applyFont="1" applyFill="1" applyBorder="1" applyProtection="1">
      <alignment vertical="center"/>
    </xf>
    <xf numFmtId="38" fontId="5" fillId="0" borderId="39" xfId="0" applyNumberFormat="1" applyFont="1" applyFill="1" applyBorder="1" applyProtection="1">
      <alignment vertical="center"/>
    </xf>
    <xf numFmtId="38" fontId="5" fillId="0" borderId="41" xfId="0" applyNumberFormat="1" applyFont="1" applyFill="1" applyBorder="1" applyProtection="1">
      <alignment vertical="center"/>
    </xf>
    <xf numFmtId="38" fontId="5" fillId="0" borderId="31" xfId="0" applyNumberFormat="1" applyFont="1" applyFill="1" applyBorder="1" applyProtection="1">
      <alignment vertical="center"/>
    </xf>
    <xf numFmtId="38" fontId="5" fillId="0" borderId="42" xfId="0" applyNumberFormat="1" applyFont="1" applyFill="1" applyBorder="1" applyProtection="1">
      <alignment vertical="center"/>
    </xf>
    <xf numFmtId="38" fontId="5" fillId="0" borderId="19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176" fontId="5" fillId="0" borderId="43" xfId="4" applyNumberFormat="1" applyFont="1" applyFill="1" applyBorder="1" applyProtection="1">
      <alignment vertical="center"/>
    </xf>
    <xf numFmtId="176" fontId="5" fillId="0" borderId="40" xfId="4" applyNumberFormat="1" applyFont="1" applyFill="1" applyBorder="1" applyProtection="1">
      <alignment vertical="center"/>
    </xf>
    <xf numFmtId="176" fontId="5" fillId="0" borderId="44" xfId="4" applyNumberFormat="1" applyFont="1" applyFill="1" applyBorder="1" applyProtection="1">
      <alignment vertical="center"/>
    </xf>
    <xf numFmtId="176" fontId="5" fillId="0" borderId="45" xfId="4" applyNumberFormat="1" applyFont="1" applyFill="1" applyBorder="1" applyProtection="1">
      <alignment vertical="center"/>
    </xf>
    <xf numFmtId="176" fontId="11" fillId="0" borderId="43" xfId="6" applyNumberFormat="1" applyFont="1" applyFill="1" applyBorder="1" applyAlignment="1" applyProtection="1">
      <alignment horizontal="right" vertical="center"/>
    </xf>
    <xf numFmtId="176" fontId="11" fillId="0" borderId="40" xfId="6" applyNumberFormat="1" applyFont="1" applyFill="1" applyBorder="1" applyAlignment="1" applyProtection="1">
      <alignment horizontal="right" vertical="center"/>
    </xf>
    <xf numFmtId="176" fontId="11" fillId="0" borderId="44" xfId="6" applyNumberFormat="1" applyFont="1" applyFill="1" applyBorder="1" applyAlignment="1" applyProtection="1">
      <alignment horizontal="right" vertical="center"/>
    </xf>
    <xf numFmtId="176" fontId="5" fillId="0" borderId="8" xfId="4" applyNumberFormat="1" applyFont="1" applyFill="1" applyBorder="1" applyProtection="1">
      <alignment vertical="center"/>
    </xf>
    <xf numFmtId="176" fontId="5" fillId="0" borderId="7" xfId="4" applyNumberFormat="1" applyFont="1" applyFill="1" applyBorder="1" applyProtection="1">
      <alignment vertical="center"/>
    </xf>
    <xf numFmtId="176" fontId="5" fillId="0" borderId="12" xfId="4" applyNumberFormat="1" applyFont="1" applyFill="1" applyBorder="1" applyProtection="1">
      <alignment vertical="center"/>
    </xf>
    <xf numFmtId="176" fontId="5" fillId="0" borderId="46" xfId="4" applyNumberFormat="1" applyFont="1" applyFill="1" applyBorder="1" applyProtection="1">
      <alignment vertical="center"/>
    </xf>
    <xf numFmtId="176" fontId="11" fillId="0" borderId="8" xfId="6" applyNumberFormat="1" applyFont="1" applyFill="1" applyBorder="1" applyAlignment="1" applyProtection="1">
      <alignment horizontal="right" vertical="center"/>
    </xf>
    <xf numFmtId="176" fontId="11" fillId="0" borderId="7" xfId="6" applyNumberFormat="1" applyFont="1" applyFill="1" applyBorder="1" applyAlignment="1" applyProtection="1">
      <alignment horizontal="right" vertical="center"/>
    </xf>
    <xf numFmtId="176" fontId="11" fillId="0" borderId="12" xfId="6" applyNumberFormat="1" applyFont="1" applyFill="1" applyBorder="1" applyAlignment="1" applyProtection="1">
      <alignment horizontal="right" vertical="center"/>
    </xf>
    <xf numFmtId="10" fontId="4" fillId="0" borderId="2" xfId="2" applyNumberFormat="1" applyFont="1" applyFill="1" applyBorder="1" applyProtection="1">
      <alignment vertical="center"/>
    </xf>
    <xf numFmtId="10" fontId="4" fillId="0" borderId="7" xfId="2" applyNumberFormat="1" applyFont="1" applyFill="1" applyBorder="1" applyProtection="1">
      <alignment vertical="center"/>
    </xf>
    <xf numFmtId="10" fontId="4" fillId="0" borderId="44" xfId="2" applyNumberFormat="1" applyFont="1" applyFill="1" applyBorder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38" fontId="5" fillId="0" borderId="0" xfId="0" applyNumberFormat="1" applyFont="1" applyFill="1" applyBorder="1" applyProtection="1">
      <alignment vertical="center"/>
    </xf>
    <xf numFmtId="10" fontId="5" fillId="0" borderId="47" xfId="0" applyNumberFormat="1" applyFont="1" applyFill="1" applyBorder="1" applyProtection="1">
      <alignment vertical="center"/>
    </xf>
    <xf numFmtId="10" fontId="5" fillId="0" borderId="48" xfId="0" applyNumberFormat="1" applyFont="1" applyFill="1" applyBorder="1" applyProtection="1">
      <alignment vertical="center"/>
    </xf>
    <xf numFmtId="10" fontId="5" fillId="0" borderId="49" xfId="0" applyNumberFormat="1" applyFont="1" applyFill="1" applyBorder="1" applyProtection="1">
      <alignment vertical="center"/>
    </xf>
    <xf numFmtId="0" fontId="5" fillId="0" borderId="50" xfId="0" applyFont="1" applyFill="1" applyBorder="1" applyAlignment="1" applyProtection="1">
      <alignment horizontal="center" vertical="center"/>
    </xf>
    <xf numFmtId="38" fontId="5" fillId="0" borderId="51" xfId="0" applyNumberFormat="1" applyFont="1" applyFill="1" applyBorder="1" applyProtection="1">
      <alignment vertical="center"/>
    </xf>
    <xf numFmtId="38" fontId="5" fillId="0" borderId="52" xfId="0" applyNumberFormat="1" applyFont="1" applyFill="1" applyBorder="1" applyProtection="1">
      <alignment vertical="center"/>
    </xf>
    <xf numFmtId="38" fontId="5" fillId="0" borderId="46" xfId="0" applyNumberFormat="1" applyFont="1" applyFill="1" applyBorder="1" applyProtection="1">
      <alignment vertical="center"/>
    </xf>
    <xf numFmtId="38" fontId="5" fillId="0" borderId="23" xfId="0" applyNumberFormat="1" applyFont="1" applyFill="1" applyBorder="1" applyProtection="1">
      <alignment vertical="center"/>
    </xf>
    <xf numFmtId="10" fontId="5" fillId="0" borderId="2" xfId="0" applyNumberFormat="1" applyFont="1" applyFill="1" applyBorder="1" applyProtection="1">
      <alignment vertical="center"/>
    </xf>
    <xf numFmtId="10" fontId="5" fillId="0" borderId="5" xfId="0" applyNumberFormat="1" applyFont="1" applyFill="1" applyBorder="1" applyProtection="1">
      <alignment vertical="center"/>
    </xf>
    <xf numFmtId="10" fontId="5" fillId="0" borderId="53" xfId="0" applyNumberFormat="1" applyFont="1" applyFill="1" applyBorder="1" applyProtection="1">
      <alignment vertical="center"/>
    </xf>
    <xf numFmtId="10" fontId="5" fillId="0" borderId="54" xfId="0" applyNumberFormat="1" applyFont="1" applyFill="1" applyBorder="1" applyProtection="1">
      <alignment vertical="center"/>
    </xf>
    <xf numFmtId="10" fontId="5" fillId="0" borderId="55" xfId="0" applyNumberFormat="1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left" vertical="center" wrapText="1" indent="2"/>
    </xf>
    <xf numFmtId="0" fontId="5" fillId="0" borderId="35" xfId="0" applyFont="1" applyFill="1" applyBorder="1" applyAlignment="1" applyProtection="1">
      <alignment horizontal="left" vertical="center" indent="2"/>
    </xf>
    <xf numFmtId="0" fontId="5" fillId="0" borderId="36" xfId="0" applyFont="1" applyFill="1" applyBorder="1" applyAlignment="1" applyProtection="1">
      <alignment horizontal="left" vertical="center" indent="2"/>
    </xf>
    <xf numFmtId="0" fontId="10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23" xfId="0" applyFont="1" applyFill="1" applyBorder="1" applyAlignment="1" applyProtection="1">
      <alignment vertical="center" wrapText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left" vertical="center" wrapText="1" indent="1"/>
    </xf>
    <xf numFmtId="0" fontId="4" fillId="0" borderId="35" xfId="0" applyFont="1" applyFill="1" applyBorder="1" applyAlignment="1" applyProtection="1">
      <alignment horizontal="left" vertical="center" indent="1"/>
    </xf>
    <xf numFmtId="0" fontId="4" fillId="0" borderId="36" xfId="0" applyFont="1" applyFill="1" applyBorder="1" applyAlignment="1" applyProtection="1">
      <alignment horizontal="left" vertical="center" indent="1"/>
    </xf>
  </cellXfs>
  <cellStyles count="7">
    <cellStyle name="パーセント" xfId="1" builtinId="5"/>
    <cellStyle name="パーセント 2" xfId="2"/>
    <cellStyle name="桁区切り 2" xfId="3"/>
    <cellStyle name="標準" xfId="0" builtinId="0"/>
    <cellStyle name="標準 2" xfId="4"/>
    <cellStyle name="標準 3" xfId="5"/>
    <cellStyle name="標準 4" xfId="6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autoPageBreaks="0" fitToPage="1"/>
  </sheetPr>
  <dimension ref="A1:W17"/>
  <sheetViews>
    <sheetView showGridLines="0" tabSelected="1" view="pageBreakPreview" zoomScale="70" zoomScaleNormal="75" zoomScaleSheetLayoutView="70" zoomScalePageLayoutView="40" workbookViewId="0">
      <selection activeCell="L11" sqref="L11"/>
    </sheetView>
  </sheetViews>
  <sheetFormatPr defaultColWidth="9" defaultRowHeight="13.2" x14ac:dyDescent="0.2"/>
  <cols>
    <col min="1" max="1" width="3.33203125" style="3" customWidth="1"/>
    <col min="2" max="2" width="16.88671875" style="3" customWidth="1"/>
    <col min="3" max="17" width="9" style="3" customWidth="1"/>
    <col min="18" max="18" width="10" style="3" customWidth="1"/>
    <col min="19" max="19" width="10.21875" style="3" customWidth="1"/>
    <col min="20" max="20" width="10" style="3" customWidth="1"/>
    <col min="21" max="16384" width="9" style="3"/>
  </cols>
  <sheetData>
    <row r="1" spans="1:23" ht="16.2" x14ac:dyDescent="0.2">
      <c r="A1" s="1"/>
      <c r="B1" s="2"/>
    </row>
    <row r="2" spans="1:23" ht="4.8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3" ht="14.4" customHeight="1" x14ac:dyDescent="0.2">
      <c r="B3" s="102" t="s">
        <v>310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</row>
    <row r="4" spans="1:23" ht="9.6" customHeight="1" thickBot="1" x14ac:dyDescent="0.25">
      <c r="B4" s="48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58"/>
      <c r="T4" s="58"/>
    </row>
    <row r="5" spans="1:23" ht="37.200000000000003" customHeight="1" x14ac:dyDescent="0.2">
      <c r="B5" s="96"/>
      <c r="C5" s="93" t="s">
        <v>5</v>
      </c>
      <c r="D5" s="94"/>
      <c r="E5" s="95"/>
      <c r="F5" s="93" t="s">
        <v>6</v>
      </c>
      <c r="G5" s="94"/>
      <c r="H5" s="95"/>
      <c r="I5" s="93" t="s">
        <v>21</v>
      </c>
      <c r="J5" s="94"/>
      <c r="K5" s="95"/>
      <c r="L5" s="99" t="s">
        <v>7</v>
      </c>
      <c r="M5" s="100"/>
      <c r="N5" s="101"/>
      <c r="O5" s="93" t="s">
        <v>22</v>
      </c>
      <c r="P5" s="94"/>
      <c r="Q5" s="98"/>
      <c r="R5" s="93" t="s">
        <v>23</v>
      </c>
      <c r="S5" s="94"/>
      <c r="T5" s="95"/>
    </row>
    <row r="6" spans="1:23" ht="25.2" customHeight="1" x14ac:dyDescent="0.2">
      <c r="B6" s="97"/>
      <c r="C6" s="4" t="s">
        <v>2</v>
      </c>
      <c r="D6" s="5" t="s">
        <v>3</v>
      </c>
      <c r="E6" s="6" t="s">
        <v>24</v>
      </c>
      <c r="F6" s="4" t="s">
        <v>2</v>
      </c>
      <c r="G6" s="5" t="s">
        <v>3</v>
      </c>
      <c r="H6" s="6" t="s">
        <v>24</v>
      </c>
      <c r="I6" s="4" t="s">
        <v>2</v>
      </c>
      <c r="J6" s="5" t="s">
        <v>3</v>
      </c>
      <c r="K6" s="6" t="s">
        <v>24</v>
      </c>
      <c r="L6" s="4" t="s">
        <v>2</v>
      </c>
      <c r="M6" s="5" t="s">
        <v>3</v>
      </c>
      <c r="N6" s="6" t="s">
        <v>24</v>
      </c>
      <c r="O6" s="4" t="s">
        <v>2</v>
      </c>
      <c r="P6" s="5" t="s">
        <v>3</v>
      </c>
      <c r="Q6" s="82" t="s">
        <v>24</v>
      </c>
      <c r="R6" s="4" t="s">
        <v>2</v>
      </c>
      <c r="S6" s="5" t="s">
        <v>3</v>
      </c>
      <c r="T6" s="6" t="s">
        <v>20</v>
      </c>
    </row>
    <row r="7" spans="1:23" ht="45" customHeight="1" thickBot="1" x14ac:dyDescent="0.25">
      <c r="B7" s="14" t="s">
        <v>4</v>
      </c>
      <c r="C7" s="15">
        <f>SUM(C8:C17)</f>
        <v>539485</v>
      </c>
      <c r="D7" s="16">
        <f>SUM(D8:D17)</f>
        <v>558923</v>
      </c>
      <c r="E7" s="55">
        <f>SUM(E8:E17)</f>
        <v>1098408</v>
      </c>
      <c r="F7" s="15">
        <v>192781</v>
      </c>
      <c r="G7" s="16">
        <v>200215</v>
      </c>
      <c r="H7" s="17">
        <v>392996</v>
      </c>
      <c r="I7" s="15">
        <v>134938</v>
      </c>
      <c r="J7" s="16">
        <v>133106</v>
      </c>
      <c r="K7" s="17">
        <v>268044</v>
      </c>
      <c r="L7" s="15">
        <v>57419</v>
      </c>
      <c r="M7" s="16">
        <v>66585</v>
      </c>
      <c r="N7" s="17">
        <v>124004</v>
      </c>
      <c r="O7" s="15">
        <v>424</v>
      </c>
      <c r="P7" s="16">
        <v>524</v>
      </c>
      <c r="Q7" s="83">
        <v>948</v>
      </c>
      <c r="R7" s="18">
        <v>0.35734265086146999</v>
      </c>
      <c r="S7" s="19">
        <v>0.35821571128760099</v>
      </c>
      <c r="T7" s="20">
        <v>0.357786906140523</v>
      </c>
    </row>
    <row r="8" spans="1:23" ht="45" customHeight="1" thickTop="1" x14ac:dyDescent="0.2">
      <c r="B8" s="25" t="s">
        <v>8</v>
      </c>
      <c r="C8" s="52">
        <v>38225</v>
      </c>
      <c r="D8" s="53">
        <v>39887</v>
      </c>
      <c r="E8" s="54">
        <v>78112</v>
      </c>
      <c r="F8" s="52">
        <v>12305</v>
      </c>
      <c r="G8" s="53">
        <v>12831</v>
      </c>
      <c r="H8" s="54">
        <v>25136</v>
      </c>
      <c r="I8" s="52">
        <v>7699</v>
      </c>
      <c r="J8" s="53">
        <v>7528</v>
      </c>
      <c r="K8" s="54">
        <v>15227</v>
      </c>
      <c r="L8" s="52">
        <v>4550</v>
      </c>
      <c r="M8" s="53">
        <v>5214</v>
      </c>
      <c r="N8" s="54">
        <v>9764</v>
      </c>
      <c r="O8" s="52">
        <v>56</v>
      </c>
      <c r="P8" s="53">
        <v>89</v>
      </c>
      <c r="Q8" s="84">
        <v>145</v>
      </c>
      <c r="R8" s="79">
        <v>0.32190974493132768</v>
      </c>
      <c r="S8" s="80">
        <v>0.32168375661243009</v>
      </c>
      <c r="T8" s="81">
        <v>0.32179434657927081</v>
      </c>
    </row>
    <row r="9" spans="1:23" ht="45" customHeight="1" x14ac:dyDescent="0.2">
      <c r="B9" s="21" t="s">
        <v>9</v>
      </c>
      <c r="C9" s="49">
        <v>60979</v>
      </c>
      <c r="D9" s="50">
        <v>63206</v>
      </c>
      <c r="E9" s="51">
        <v>124185</v>
      </c>
      <c r="F9" s="49">
        <v>21871</v>
      </c>
      <c r="G9" s="50">
        <v>22238</v>
      </c>
      <c r="H9" s="51">
        <v>44109</v>
      </c>
      <c r="I9" s="49">
        <v>15082</v>
      </c>
      <c r="J9" s="50">
        <v>14647</v>
      </c>
      <c r="K9" s="51">
        <v>29729</v>
      </c>
      <c r="L9" s="49">
        <v>6749</v>
      </c>
      <c r="M9" s="50">
        <v>7549</v>
      </c>
      <c r="N9" s="51">
        <v>14298</v>
      </c>
      <c r="O9" s="49">
        <v>40</v>
      </c>
      <c r="P9" s="50">
        <v>42</v>
      </c>
      <c r="Q9" s="78">
        <v>82</v>
      </c>
      <c r="R9" s="87">
        <v>0.35866445825612098</v>
      </c>
      <c r="S9" s="10">
        <v>0.35183368667531562</v>
      </c>
      <c r="T9" s="88">
        <v>0.35518782461649956</v>
      </c>
    </row>
    <row r="10" spans="1:23" ht="45" customHeight="1" x14ac:dyDescent="0.2">
      <c r="B10" s="21" t="s">
        <v>10</v>
      </c>
      <c r="C10" s="7">
        <v>50840</v>
      </c>
      <c r="D10" s="8">
        <v>51999</v>
      </c>
      <c r="E10" s="9">
        <v>102839</v>
      </c>
      <c r="F10" s="7">
        <v>18878</v>
      </c>
      <c r="G10" s="8">
        <v>19244</v>
      </c>
      <c r="H10" s="9">
        <v>38122</v>
      </c>
      <c r="I10" s="7">
        <v>13143</v>
      </c>
      <c r="J10" s="8">
        <v>12583</v>
      </c>
      <c r="K10" s="9">
        <v>25726</v>
      </c>
      <c r="L10" s="7">
        <v>5703</v>
      </c>
      <c r="M10" s="8">
        <v>6608</v>
      </c>
      <c r="N10" s="9">
        <v>12311</v>
      </c>
      <c r="O10" s="7">
        <v>32</v>
      </c>
      <c r="P10" s="8">
        <v>53</v>
      </c>
      <c r="Q10" s="85">
        <v>85</v>
      </c>
      <c r="R10" s="87">
        <v>0.37132179386309994</v>
      </c>
      <c r="S10" s="10">
        <v>0.3700840400776938</v>
      </c>
      <c r="T10" s="88">
        <v>0.37069594220091601</v>
      </c>
    </row>
    <row r="11" spans="1:23" ht="45" customHeight="1" x14ac:dyDescent="0.2">
      <c r="B11" s="21" t="s">
        <v>11</v>
      </c>
      <c r="C11" s="7">
        <v>66821</v>
      </c>
      <c r="D11" s="8">
        <v>69516</v>
      </c>
      <c r="E11" s="9">
        <v>136337</v>
      </c>
      <c r="F11" s="7">
        <v>22509</v>
      </c>
      <c r="G11" s="8">
        <v>23236</v>
      </c>
      <c r="H11" s="9">
        <v>45745</v>
      </c>
      <c r="I11" s="7">
        <v>16386</v>
      </c>
      <c r="J11" s="8">
        <v>16389</v>
      </c>
      <c r="K11" s="9">
        <v>32775</v>
      </c>
      <c r="L11" s="7">
        <v>6044</v>
      </c>
      <c r="M11" s="8">
        <v>6777</v>
      </c>
      <c r="N11" s="9">
        <v>12821</v>
      </c>
      <c r="O11" s="7">
        <v>79</v>
      </c>
      <c r="P11" s="8">
        <v>70</v>
      </c>
      <c r="Q11" s="85">
        <v>149</v>
      </c>
      <c r="R11" s="87">
        <v>0.33685518025770339</v>
      </c>
      <c r="S11" s="10">
        <v>0.33425398469417111</v>
      </c>
      <c r="T11" s="88">
        <v>0.33552887330658587</v>
      </c>
    </row>
    <row r="12" spans="1:23" ht="45" customHeight="1" x14ac:dyDescent="0.2">
      <c r="B12" s="21" t="s">
        <v>12</v>
      </c>
      <c r="C12" s="7">
        <v>41388</v>
      </c>
      <c r="D12" s="8">
        <v>43444</v>
      </c>
      <c r="E12" s="9">
        <v>84832</v>
      </c>
      <c r="F12" s="7">
        <v>16158</v>
      </c>
      <c r="G12" s="8">
        <v>17111</v>
      </c>
      <c r="H12" s="9">
        <v>33269</v>
      </c>
      <c r="I12" s="7">
        <v>11224</v>
      </c>
      <c r="J12" s="8">
        <v>11413</v>
      </c>
      <c r="K12" s="9">
        <v>22637</v>
      </c>
      <c r="L12" s="7">
        <v>4907</v>
      </c>
      <c r="M12" s="8">
        <v>5656</v>
      </c>
      <c r="N12" s="9">
        <v>10563</v>
      </c>
      <c r="O12" s="7">
        <v>27</v>
      </c>
      <c r="P12" s="8">
        <v>42</v>
      </c>
      <c r="Q12" s="85">
        <v>69</v>
      </c>
      <c r="R12" s="87">
        <v>0.39040301536677297</v>
      </c>
      <c r="S12" s="10">
        <v>0.39386336433109292</v>
      </c>
      <c r="T12" s="88">
        <v>0.39217512259524706</v>
      </c>
    </row>
    <row r="13" spans="1:23" ht="45" customHeight="1" x14ac:dyDescent="0.2">
      <c r="B13" s="21" t="s">
        <v>13</v>
      </c>
      <c r="C13" s="7">
        <v>39780</v>
      </c>
      <c r="D13" s="8">
        <v>39287</v>
      </c>
      <c r="E13" s="9">
        <v>79067</v>
      </c>
      <c r="F13" s="7">
        <v>12697</v>
      </c>
      <c r="G13" s="8">
        <v>12967</v>
      </c>
      <c r="H13" s="9">
        <v>25664</v>
      </c>
      <c r="I13" s="7">
        <v>8886</v>
      </c>
      <c r="J13" s="8">
        <v>8806</v>
      </c>
      <c r="K13" s="9">
        <v>17692</v>
      </c>
      <c r="L13" s="7">
        <v>3783</v>
      </c>
      <c r="M13" s="8">
        <v>4133</v>
      </c>
      <c r="N13" s="9">
        <v>7916</v>
      </c>
      <c r="O13" s="7">
        <v>28</v>
      </c>
      <c r="P13" s="8">
        <v>28</v>
      </c>
      <c r="Q13" s="85">
        <v>56</v>
      </c>
      <c r="R13" s="87">
        <v>0.31918049270990445</v>
      </c>
      <c r="S13" s="10">
        <v>0.33005828900145084</v>
      </c>
      <c r="T13" s="88">
        <v>0.32458547813879368</v>
      </c>
    </row>
    <row r="14" spans="1:23" ht="45" customHeight="1" x14ac:dyDescent="0.2">
      <c r="B14" s="21" t="s">
        <v>14</v>
      </c>
      <c r="C14" s="7">
        <v>65177</v>
      </c>
      <c r="D14" s="8">
        <v>71118</v>
      </c>
      <c r="E14" s="9">
        <v>136295</v>
      </c>
      <c r="F14" s="7">
        <v>27458</v>
      </c>
      <c r="G14" s="8">
        <v>29602</v>
      </c>
      <c r="H14" s="9">
        <v>57060</v>
      </c>
      <c r="I14" s="7">
        <v>20237</v>
      </c>
      <c r="J14" s="8">
        <v>20751</v>
      </c>
      <c r="K14" s="9">
        <v>40988</v>
      </c>
      <c r="L14" s="7">
        <v>7188</v>
      </c>
      <c r="M14" s="8">
        <v>8803</v>
      </c>
      <c r="N14" s="9">
        <v>15991</v>
      </c>
      <c r="O14" s="7">
        <v>33</v>
      </c>
      <c r="P14" s="8">
        <v>48</v>
      </c>
      <c r="Q14" s="85">
        <v>81</v>
      </c>
      <c r="R14" s="87">
        <v>0.42128358163155716</v>
      </c>
      <c r="S14" s="10">
        <v>0.41623780196293486</v>
      </c>
      <c r="T14" s="88">
        <v>0.41865072086283428</v>
      </c>
    </row>
    <row r="15" spans="1:23" ht="45" customHeight="1" x14ac:dyDescent="0.2">
      <c r="B15" s="21" t="s">
        <v>15</v>
      </c>
      <c r="C15" s="7">
        <v>77512</v>
      </c>
      <c r="D15" s="8">
        <v>78795</v>
      </c>
      <c r="E15" s="9">
        <v>156307</v>
      </c>
      <c r="F15" s="7">
        <v>29040</v>
      </c>
      <c r="G15" s="8">
        <v>29963</v>
      </c>
      <c r="H15" s="9">
        <v>59003</v>
      </c>
      <c r="I15" s="7">
        <v>20667</v>
      </c>
      <c r="J15" s="8">
        <v>20021</v>
      </c>
      <c r="K15" s="9">
        <v>40688</v>
      </c>
      <c r="L15" s="7">
        <v>8344</v>
      </c>
      <c r="M15" s="8">
        <v>9909</v>
      </c>
      <c r="N15" s="9">
        <v>18253</v>
      </c>
      <c r="O15" s="7">
        <v>29</v>
      </c>
      <c r="P15" s="8">
        <v>33</v>
      </c>
      <c r="Q15" s="85">
        <v>62</v>
      </c>
      <c r="R15" s="87">
        <v>0.37465166683868306</v>
      </c>
      <c r="S15" s="10">
        <v>0.38026524525667871</v>
      </c>
      <c r="T15" s="88">
        <v>0.37748149475071496</v>
      </c>
    </row>
    <row r="16" spans="1:23" ht="45" customHeight="1" x14ac:dyDescent="0.2">
      <c r="B16" s="21" t="s">
        <v>16</v>
      </c>
      <c r="C16" s="7">
        <v>52463</v>
      </c>
      <c r="D16" s="8">
        <v>54910</v>
      </c>
      <c r="E16" s="9">
        <v>107373</v>
      </c>
      <c r="F16" s="7">
        <v>18058</v>
      </c>
      <c r="G16" s="8">
        <v>18837</v>
      </c>
      <c r="H16" s="9">
        <v>36895</v>
      </c>
      <c r="I16" s="7">
        <v>12577</v>
      </c>
      <c r="J16" s="8">
        <v>12469</v>
      </c>
      <c r="K16" s="9">
        <v>25046</v>
      </c>
      <c r="L16" s="7">
        <v>5442</v>
      </c>
      <c r="M16" s="8">
        <v>6305</v>
      </c>
      <c r="N16" s="9">
        <v>11747</v>
      </c>
      <c r="O16" s="7">
        <v>39</v>
      </c>
      <c r="P16" s="8">
        <v>63</v>
      </c>
      <c r="Q16" s="85">
        <v>102</v>
      </c>
      <c r="R16" s="87">
        <v>0.34420448697177058</v>
      </c>
      <c r="S16" s="10">
        <v>0.34305226734656713</v>
      </c>
      <c r="T16" s="88">
        <v>0.34361524778109953</v>
      </c>
    </row>
    <row r="17" spans="2:20" ht="45" customHeight="1" thickBot="1" x14ac:dyDescent="0.25">
      <c r="B17" s="22" t="s">
        <v>17</v>
      </c>
      <c r="C17" s="11">
        <v>46300</v>
      </c>
      <c r="D17" s="12">
        <v>46761</v>
      </c>
      <c r="E17" s="13">
        <v>93061</v>
      </c>
      <c r="F17" s="11">
        <v>13807</v>
      </c>
      <c r="G17" s="12">
        <v>14186</v>
      </c>
      <c r="H17" s="13">
        <v>27993</v>
      </c>
      <c r="I17" s="11">
        <v>9037</v>
      </c>
      <c r="J17" s="12">
        <v>8499</v>
      </c>
      <c r="K17" s="13">
        <v>17536</v>
      </c>
      <c r="L17" s="11">
        <v>4709</v>
      </c>
      <c r="M17" s="12">
        <v>5631</v>
      </c>
      <c r="N17" s="13">
        <v>10340</v>
      </c>
      <c r="O17" s="11">
        <v>61</v>
      </c>
      <c r="P17" s="12">
        <v>56</v>
      </c>
      <c r="Q17" s="86">
        <v>117</v>
      </c>
      <c r="R17" s="89">
        <v>0.29820734341252697</v>
      </c>
      <c r="S17" s="90">
        <v>0.3033724685100832</v>
      </c>
      <c r="T17" s="91">
        <v>0.30080269930475712</v>
      </c>
    </row>
  </sheetData>
  <sheetProtection algorithmName="SHA-512" hashValue="r6WqKdu7mN7n3geo4NA+zINDU2lMHflvabc2VGjJMyra/WP4xGYL+/apcR5US69H4z+kdunT2512T6j/o2e5Rg==" saltValue="nHb9X0gGVLk+HejD+yh/1A==" spinCount="100000" sheet="1" formatCells="0" formatColumns="0" formatRows="0"/>
  <mergeCells count="9">
    <mergeCell ref="B2:T2"/>
    <mergeCell ref="R5:T5"/>
    <mergeCell ref="B5:B6"/>
    <mergeCell ref="C5:E5"/>
    <mergeCell ref="F5:H5"/>
    <mergeCell ref="I5:K5"/>
    <mergeCell ref="O5:Q5"/>
    <mergeCell ref="L5:N5"/>
    <mergeCell ref="B3:W3"/>
  </mergeCells>
  <phoneticPr fontId="2"/>
  <pageMargins left="0.19685039370078741" right="0.19685039370078741" top="0.43307086614173229" bottom="0.39370078740157483" header="0.43307086614173229" footer="0.39370078740157483"/>
  <pageSetup paperSize="9" scale="80" orientation="landscape" r:id="rId1"/>
  <headerFooter alignWithMargins="0">
    <oddFooter>&amp;R令和７年５月２５日執行　さいたま市長選挙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0" zoomScaleNormal="80" zoomScaleSheetLayoutView="80" workbookViewId="0">
      <selection activeCell="D8" sqref="D8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66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7" t="s">
        <v>2</v>
      </c>
      <c r="E6" s="28" t="s">
        <v>3</v>
      </c>
      <c r="F6" s="29" t="s">
        <v>18</v>
      </c>
      <c r="G6" s="57" t="s">
        <v>2</v>
      </c>
      <c r="H6" s="28" t="s">
        <v>3</v>
      </c>
      <c r="I6" s="29" t="s">
        <v>18</v>
      </c>
      <c r="J6" s="57" t="s">
        <v>2</v>
      </c>
      <c r="K6" s="28" t="s">
        <v>3</v>
      </c>
      <c r="L6" s="29" t="s">
        <v>18</v>
      </c>
      <c r="M6" s="57" t="s">
        <v>2</v>
      </c>
      <c r="N6" s="28" t="s">
        <v>3</v>
      </c>
      <c r="O6" s="29" t="s">
        <v>18</v>
      </c>
      <c r="P6" s="57" t="s">
        <v>2</v>
      </c>
      <c r="Q6" s="28" t="s">
        <v>3</v>
      </c>
      <c r="R6" s="29" t="s">
        <v>18</v>
      </c>
      <c r="S6" s="57" t="s">
        <v>2</v>
      </c>
      <c r="T6" s="28" t="s">
        <v>3</v>
      </c>
      <c r="U6" s="29" t="s">
        <v>20</v>
      </c>
    </row>
    <row r="7" spans="1:23" ht="18" customHeight="1" x14ac:dyDescent="0.2">
      <c r="B7" s="57" t="s">
        <v>28</v>
      </c>
      <c r="C7" s="56" t="s">
        <v>219</v>
      </c>
      <c r="D7" s="31">
        <v>3688</v>
      </c>
      <c r="E7" s="32">
        <v>3878</v>
      </c>
      <c r="F7" s="32">
        <v>7566</v>
      </c>
      <c r="G7" s="31">
        <v>1211</v>
      </c>
      <c r="H7" s="32">
        <v>1314</v>
      </c>
      <c r="I7" s="33">
        <v>2525</v>
      </c>
      <c r="J7" s="34">
        <v>870</v>
      </c>
      <c r="K7" s="32">
        <v>910</v>
      </c>
      <c r="L7" s="33">
        <v>1780</v>
      </c>
      <c r="M7" s="31">
        <v>339</v>
      </c>
      <c r="N7" s="32">
        <v>395</v>
      </c>
      <c r="O7" s="33">
        <v>734</v>
      </c>
      <c r="P7" s="31">
        <v>2</v>
      </c>
      <c r="Q7" s="35">
        <v>9</v>
      </c>
      <c r="R7" s="33">
        <v>11</v>
      </c>
      <c r="S7" s="36">
        <v>0.32836225596529284</v>
      </c>
      <c r="T7" s="37">
        <v>0.33883445074780816</v>
      </c>
      <c r="U7" s="38">
        <v>0.33372984403912237</v>
      </c>
      <c r="V7" s="39"/>
      <c r="W7" s="39"/>
    </row>
    <row r="8" spans="1:23" ht="18" customHeight="1" x14ac:dyDescent="0.2">
      <c r="B8" s="57" t="s">
        <v>29</v>
      </c>
      <c r="C8" s="56" t="s">
        <v>220</v>
      </c>
      <c r="D8" s="31">
        <v>2592</v>
      </c>
      <c r="E8" s="32">
        <v>2673</v>
      </c>
      <c r="F8" s="32">
        <v>5265</v>
      </c>
      <c r="G8" s="31">
        <v>825</v>
      </c>
      <c r="H8" s="32">
        <v>876</v>
      </c>
      <c r="I8" s="33">
        <v>1701</v>
      </c>
      <c r="J8" s="34">
        <v>525</v>
      </c>
      <c r="K8" s="32">
        <v>535</v>
      </c>
      <c r="L8" s="33">
        <v>1060</v>
      </c>
      <c r="M8" s="31">
        <v>292</v>
      </c>
      <c r="N8" s="32">
        <v>322</v>
      </c>
      <c r="O8" s="33">
        <v>614</v>
      </c>
      <c r="P8" s="31">
        <v>8</v>
      </c>
      <c r="Q8" s="35">
        <v>19</v>
      </c>
      <c r="R8" s="33">
        <v>27</v>
      </c>
      <c r="S8" s="36">
        <v>0.31828703703703703</v>
      </c>
      <c r="T8" s="37">
        <v>0.3277216610549944</v>
      </c>
      <c r="U8" s="38">
        <v>0.32307692307692309</v>
      </c>
      <c r="V8" s="39"/>
      <c r="W8" s="39"/>
    </row>
    <row r="9" spans="1:23" ht="18" customHeight="1" x14ac:dyDescent="0.2">
      <c r="B9" s="57" t="s">
        <v>30</v>
      </c>
      <c r="C9" s="56" t="s">
        <v>221</v>
      </c>
      <c r="D9" s="31">
        <v>1628</v>
      </c>
      <c r="E9" s="32">
        <v>1396</v>
      </c>
      <c r="F9" s="32">
        <v>3024</v>
      </c>
      <c r="G9" s="31">
        <v>392</v>
      </c>
      <c r="H9" s="32">
        <v>369</v>
      </c>
      <c r="I9" s="33">
        <v>761</v>
      </c>
      <c r="J9" s="34">
        <v>271</v>
      </c>
      <c r="K9" s="32">
        <v>225</v>
      </c>
      <c r="L9" s="33">
        <v>496</v>
      </c>
      <c r="M9" s="31">
        <v>117</v>
      </c>
      <c r="N9" s="32">
        <v>142</v>
      </c>
      <c r="O9" s="33">
        <v>259</v>
      </c>
      <c r="P9" s="31">
        <v>4</v>
      </c>
      <c r="Q9" s="35">
        <v>2</v>
      </c>
      <c r="R9" s="33">
        <v>6</v>
      </c>
      <c r="S9" s="36">
        <v>0.24078624078624078</v>
      </c>
      <c r="T9" s="37">
        <v>0.26432664756446994</v>
      </c>
      <c r="U9" s="38">
        <v>0.25165343915343913</v>
      </c>
      <c r="V9" s="39"/>
      <c r="W9" s="39"/>
    </row>
    <row r="10" spans="1:23" ht="18" customHeight="1" x14ac:dyDescent="0.2">
      <c r="B10" s="57" t="s">
        <v>31</v>
      </c>
      <c r="C10" s="56" t="s">
        <v>222</v>
      </c>
      <c r="D10" s="31">
        <v>2734</v>
      </c>
      <c r="E10" s="32">
        <v>2734</v>
      </c>
      <c r="F10" s="32">
        <v>5468</v>
      </c>
      <c r="G10" s="31">
        <v>863</v>
      </c>
      <c r="H10" s="32">
        <v>877</v>
      </c>
      <c r="I10" s="33">
        <v>1740</v>
      </c>
      <c r="J10" s="34">
        <v>575</v>
      </c>
      <c r="K10" s="32">
        <v>541</v>
      </c>
      <c r="L10" s="33">
        <v>1116</v>
      </c>
      <c r="M10" s="31">
        <v>286</v>
      </c>
      <c r="N10" s="32">
        <v>336</v>
      </c>
      <c r="O10" s="33">
        <v>622</v>
      </c>
      <c r="P10" s="31">
        <v>2</v>
      </c>
      <c r="Q10" s="35">
        <v>0</v>
      </c>
      <c r="R10" s="33">
        <v>2</v>
      </c>
      <c r="S10" s="36">
        <v>0.31565471836137526</v>
      </c>
      <c r="T10" s="37">
        <v>0.32077542062911485</v>
      </c>
      <c r="U10" s="38">
        <v>0.31821506949524508</v>
      </c>
      <c r="V10" s="39"/>
      <c r="W10" s="39"/>
    </row>
    <row r="11" spans="1:23" ht="18" customHeight="1" x14ac:dyDescent="0.2">
      <c r="B11" s="57" t="s">
        <v>32</v>
      </c>
      <c r="C11" s="56" t="s">
        <v>223</v>
      </c>
      <c r="D11" s="31">
        <v>2970</v>
      </c>
      <c r="E11" s="32">
        <v>3140</v>
      </c>
      <c r="F11" s="32">
        <v>6110</v>
      </c>
      <c r="G11" s="31">
        <v>1102</v>
      </c>
      <c r="H11" s="32">
        <v>1126</v>
      </c>
      <c r="I11" s="33">
        <v>2228</v>
      </c>
      <c r="J11" s="34">
        <v>782</v>
      </c>
      <c r="K11" s="32">
        <v>753</v>
      </c>
      <c r="L11" s="33">
        <v>1535</v>
      </c>
      <c r="M11" s="31">
        <v>319</v>
      </c>
      <c r="N11" s="32">
        <v>372</v>
      </c>
      <c r="O11" s="33">
        <v>691</v>
      </c>
      <c r="P11" s="31">
        <v>1</v>
      </c>
      <c r="Q11" s="35">
        <v>1</v>
      </c>
      <c r="R11" s="33">
        <v>2</v>
      </c>
      <c r="S11" s="36">
        <v>0.37104377104377106</v>
      </c>
      <c r="T11" s="37">
        <v>0.35859872611464966</v>
      </c>
      <c r="U11" s="38">
        <v>0.36464811783960721</v>
      </c>
      <c r="V11" s="39"/>
      <c r="W11" s="39"/>
    </row>
    <row r="12" spans="1:23" ht="18" customHeight="1" x14ac:dyDescent="0.2">
      <c r="B12" s="57" t="s">
        <v>33</v>
      </c>
      <c r="C12" s="56" t="s">
        <v>224</v>
      </c>
      <c r="D12" s="31">
        <v>2388</v>
      </c>
      <c r="E12" s="32">
        <v>2524</v>
      </c>
      <c r="F12" s="32">
        <v>4912</v>
      </c>
      <c r="G12" s="31">
        <v>821</v>
      </c>
      <c r="H12" s="32">
        <v>860</v>
      </c>
      <c r="I12" s="33">
        <v>1681</v>
      </c>
      <c r="J12" s="34">
        <v>591</v>
      </c>
      <c r="K12" s="32">
        <v>575</v>
      </c>
      <c r="L12" s="33">
        <v>1166</v>
      </c>
      <c r="M12" s="31">
        <v>226</v>
      </c>
      <c r="N12" s="32">
        <v>278</v>
      </c>
      <c r="O12" s="33">
        <v>504</v>
      </c>
      <c r="P12" s="31">
        <v>4</v>
      </c>
      <c r="Q12" s="35">
        <v>7</v>
      </c>
      <c r="R12" s="33">
        <v>11</v>
      </c>
      <c r="S12" s="36">
        <v>0.34380234505862645</v>
      </c>
      <c r="T12" s="37">
        <v>0.34072900158478603</v>
      </c>
      <c r="U12" s="38">
        <v>0.34222312703583063</v>
      </c>
      <c r="V12" s="39"/>
      <c r="W12" s="39"/>
    </row>
    <row r="13" spans="1:23" ht="18" customHeight="1" x14ac:dyDescent="0.2">
      <c r="B13" s="57" t="s">
        <v>34</v>
      </c>
      <c r="C13" s="56" t="s">
        <v>225</v>
      </c>
      <c r="D13" s="31">
        <v>2138</v>
      </c>
      <c r="E13" s="32">
        <v>2295</v>
      </c>
      <c r="F13" s="32">
        <v>4433</v>
      </c>
      <c r="G13" s="31">
        <v>694</v>
      </c>
      <c r="H13" s="32">
        <v>746</v>
      </c>
      <c r="I13" s="33">
        <v>1440</v>
      </c>
      <c r="J13" s="34">
        <v>487</v>
      </c>
      <c r="K13" s="32">
        <v>481</v>
      </c>
      <c r="L13" s="33">
        <v>968</v>
      </c>
      <c r="M13" s="31">
        <v>206</v>
      </c>
      <c r="N13" s="32">
        <v>263</v>
      </c>
      <c r="O13" s="33">
        <v>469</v>
      </c>
      <c r="P13" s="31">
        <v>1</v>
      </c>
      <c r="Q13" s="35">
        <v>2</v>
      </c>
      <c r="R13" s="33">
        <v>3</v>
      </c>
      <c r="S13" s="36">
        <v>0.3246024321796071</v>
      </c>
      <c r="T13" s="37">
        <v>0.32505446623093681</v>
      </c>
      <c r="U13" s="38">
        <v>0.32483645386871196</v>
      </c>
      <c r="V13" s="39"/>
      <c r="W13" s="39"/>
    </row>
    <row r="14" spans="1:23" ht="18" customHeight="1" x14ac:dyDescent="0.2">
      <c r="B14" s="57" t="s">
        <v>35</v>
      </c>
      <c r="C14" s="56" t="s">
        <v>324</v>
      </c>
      <c r="D14" s="31">
        <v>1811</v>
      </c>
      <c r="E14" s="32">
        <v>1857</v>
      </c>
      <c r="F14" s="32">
        <v>3668</v>
      </c>
      <c r="G14" s="31">
        <v>614</v>
      </c>
      <c r="H14" s="32">
        <v>609</v>
      </c>
      <c r="I14" s="33">
        <v>1223</v>
      </c>
      <c r="J14" s="34">
        <v>444</v>
      </c>
      <c r="K14" s="32">
        <v>449</v>
      </c>
      <c r="L14" s="33">
        <v>893</v>
      </c>
      <c r="M14" s="31">
        <v>168</v>
      </c>
      <c r="N14" s="32">
        <v>158</v>
      </c>
      <c r="O14" s="33">
        <v>326</v>
      </c>
      <c r="P14" s="31">
        <v>2</v>
      </c>
      <c r="Q14" s="35">
        <v>2</v>
      </c>
      <c r="R14" s="33">
        <v>4</v>
      </c>
      <c r="S14" s="36">
        <v>0.33903920485919381</v>
      </c>
      <c r="T14" s="37">
        <v>0.32794830371567046</v>
      </c>
      <c r="U14" s="38">
        <v>0.33342420937840783</v>
      </c>
      <c r="V14" s="39"/>
      <c r="W14" s="39"/>
    </row>
    <row r="15" spans="1:23" ht="18" customHeight="1" x14ac:dyDescent="0.2">
      <c r="B15" s="57" t="s">
        <v>36</v>
      </c>
      <c r="C15" s="56" t="s">
        <v>226</v>
      </c>
      <c r="D15" s="31">
        <v>2294</v>
      </c>
      <c r="E15" s="32">
        <v>2530</v>
      </c>
      <c r="F15" s="32">
        <v>4824</v>
      </c>
      <c r="G15" s="31">
        <v>803</v>
      </c>
      <c r="H15" s="32">
        <v>857</v>
      </c>
      <c r="I15" s="33">
        <v>1660</v>
      </c>
      <c r="J15" s="34">
        <v>572</v>
      </c>
      <c r="K15" s="32">
        <v>595</v>
      </c>
      <c r="L15" s="33">
        <v>1167</v>
      </c>
      <c r="M15" s="31">
        <v>229</v>
      </c>
      <c r="N15" s="32">
        <v>261</v>
      </c>
      <c r="O15" s="33">
        <v>490</v>
      </c>
      <c r="P15" s="31">
        <v>2</v>
      </c>
      <c r="Q15" s="35">
        <v>1</v>
      </c>
      <c r="R15" s="33">
        <v>3</v>
      </c>
      <c r="S15" s="36">
        <v>0.35004359197907586</v>
      </c>
      <c r="T15" s="37">
        <v>0.33873517786561264</v>
      </c>
      <c r="U15" s="38">
        <v>0.3441127694859038</v>
      </c>
      <c r="V15" s="39"/>
      <c r="W15" s="39"/>
    </row>
    <row r="16" spans="1:23" ht="18" customHeight="1" x14ac:dyDescent="0.2">
      <c r="B16" s="57" t="s">
        <v>37</v>
      </c>
      <c r="C16" s="56" t="s">
        <v>227</v>
      </c>
      <c r="D16" s="31">
        <v>2565</v>
      </c>
      <c r="E16" s="32">
        <v>2837</v>
      </c>
      <c r="F16" s="32">
        <v>5402</v>
      </c>
      <c r="G16" s="31">
        <v>843</v>
      </c>
      <c r="H16" s="32">
        <v>891</v>
      </c>
      <c r="I16" s="33">
        <v>1734</v>
      </c>
      <c r="J16" s="34">
        <v>497</v>
      </c>
      <c r="K16" s="32">
        <v>480</v>
      </c>
      <c r="L16" s="33">
        <v>977</v>
      </c>
      <c r="M16" s="31">
        <v>346</v>
      </c>
      <c r="N16" s="32">
        <v>410</v>
      </c>
      <c r="O16" s="33">
        <v>756</v>
      </c>
      <c r="P16" s="31">
        <v>0</v>
      </c>
      <c r="Q16" s="35">
        <v>1</v>
      </c>
      <c r="R16" s="33">
        <v>1</v>
      </c>
      <c r="S16" s="36">
        <v>0.32865497076023392</v>
      </c>
      <c r="T16" s="37">
        <v>0.31406415227352835</v>
      </c>
      <c r="U16" s="38">
        <v>0.32099222510181413</v>
      </c>
    </row>
    <row r="17" spans="2:21" ht="18" customHeight="1" x14ac:dyDescent="0.2">
      <c r="B17" s="57" t="s">
        <v>38</v>
      </c>
      <c r="C17" s="56" t="s">
        <v>228</v>
      </c>
      <c r="D17" s="31">
        <v>2005</v>
      </c>
      <c r="E17" s="32">
        <v>2162</v>
      </c>
      <c r="F17" s="32">
        <v>4167</v>
      </c>
      <c r="G17" s="31">
        <v>781</v>
      </c>
      <c r="H17" s="32">
        <v>850</v>
      </c>
      <c r="I17" s="33">
        <v>1631</v>
      </c>
      <c r="J17" s="34">
        <v>611</v>
      </c>
      <c r="K17" s="32">
        <v>658</v>
      </c>
      <c r="L17" s="33">
        <v>1269</v>
      </c>
      <c r="M17" s="31">
        <v>167</v>
      </c>
      <c r="N17" s="32">
        <v>192</v>
      </c>
      <c r="O17" s="33">
        <v>359</v>
      </c>
      <c r="P17" s="31">
        <v>3</v>
      </c>
      <c r="Q17" s="35">
        <v>0</v>
      </c>
      <c r="R17" s="33">
        <v>3</v>
      </c>
      <c r="S17" s="36">
        <v>0.38952618453865334</v>
      </c>
      <c r="T17" s="37">
        <v>0.39315448658649399</v>
      </c>
      <c r="U17" s="38">
        <v>0.3914086873050156</v>
      </c>
    </row>
    <row r="18" spans="2:21" ht="18" customHeight="1" x14ac:dyDescent="0.2">
      <c r="B18" s="57" t="s">
        <v>39</v>
      </c>
      <c r="C18" s="56" t="s">
        <v>229</v>
      </c>
      <c r="D18" s="31">
        <v>1317</v>
      </c>
      <c r="E18" s="32">
        <v>1388</v>
      </c>
      <c r="F18" s="32">
        <v>2705</v>
      </c>
      <c r="G18" s="31">
        <v>541</v>
      </c>
      <c r="H18" s="32">
        <v>563</v>
      </c>
      <c r="I18" s="33">
        <v>1104</v>
      </c>
      <c r="J18" s="34">
        <v>475</v>
      </c>
      <c r="K18" s="32">
        <v>471</v>
      </c>
      <c r="L18" s="33">
        <v>946</v>
      </c>
      <c r="M18" s="31">
        <v>65</v>
      </c>
      <c r="N18" s="32">
        <v>89</v>
      </c>
      <c r="O18" s="33">
        <v>154</v>
      </c>
      <c r="P18" s="31">
        <v>1</v>
      </c>
      <c r="Q18" s="35">
        <v>3</v>
      </c>
      <c r="R18" s="33">
        <v>4</v>
      </c>
      <c r="S18" s="36">
        <v>0.41078208048595294</v>
      </c>
      <c r="T18" s="37">
        <v>0.40561959654178675</v>
      </c>
      <c r="U18" s="38">
        <v>0.40813308687615529</v>
      </c>
    </row>
    <row r="19" spans="2:21" ht="18" customHeight="1" x14ac:dyDescent="0.2">
      <c r="B19" s="57" t="s">
        <v>40</v>
      </c>
      <c r="C19" s="56" t="s">
        <v>230</v>
      </c>
      <c r="D19" s="31">
        <v>2102</v>
      </c>
      <c r="E19" s="32">
        <v>2234</v>
      </c>
      <c r="F19" s="32">
        <v>4336</v>
      </c>
      <c r="G19" s="31">
        <v>824</v>
      </c>
      <c r="H19" s="32">
        <v>883</v>
      </c>
      <c r="I19" s="33">
        <v>1707</v>
      </c>
      <c r="J19" s="34">
        <v>655</v>
      </c>
      <c r="K19" s="32">
        <v>699</v>
      </c>
      <c r="L19" s="33">
        <v>1354</v>
      </c>
      <c r="M19" s="31">
        <v>167</v>
      </c>
      <c r="N19" s="32">
        <v>181</v>
      </c>
      <c r="O19" s="33">
        <v>348</v>
      </c>
      <c r="P19" s="31">
        <v>2</v>
      </c>
      <c r="Q19" s="35">
        <v>3</v>
      </c>
      <c r="R19" s="33">
        <v>5</v>
      </c>
      <c r="S19" s="36">
        <v>0.39200761179828736</v>
      </c>
      <c r="T19" s="37">
        <v>0.39525514771709935</v>
      </c>
      <c r="U19" s="38">
        <v>0.39368081180811809</v>
      </c>
    </row>
    <row r="20" spans="2:21" ht="18" customHeight="1" x14ac:dyDescent="0.2">
      <c r="B20" s="57" t="s">
        <v>41</v>
      </c>
      <c r="C20" s="56" t="s">
        <v>231</v>
      </c>
      <c r="D20" s="31">
        <v>2495</v>
      </c>
      <c r="E20" s="32">
        <v>2748</v>
      </c>
      <c r="F20" s="32">
        <v>5243</v>
      </c>
      <c r="G20" s="31">
        <v>894</v>
      </c>
      <c r="H20" s="32">
        <v>967</v>
      </c>
      <c r="I20" s="33">
        <v>1861</v>
      </c>
      <c r="J20" s="34">
        <v>532</v>
      </c>
      <c r="K20" s="32">
        <v>537</v>
      </c>
      <c r="L20" s="33">
        <v>1069</v>
      </c>
      <c r="M20" s="31">
        <v>361</v>
      </c>
      <c r="N20" s="32">
        <v>429</v>
      </c>
      <c r="O20" s="33">
        <v>790</v>
      </c>
      <c r="P20" s="31">
        <v>1</v>
      </c>
      <c r="Q20" s="35">
        <v>1</v>
      </c>
      <c r="R20" s="33">
        <v>2</v>
      </c>
      <c r="S20" s="36">
        <v>0.35831663326653307</v>
      </c>
      <c r="T20" s="37">
        <v>0.35189228529839883</v>
      </c>
      <c r="U20" s="38">
        <v>0.35494945641808123</v>
      </c>
    </row>
    <row r="21" spans="2:21" ht="18" customHeight="1" x14ac:dyDescent="0.2">
      <c r="B21" s="57" t="s">
        <v>42</v>
      </c>
      <c r="C21" s="56" t="s">
        <v>232</v>
      </c>
      <c r="D21" s="31">
        <v>2178</v>
      </c>
      <c r="E21" s="32">
        <v>2343</v>
      </c>
      <c r="F21" s="32">
        <v>4521</v>
      </c>
      <c r="G21" s="31">
        <v>797</v>
      </c>
      <c r="H21" s="32">
        <v>830</v>
      </c>
      <c r="I21" s="33">
        <v>1627</v>
      </c>
      <c r="J21" s="31">
        <v>472</v>
      </c>
      <c r="K21" s="32">
        <v>471</v>
      </c>
      <c r="L21" s="33">
        <v>943</v>
      </c>
      <c r="M21" s="31">
        <v>325</v>
      </c>
      <c r="N21" s="32">
        <v>357</v>
      </c>
      <c r="O21" s="33">
        <v>682</v>
      </c>
      <c r="P21" s="31">
        <v>0</v>
      </c>
      <c r="Q21" s="35">
        <v>2</v>
      </c>
      <c r="R21" s="33">
        <v>2</v>
      </c>
      <c r="S21" s="36">
        <v>0.36593204775022958</v>
      </c>
      <c r="T21" s="37">
        <v>0.35424669227486127</v>
      </c>
      <c r="U21" s="38">
        <v>0.35987613359876136</v>
      </c>
    </row>
    <row r="22" spans="2:21" ht="18" customHeight="1" x14ac:dyDescent="0.2">
      <c r="B22" s="57" t="s">
        <v>43</v>
      </c>
      <c r="C22" s="56" t="s">
        <v>233</v>
      </c>
      <c r="D22" s="31">
        <v>2383</v>
      </c>
      <c r="E22" s="32">
        <v>2580</v>
      </c>
      <c r="F22" s="32">
        <v>4963</v>
      </c>
      <c r="G22" s="31">
        <v>820</v>
      </c>
      <c r="H22" s="32">
        <v>889</v>
      </c>
      <c r="I22" s="33">
        <v>1709</v>
      </c>
      <c r="J22" s="31">
        <v>572</v>
      </c>
      <c r="K22" s="32">
        <v>617</v>
      </c>
      <c r="L22" s="33">
        <v>1189</v>
      </c>
      <c r="M22" s="31">
        <v>247</v>
      </c>
      <c r="N22" s="32">
        <v>270</v>
      </c>
      <c r="O22" s="33">
        <v>517</v>
      </c>
      <c r="P22" s="31">
        <v>1</v>
      </c>
      <c r="Q22" s="35">
        <v>2</v>
      </c>
      <c r="R22" s="33">
        <v>3</v>
      </c>
      <c r="S22" s="36">
        <v>0.34410407049937053</v>
      </c>
      <c r="T22" s="37">
        <v>0.34457364341085273</v>
      </c>
      <c r="U22" s="38">
        <v>0.34434817650614546</v>
      </c>
    </row>
    <row r="23" spans="2:21" ht="18" customHeight="1" x14ac:dyDescent="0.2">
      <c r="B23" s="57" t="s">
        <v>44</v>
      </c>
      <c r="C23" s="56" t="s">
        <v>234</v>
      </c>
      <c r="D23" s="31">
        <v>2035</v>
      </c>
      <c r="E23" s="32">
        <v>1987</v>
      </c>
      <c r="F23" s="32">
        <v>4022</v>
      </c>
      <c r="G23" s="31">
        <v>673</v>
      </c>
      <c r="H23" s="32">
        <v>686</v>
      </c>
      <c r="I23" s="33">
        <v>1359</v>
      </c>
      <c r="J23" s="31">
        <v>524</v>
      </c>
      <c r="K23" s="32">
        <v>526</v>
      </c>
      <c r="L23" s="33">
        <v>1050</v>
      </c>
      <c r="M23" s="31">
        <v>147</v>
      </c>
      <c r="N23" s="32">
        <v>158</v>
      </c>
      <c r="O23" s="33">
        <v>305</v>
      </c>
      <c r="P23" s="31">
        <v>2</v>
      </c>
      <c r="Q23" s="35">
        <v>2</v>
      </c>
      <c r="R23" s="33">
        <v>4</v>
      </c>
      <c r="S23" s="36">
        <v>0.33071253071253071</v>
      </c>
      <c r="T23" s="37">
        <v>0.34524408656265726</v>
      </c>
      <c r="U23" s="38">
        <v>0.33789159622078568</v>
      </c>
    </row>
    <row r="24" spans="2:21" ht="18" customHeight="1" x14ac:dyDescent="0.2">
      <c r="B24" s="57" t="s">
        <v>45</v>
      </c>
      <c r="C24" s="56" t="s">
        <v>235</v>
      </c>
      <c r="D24" s="31">
        <v>1371</v>
      </c>
      <c r="E24" s="32">
        <v>1456</v>
      </c>
      <c r="F24" s="32">
        <v>2827</v>
      </c>
      <c r="G24" s="31">
        <v>414</v>
      </c>
      <c r="H24" s="32">
        <v>460</v>
      </c>
      <c r="I24" s="33">
        <v>874</v>
      </c>
      <c r="J24" s="31">
        <v>311</v>
      </c>
      <c r="K24" s="32">
        <v>342</v>
      </c>
      <c r="L24" s="33">
        <v>653</v>
      </c>
      <c r="M24" s="31">
        <v>102</v>
      </c>
      <c r="N24" s="32">
        <v>117</v>
      </c>
      <c r="O24" s="33">
        <v>219</v>
      </c>
      <c r="P24" s="31">
        <v>1</v>
      </c>
      <c r="Q24" s="35">
        <v>1</v>
      </c>
      <c r="R24" s="33">
        <v>2</v>
      </c>
      <c r="S24" s="36">
        <v>0.30196936542669583</v>
      </c>
      <c r="T24" s="37">
        <v>0.31593406593406592</v>
      </c>
      <c r="U24" s="38">
        <v>0.30916165546515739</v>
      </c>
    </row>
    <row r="25" spans="2:21" ht="18" customHeight="1" x14ac:dyDescent="0.2">
      <c r="B25" s="57" t="s">
        <v>47</v>
      </c>
      <c r="C25" s="56" t="s">
        <v>236</v>
      </c>
      <c r="D25" s="31">
        <v>2519</v>
      </c>
      <c r="E25" s="32">
        <v>2665</v>
      </c>
      <c r="F25" s="32">
        <v>5184</v>
      </c>
      <c r="G25" s="31">
        <v>923</v>
      </c>
      <c r="H25" s="32">
        <v>960</v>
      </c>
      <c r="I25" s="33">
        <v>1883</v>
      </c>
      <c r="J25" s="31">
        <v>652</v>
      </c>
      <c r="K25" s="32">
        <v>661</v>
      </c>
      <c r="L25" s="33">
        <v>1313</v>
      </c>
      <c r="M25" s="31">
        <v>271</v>
      </c>
      <c r="N25" s="32">
        <v>295</v>
      </c>
      <c r="O25" s="33">
        <v>566</v>
      </c>
      <c r="P25" s="31">
        <v>0</v>
      </c>
      <c r="Q25" s="35">
        <v>4</v>
      </c>
      <c r="R25" s="33">
        <v>4</v>
      </c>
      <c r="S25" s="36">
        <v>0.36641524414450177</v>
      </c>
      <c r="T25" s="37">
        <v>0.36022514071294559</v>
      </c>
      <c r="U25" s="38">
        <v>0.36323302469135804</v>
      </c>
    </row>
    <row r="26" spans="2:21" ht="18" customHeight="1" x14ac:dyDescent="0.2">
      <c r="B26" s="57" t="s">
        <v>48</v>
      </c>
      <c r="C26" s="56" t="s">
        <v>237</v>
      </c>
      <c r="D26" s="31">
        <v>1625</v>
      </c>
      <c r="E26" s="32">
        <v>1696</v>
      </c>
      <c r="F26" s="32">
        <v>3321</v>
      </c>
      <c r="G26" s="31">
        <v>544</v>
      </c>
      <c r="H26" s="32">
        <v>566</v>
      </c>
      <c r="I26" s="33">
        <v>1110</v>
      </c>
      <c r="J26" s="31">
        <v>420</v>
      </c>
      <c r="K26" s="32">
        <v>419</v>
      </c>
      <c r="L26" s="33">
        <v>839</v>
      </c>
      <c r="M26" s="31">
        <v>123</v>
      </c>
      <c r="N26" s="32">
        <v>147</v>
      </c>
      <c r="O26" s="33">
        <v>270</v>
      </c>
      <c r="P26" s="31">
        <v>1</v>
      </c>
      <c r="Q26" s="35">
        <v>0</v>
      </c>
      <c r="R26" s="33">
        <v>1</v>
      </c>
      <c r="S26" s="36">
        <v>0.33476923076923076</v>
      </c>
      <c r="T26" s="37">
        <v>0.33372641509433965</v>
      </c>
      <c r="U26" s="38">
        <v>0.33423667570009036</v>
      </c>
    </row>
    <row r="27" spans="2:21" ht="18" customHeight="1" x14ac:dyDescent="0.2">
      <c r="B27" s="59" t="s">
        <v>49</v>
      </c>
      <c r="C27" s="56" t="s">
        <v>238</v>
      </c>
      <c r="D27" s="31">
        <v>2574</v>
      </c>
      <c r="E27" s="32">
        <v>2639</v>
      </c>
      <c r="F27" s="32">
        <v>5213</v>
      </c>
      <c r="G27" s="31">
        <v>902</v>
      </c>
      <c r="H27" s="32">
        <v>913</v>
      </c>
      <c r="I27" s="33">
        <v>1815</v>
      </c>
      <c r="J27" s="31">
        <v>582</v>
      </c>
      <c r="K27" s="32">
        <v>492</v>
      </c>
      <c r="L27" s="33">
        <v>1074</v>
      </c>
      <c r="M27" s="31">
        <v>320</v>
      </c>
      <c r="N27" s="32">
        <v>421</v>
      </c>
      <c r="O27" s="33">
        <v>741</v>
      </c>
      <c r="P27" s="31">
        <v>0</v>
      </c>
      <c r="Q27" s="35">
        <v>0</v>
      </c>
      <c r="R27" s="33">
        <v>0</v>
      </c>
      <c r="S27" s="36">
        <v>0.3504273504273504</v>
      </c>
      <c r="T27" s="37">
        <v>0.34596438044713906</v>
      </c>
      <c r="U27" s="38">
        <v>0.34816804143487434</v>
      </c>
    </row>
    <row r="28" spans="2:21" ht="18" customHeight="1" x14ac:dyDescent="0.2">
      <c r="B28" s="59" t="s">
        <v>50</v>
      </c>
      <c r="C28" s="56" t="s">
        <v>308</v>
      </c>
      <c r="D28" s="31">
        <v>2522</v>
      </c>
      <c r="E28" s="32">
        <v>2537</v>
      </c>
      <c r="F28" s="32">
        <v>5059</v>
      </c>
      <c r="G28" s="31">
        <v>941</v>
      </c>
      <c r="H28" s="32">
        <v>890</v>
      </c>
      <c r="I28" s="33">
        <v>1831</v>
      </c>
      <c r="J28" s="31">
        <v>586</v>
      </c>
      <c r="K28" s="32">
        <v>486</v>
      </c>
      <c r="L28" s="33">
        <v>1072</v>
      </c>
      <c r="M28" s="31">
        <v>355</v>
      </c>
      <c r="N28" s="32">
        <v>403</v>
      </c>
      <c r="O28" s="33">
        <v>758</v>
      </c>
      <c r="P28" s="31">
        <v>0</v>
      </c>
      <c r="Q28" s="35">
        <v>1</v>
      </c>
      <c r="R28" s="33">
        <v>1</v>
      </c>
      <c r="S28" s="36">
        <v>0.37311657414750199</v>
      </c>
      <c r="T28" s="37">
        <v>0.35080804099329915</v>
      </c>
      <c r="U28" s="38">
        <v>0.36192923502668511</v>
      </c>
    </row>
    <row r="29" spans="2:21" ht="18" customHeight="1" thickBot="1" x14ac:dyDescent="0.25">
      <c r="B29" s="59" t="s">
        <v>51</v>
      </c>
      <c r="C29" s="56" t="s">
        <v>309</v>
      </c>
      <c r="D29" s="31">
        <v>2529</v>
      </c>
      <c r="E29" s="32">
        <v>2611</v>
      </c>
      <c r="F29" s="32">
        <v>5140</v>
      </c>
      <c r="G29" s="31">
        <v>836</v>
      </c>
      <c r="H29" s="32">
        <v>855</v>
      </c>
      <c r="I29" s="33">
        <v>1691</v>
      </c>
      <c r="J29" s="31">
        <v>571</v>
      </c>
      <c r="K29" s="32">
        <v>546</v>
      </c>
      <c r="L29" s="33">
        <v>1117</v>
      </c>
      <c r="M29" s="31">
        <v>264</v>
      </c>
      <c r="N29" s="32">
        <v>309</v>
      </c>
      <c r="O29" s="33">
        <v>573</v>
      </c>
      <c r="P29" s="31">
        <v>1</v>
      </c>
      <c r="Q29" s="35">
        <v>0</v>
      </c>
      <c r="R29" s="33">
        <v>1</v>
      </c>
      <c r="S29" s="36">
        <v>0.33056544088572559</v>
      </c>
      <c r="T29" s="37">
        <v>0.32746074301034084</v>
      </c>
      <c r="U29" s="38">
        <v>0.32898832684824902</v>
      </c>
    </row>
    <row r="30" spans="2:21" ht="18" customHeight="1" thickTop="1" thickBot="1" x14ac:dyDescent="0.25">
      <c r="B30" s="40" t="s">
        <v>19</v>
      </c>
      <c r="C30" s="41"/>
      <c r="D30" s="42">
        <v>52463</v>
      </c>
      <c r="E30" s="43">
        <v>54910</v>
      </c>
      <c r="F30" s="44">
        <v>107373</v>
      </c>
      <c r="G30" s="42">
        <v>18058</v>
      </c>
      <c r="H30" s="43">
        <v>18837</v>
      </c>
      <c r="I30" s="44">
        <v>36895</v>
      </c>
      <c r="J30" s="42">
        <v>12577</v>
      </c>
      <c r="K30" s="43">
        <v>12469</v>
      </c>
      <c r="L30" s="44">
        <v>25046</v>
      </c>
      <c r="M30" s="42">
        <v>5442</v>
      </c>
      <c r="N30" s="43">
        <v>6305</v>
      </c>
      <c r="O30" s="44">
        <v>11747</v>
      </c>
      <c r="P30" s="42">
        <v>39</v>
      </c>
      <c r="Q30" s="43">
        <v>63</v>
      </c>
      <c r="R30" s="44">
        <v>102</v>
      </c>
      <c r="S30" s="45">
        <v>0.34420448697177058</v>
      </c>
      <c r="T30" s="46">
        <v>0.34305226734656713</v>
      </c>
      <c r="U30" s="47">
        <v>0.34361524778109953</v>
      </c>
    </row>
    <row r="31" spans="2:21" ht="18" customHeight="1" x14ac:dyDescent="0.2"/>
    <row r="32" spans="2:21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</sheetData>
  <sheetProtection algorithmName="SHA-512" hashValue="7LEHlRwHoNhmaKvQ7yB1aHv++IH6cSKO8AT3UJQqSBUhDTRV5vI5/mB3+PUp4qolAIZ3DVRL9RvE/WCTNOraKA==" saltValue="b1YwaAGxgdL2+54sGHwKAA==" spinCount="100000" sheet="1" formatCells="0" formatColumns="0" formatRows="0"/>
  <mergeCells count="9">
    <mergeCell ref="P5:R5"/>
    <mergeCell ref="B2:U4"/>
    <mergeCell ref="M5:O5"/>
    <mergeCell ref="S5:U5"/>
    <mergeCell ref="B5:B6"/>
    <mergeCell ref="C5:C6"/>
    <mergeCell ref="D5:F5"/>
    <mergeCell ref="G5:I5"/>
    <mergeCell ref="J5:L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5" zoomScaleNormal="80" zoomScaleSheetLayoutView="85" workbookViewId="0">
      <selection activeCell="M10" sqref="M10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67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7" t="s">
        <v>2</v>
      </c>
      <c r="E6" s="28" t="s">
        <v>3</v>
      </c>
      <c r="F6" s="29" t="s">
        <v>18</v>
      </c>
      <c r="G6" s="57" t="s">
        <v>2</v>
      </c>
      <c r="H6" s="28" t="s">
        <v>3</v>
      </c>
      <c r="I6" s="29" t="s">
        <v>18</v>
      </c>
      <c r="J6" s="57" t="s">
        <v>2</v>
      </c>
      <c r="K6" s="28" t="s">
        <v>3</v>
      </c>
      <c r="L6" s="29" t="s">
        <v>18</v>
      </c>
      <c r="M6" s="57" t="s">
        <v>2</v>
      </c>
      <c r="N6" s="28" t="s">
        <v>3</v>
      </c>
      <c r="O6" s="29" t="s">
        <v>18</v>
      </c>
      <c r="P6" s="57" t="s">
        <v>2</v>
      </c>
      <c r="Q6" s="28" t="s">
        <v>3</v>
      </c>
      <c r="R6" s="29" t="s">
        <v>18</v>
      </c>
      <c r="S6" s="57" t="s">
        <v>2</v>
      </c>
      <c r="T6" s="28" t="s">
        <v>3</v>
      </c>
      <c r="U6" s="29" t="s">
        <v>20</v>
      </c>
    </row>
    <row r="7" spans="1:23" ht="18" customHeight="1" x14ac:dyDescent="0.2">
      <c r="B7" s="57" t="s">
        <v>28</v>
      </c>
      <c r="C7" s="30" t="s">
        <v>239</v>
      </c>
      <c r="D7" s="31">
        <v>1175</v>
      </c>
      <c r="E7" s="32">
        <v>1209</v>
      </c>
      <c r="F7" s="32">
        <v>2384</v>
      </c>
      <c r="G7" s="31">
        <v>427</v>
      </c>
      <c r="H7" s="32">
        <v>444</v>
      </c>
      <c r="I7" s="33">
        <v>871</v>
      </c>
      <c r="J7" s="34">
        <v>311</v>
      </c>
      <c r="K7" s="32">
        <v>292</v>
      </c>
      <c r="L7" s="33">
        <v>603</v>
      </c>
      <c r="M7" s="31">
        <v>113</v>
      </c>
      <c r="N7" s="32">
        <v>150</v>
      </c>
      <c r="O7" s="33">
        <v>263</v>
      </c>
      <c r="P7" s="31">
        <v>3</v>
      </c>
      <c r="Q7" s="35">
        <v>2</v>
      </c>
      <c r="R7" s="33">
        <v>5</v>
      </c>
      <c r="S7" s="36">
        <v>0.36340425531914894</v>
      </c>
      <c r="T7" s="37">
        <v>0.36724565756823824</v>
      </c>
      <c r="U7" s="38">
        <v>0.36535234899328861</v>
      </c>
      <c r="V7" s="39"/>
      <c r="W7" s="39"/>
    </row>
    <row r="8" spans="1:23" ht="18" customHeight="1" x14ac:dyDescent="0.2">
      <c r="B8" s="57" t="s">
        <v>29</v>
      </c>
      <c r="C8" s="30" t="s">
        <v>302</v>
      </c>
      <c r="D8" s="31">
        <v>2843</v>
      </c>
      <c r="E8" s="32">
        <v>2982</v>
      </c>
      <c r="F8" s="32">
        <v>5825</v>
      </c>
      <c r="G8" s="31">
        <v>937</v>
      </c>
      <c r="H8" s="32">
        <v>1004</v>
      </c>
      <c r="I8" s="33">
        <v>1941</v>
      </c>
      <c r="J8" s="34">
        <v>568</v>
      </c>
      <c r="K8" s="32">
        <v>538</v>
      </c>
      <c r="L8" s="33">
        <v>1106</v>
      </c>
      <c r="M8" s="31">
        <v>364</v>
      </c>
      <c r="N8" s="32">
        <v>464</v>
      </c>
      <c r="O8" s="33">
        <v>828</v>
      </c>
      <c r="P8" s="31">
        <v>5</v>
      </c>
      <c r="Q8" s="35">
        <v>2</v>
      </c>
      <c r="R8" s="33">
        <v>7</v>
      </c>
      <c r="S8" s="36">
        <v>0.32958142806894125</v>
      </c>
      <c r="T8" s="37">
        <v>0.33668678739101277</v>
      </c>
      <c r="U8" s="38">
        <v>0.3332188841201717</v>
      </c>
      <c r="V8" s="39"/>
      <c r="W8" s="39"/>
    </row>
    <row r="9" spans="1:23" ht="18" customHeight="1" x14ac:dyDescent="0.2">
      <c r="B9" s="57" t="s">
        <v>30</v>
      </c>
      <c r="C9" s="30" t="s">
        <v>240</v>
      </c>
      <c r="D9" s="31">
        <v>1410</v>
      </c>
      <c r="E9" s="32">
        <v>1468</v>
      </c>
      <c r="F9" s="32">
        <v>2878</v>
      </c>
      <c r="G9" s="31">
        <v>495</v>
      </c>
      <c r="H9" s="32">
        <v>518</v>
      </c>
      <c r="I9" s="33">
        <v>1013</v>
      </c>
      <c r="J9" s="34">
        <v>342</v>
      </c>
      <c r="K9" s="32">
        <v>325</v>
      </c>
      <c r="L9" s="33">
        <v>667</v>
      </c>
      <c r="M9" s="31">
        <v>151</v>
      </c>
      <c r="N9" s="32">
        <v>185</v>
      </c>
      <c r="O9" s="33">
        <v>336</v>
      </c>
      <c r="P9" s="31">
        <v>2</v>
      </c>
      <c r="Q9" s="35">
        <v>8</v>
      </c>
      <c r="R9" s="33">
        <v>10</v>
      </c>
      <c r="S9" s="36">
        <v>0.35106382978723405</v>
      </c>
      <c r="T9" s="37">
        <v>0.35286103542234332</v>
      </c>
      <c r="U9" s="38">
        <v>0.35198054204308549</v>
      </c>
      <c r="V9" s="39"/>
      <c r="W9" s="39"/>
    </row>
    <row r="10" spans="1:23" ht="18" customHeight="1" x14ac:dyDescent="0.2">
      <c r="B10" s="57" t="s">
        <v>31</v>
      </c>
      <c r="C10" s="30" t="s">
        <v>241</v>
      </c>
      <c r="D10" s="31">
        <v>1732</v>
      </c>
      <c r="E10" s="32">
        <v>1776</v>
      </c>
      <c r="F10" s="32">
        <v>3508</v>
      </c>
      <c r="G10" s="31">
        <v>491</v>
      </c>
      <c r="H10" s="32">
        <v>539</v>
      </c>
      <c r="I10" s="33">
        <v>1030</v>
      </c>
      <c r="J10" s="34">
        <v>243</v>
      </c>
      <c r="K10" s="32">
        <v>230</v>
      </c>
      <c r="L10" s="33">
        <v>473</v>
      </c>
      <c r="M10" s="31">
        <v>245</v>
      </c>
      <c r="N10" s="32">
        <v>307</v>
      </c>
      <c r="O10" s="33">
        <v>552</v>
      </c>
      <c r="P10" s="31">
        <v>3</v>
      </c>
      <c r="Q10" s="35">
        <v>2</v>
      </c>
      <c r="R10" s="33">
        <v>5</v>
      </c>
      <c r="S10" s="36">
        <v>0.28348729792147809</v>
      </c>
      <c r="T10" s="37">
        <v>0.30349099099099097</v>
      </c>
      <c r="U10" s="38">
        <v>0.29361459521094641</v>
      </c>
      <c r="V10" s="39"/>
      <c r="W10" s="39"/>
    </row>
    <row r="11" spans="1:23" ht="18" customHeight="1" x14ac:dyDescent="0.2">
      <c r="B11" s="57" t="s">
        <v>32</v>
      </c>
      <c r="C11" s="30" t="s">
        <v>325</v>
      </c>
      <c r="D11" s="31">
        <v>2804</v>
      </c>
      <c r="E11" s="32">
        <v>2815</v>
      </c>
      <c r="F11" s="32">
        <v>5619</v>
      </c>
      <c r="G11" s="31">
        <v>770</v>
      </c>
      <c r="H11" s="32">
        <v>769</v>
      </c>
      <c r="I11" s="33">
        <v>1539</v>
      </c>
      <c r="J11" s="34">
        <v>520</v>
      </c>
      <c r="K11" s="32">
        <v>471</v>
      </c>
      <c r="L11" s="33">
        <v>991</v>
      </c>
      <c r="M11" s="31">
        <v>248</v>
      </c>
      <c r="N11" s="32">
        <v>297</v>
      </c>
      <c r="O11" s="33">
        <v>545</v>
      </c>
      <c r="P11" s="31">
        <v>2</v>
      </c>
      <c r="Q11" s="35">
        <v>1</v>
      </c>
      <c r="R11" s="33">
        <v>3</v>
      </c>
      <c r="S11" s="36">
        <v>0.27460770328102713</v>
      </c>
      <c r="T11" s="37">
        <v>0.27317939609236236</v>
      </c>
      <c r="U11" s="38">
        <v>0.27389215162840364</v>
      </c>
      <c r="V11" s="39"/>
      <c r="W11" s="39"/>
    </row>
    <row r="12" spans="1:23" ht="18" customHeight="1" x14ac:dyDescent="0.2">
      <c r="B12" s="57" t="s">
        <v>33</v>
      </c>
      <c r="C12" s="30" t="s">
        <v>303</v>
      </c>
      <c r="D12" s="31">
        <v>2077</v>
      </c>
      <c r="E12" s="32">
        <v>2249</v>
      </c>
      <c r="F12" s="32">
        <v>4326</v>
      </c>
      <c r="G12" s="31">
        <v>734</v>
      </c>
      <c r="H12" s="32">
        <v>776</v>
      </c>
      <c r="I12" s="33">
        <v>1510</v>
      </c>
      <c r="J12" s="34">
        <v>385</v>
      </c>
      <c r="K12" s="32">
        <v>385</v>
      </c>
      <c r="L12" s="33">
        <v>770</v>
      </c>
      <c r="M12" s="31">
        <v>349</v>
      </c>
      <c r="N12" s="32">
        <v>391</v>
      </c>
      <c r="O12" s="33">
        <v>740</v>
      </c>
      <c r="P12" s="31">
        <v>0</v>
      </c>
      <c r="Q12" s="35">
        <v>0</v>
      </c>
      <c r="R12" s="33">
        <v>0</v>
      </c>
      <c r="S12" s="36">
        <v>0.35339431872893595</v>
      </c>
      <c r="T12" s="37">
        <v>0.34504224099599823</v>
      </c>
      <c r="U12" s="38">
        <v>0.34905224225612574</v>
      </c>
      <c r="V12" s="39"/>
      <c r="W12" s="39"/>
    </row>
    <row r="13" spans="1:23" ht="18" customHeight="1" x14ac:dyDescent="0.2">
      <c r="B13" s="57" t="s">
        <v>34</v>
      </c>
      <c r="C13" s="30" t="s">
        <v>242</v>
      </c>
      <c r="D13" s="31">
        <v>2105</v>
      </c>
      <c r="E13" s="32">
        <v>2237</v>
      </c>
      <c r="F13" s="32">
        <v>4342</v>
      </c>
      <c r="G13" s="31">
        <v>730</v>
      </c>
      <c r="H13" s="32">
        <v>745</v>
      </c>
      <c r="I13" s="33">
        <v>1475</v>
      </c>
      <c r="J13" s="34">
        <v>502</v>
      </c>
      <c r="K13" s="32">
        <v>486</v>
      </c>
      <c r="L13" s="33">
        <v>988</v>
      </c>
      <c r="M13" s="31">
        <v>227</v>
      </c>
      <c r="N13" s="32">
        <v>257</v>
      </c>
      <c r="O13" s="33">
        <v>484</v>
      </c>
      <c r="P13" s="31">
        <v>1</v>
      </c>
      <c r="Q13" s="35">
        <v>2</v>
      </c>
      <c r="R13" s="33">
        <v>3</v>
      </c>
      <c r="S13" s="36">
        <v>0.34679334916864607</v>
      </c>
      <c r="T13" s="37">
        <v>0.33303531515422441</v>
      </c>
      <c r="U13" s="38">
        <v>0.33970520497466605</v>
      </c>
      <c r="V13" s="39"/>
      <c r="W13" s="39"/>
    </row>
    <row r="14" spans="1:23" ht="18" customHeight="1" x14ac:dyDescent="0.2">
      <c r="B14" s="57" t="s">
        <v>35</v>
      </c>
      <c r="C14" s="30" t="s">
        <v>243</v>
      </c>
      <c r="D14" s="31">
        <v>1981</v>
      </c>
      <c r="E14" s="32">
        <v>1949</v>
      </c>
      <c r="F14" s="32">
        <v>3930</v>
      </c>
      <c r="G14" s="31">
        <v>633</v>
      </c>
      <c r="H14" s="32">
        <v>662</v>
      </c>
      <c r="I14" s="33">
        <v>1295</v>
      </c>
      <c r="J14" s="34">
        <v>390</v>
      </c>
      <c r="K14" s="32">
        <v>399</v>
      </c>
      <c r="L14" s="33">
        <v>789</v>
      </c>
      <c r="M14" s="31">
        <v>242</v>
      </c>
      <c r="N14" s="32">
        <v>263</v>
      </c>
      <c r="O14" s="33">
        <v>505</v>
      </c>
      <c r="P14" s="31">
        <v>1</v>
      </c>
      <c r="Q14" s="35">
        <v>0</v>
      </c>
      <c r="R14" s="33">
        <v>1</v>
      </c>
      <c r="S14" s="36">
        <v>0.31953558808682486</v>
      </c>
      <c r="T14" s="37">
        <v>0.33966136480246278</v>
      </c>
      <c r="U14" s="38">
        <v>0.32951653944020354</v>
      </c>
      <c r="V14" s="39"/>
      <c r="W14" s="39"/>
    </row>
    <row r="15" spans="1:23" ht="18" customHeight="1" x14ac:dyDescent="0.2">
      <c r="B15" s="57" t="s">
        <v>36</v>
      </c>
      <c r="C15" s="30" t="s">
        <v>244</v>
      </c>
      <c r="D15" s="31">
        <v>1222</v>
      </c>
      <c r="E15" s="32">
        <v>1252</v>
      </c>
      <c r="F15" s="32">
        <v>2474</v>
      </c>
      <c r="G15" s="31">
        <v>380</v>
      </c>
      <c r="H15" s="32">
        <v>349</v>
      </c>
      <c r="I15" s="33">
        <v>729</v>
      </c>
      <c r="J15" s="34">
        <v>259</v>
      </c>
      <c r="K15" s="32">
        <v>226</v>
      </c>
      <c r="L15" s="33">
        <v>485</v>
      </c>
      <c r="M15" s="31">
        <v>120</v>
      </c>
      <c r="N15" s="32">
        <v>121</v>
      </c>
      <c r="O15" s="33">
        <v>241</v>
      </c>
      <c r="P15" s="31">
        <v>1</v>
      </c>
      <c r="Q15" s="35">
        <v>2</v>
      </c>
      <c r="R15" s="33">
        <v>3</v>
      </c>
      <c r="S15" s="36">
        <v>0.31096563011456629</v>
      </c>
      <c r="T15" s="37">
        <v>0.27875399361022363</v>
      </c>
      <c r="U15" s="38">
        <v>0.29466451091350038</v>
      </c>
      <c r="V15" s="39"/>
      <c r="W15" s="39"/>
    </row>
    <row r="16" spans="1:23" ht="18" customHeight="1" x14ac:dyDescent="0.2">
      <c r="B16" s="57" t="s">
        <v>37</v>
      </c>
      <c r="C16" s="56" t="s">
        <v>329</v>
      </c>
      <c r="D16" s="31">
        <v>1738</v>
      </c>
      <c r="E16" s="32">
        <v>1672</v>
      </c>
      <c r="F16" s="32">
        <v>3410</v>
      </c>
      <c r="G16" s="31">
        <v>520</v>
      </c>
      <c r="H16" s="32">
        <v>554</v>
      </c>
      <c r="I16" s="33">
        <v>1074</v>
      </c>
      <c r="J16" s="34">
        <v>367</v>
      </c>
      <c r="K16" s="32">
        <v>366</v>
      </c>
      <c r="L16" s="33">
        <v>733</v>
      </c>
      <c r="M16" s="31">
        <v>153</v>
      </c>
      <c r="N16" s="32">
        <v>187</v>
      </c>
      <c r="O16" s="33">
        <v>340</v>
      </c>
      <c r="P16" s="31">
        <v>0</v>
      </c>
      <c r="Q16" s="35">
        <v>1</v>
      </c>
      <c r="R16" s="33">
        <v>1</v>
      </c>
      <c r="S16" s="36">
        <v>0.29919447640966629</v>
      </c>
      <c r="T16" s="37">
        <v>0.33133971291866027</v>
      </c>
      <c r="U16" s="38">
        <v>0.31495601173020527</v>
      </c>
    </row>
    <row r="17" spans="2:21" ht="18" customHeight="1" x14ac:dyDescent="0.2">
      <c r="B17" s="57" t="s">
        <v>38</v>
      </c>
      <c r="C17" s="30" t="s">
        <v>245</v>
      </c>
      <c r="D17" s="31">
        <v>707</v>
      </c>
      <c r="E17" s="32">
        <v>657</v>
      </c>
      <c r="F17" s="32">
        <v>1364</v>
      </c>
      <c r="G17" s="31">
        <v>201</v>
      </c>
      <c r="H17" s="32">
        <v>161</v>
      </c>
      <c r="I17" s="33">
        <v>362</v>
      </c>
      <c r="J17" s="34">
        <v>140</v>
      </c>
      <c r="K17" s="32">
        <v>104</v>
      </c>
      <c r="L17" s="33">
        <v>244</v>
      </c>
      <c r="M17" s="31">
        <v>61</v>
      </c>
      <c r="N17" s="32">
        <v>56</v>
      </c>
      <c r="O17" s="33">
        <v>117</v>
      </c>
      <c r="P17" s="31">
        <v>0</v>
      </c>
      <c r="Q17" s="35">
        <v>1</v>
      </c>
      <c r="R17" s="33">
        <v>1</v>
      </c>
      <c r="S17" s="36">
        <v>0.28429985855728429</v>
      </c>
      <c r="T17" s="37">
        <v>0.24505327245053271</v>
      </c>
      <c r="U17" s="38">
        <v>0.26539589442815248</v>
      </c>
    </row>
    <row r="18" spans="2:21" ht="18" customHeight="1" x14ac:dyDescent="0.2">
      <c r="B18" s="57" t="s">
        <v>39</v>
      </c>
      <c r="C18" s="30" t="s">
        <v>246</v>
      </c>
      <c r="D18" s="31">
        <v>640</v>
      </c>
      <c r="E18" s="32">
        <v>610</v>
      </c>
      <c r="F18" s="32">
        <v>1250</v>
      </c>
      <c r="G18" s="31">
        <v>190</v>
      </c>
      <c r="H18" s="32">
        <v>165</v>
      </c>
      <c r="I18" s="33">
        <v>355</v>
      </c>
      <c r="J18" s="34">
        <v>144</v>
      </c>
      <c r="K18" s="32">
        <v>118</v>
      </c>
      <c r="L18" s="33">
        <v>262</v>
      </c>
      <c r="M18" s="31">
        <v>46</v>
      </c>
      <c r="N18" s="32">
        <v>47</v>
      </c>
      <c r="O18" s="33">
        <v>93</v>
      </c>
      <c r="P18" s="31">
        <v>0</v>
      </c>
      <c r="Q18" s="35">
        <v>0</v>
      </c>
      <c r="R18" s="33">
        <v>0</v>
      </c>
      <c r="S18" s="36">
        <v>0.296875</v>
      </c>
      <c r="T18" s="37">
        <v>0.27049180327868855</v>
      </c>
      <c r="U18" s="38">
        <v>0.28399999999999997</v>
      </c>
    </row>
    <row r="19" spans="2:21" ht="18" customHeight="1" x14ac:dyDescent="0.2">
      <c r="B19" s="57" t="s">
        <v>40</v>
      </c>
      <c r="C19" s="30" t="s">
        <v>247</v>
      </c>
      <c r="D19" s="31">
        <v>1825</v>
      </c>
      <c r="E19" s="32">
        <v>1776</v>
      </c>
      <c r="F19" s="32">
        <v>3601</v>
      </c>
      <c r="G19" s="31">
        <v>522</v>
      </c>
      <c r="H19" s="32">
        <v>513</v>
      </c>
      <c r="I19" s="33">
        <v>1035</v>
      </c>
      <c r="J19" s="34">
        <v>352</v>
      </c>
      <c r="K19" s="32">
        <v>300</v>
      </c>
      <c r="L19" s="33">
        <v>652</v>
      </c>
      <c r="M19" s="31">
        <v>164</v>
      </c>
      <c r="N19" s="32">
        <v>211</v>
      </c>
      <c r="O19" s="33">
        <v>375</v>
      </c>
      <c r="P19" s="31">
        <v>6</v>
      </c>
      <c r="Q19" s="35">
        <v>2</v>
      </c>
      <c r="R19" s="33">
        <v>8</v>
      </c>
      <c r="S19" s="36">
        <v>0.28602739726027399</v>
      </c>
      <c r="T19" s="37">
        <v>0.28885135135135137</v>
      </c>
      <c r="U19" s="38">
        <v>0.28742016106637047</v>
      </c>
    </row>
    <row r="20" spans="2:21" ht="18" customHeight="1" x14ac:dyDescent="0.2">
      <c r="B20" s="57" t="s">
        <v>41</v>
      </c>
      <c r="C20" s="30" t="s">
        <v>248</v>
      </c>
      <c r="D20" s="31">
        <v>2147</v>
      </c>
      <c r="E20" s="32">
        <v>2104</v>
      </c>
      <c r="F20" s="32">
        <v>4251</v>
      </c>
      <c r="G20" s="31">
        <v>605</v>
      </c>
      <c r="H20" s="32">
        <v>612</v>
      </c>
      <c r="I20" s="33">
        <v>1217</v>
      </c>
      <c r="J20" s="34">
        <v>385</v>
      </c>
      <c r="K20" s="32">
        <v>348</v>
      </c>
      <c r="L20" s="33">
        <v>733</v>
      </c>
      <c r="M20" s="31">
        <v>217</v>
      </c>
      <c r="N20" s="32">
        <v>264</v>
      </c>
      <c r="O20" s="33">
        <v>481</v>
      </c>
      <c r="P20" s="31">
        <v>3</v>
      </c>
      <c r="Q20" s="35">
        <v>0</v>
      </c>
      <c r="R20" s="33">
        <v>3</v>
      </c>
      <c r="S20" s="36">
        <v>0.28178854215183979</v>
      </c>
      <c r="T20" s="37">
        <v>0.29087452471482889</v>
      </c>
      <c r="U20" s="38">
        <v>0.28628557986356151</v>
      </c>
    </row>
    <row r="21" spans="2:21" ht="18" customHeight="1" x14ac:dyDescent="0.2">
      <c r="B21" s="57" t="s">
        <v>42</v>
      </c>
      <c r="C21" s="30" t="s">
        <v>249</v>
      </c>
      <c r="D21" s="31">
        <v>1199</v>
      </c>
      <c r="E21" s="32">
        <v>1159</v>
      </c>
      <c r="F21" s="32">
        <v>2358</v>
      </c>
      <c r="G21" s="31">
        <v>319</v>
      </c>
      <c r="H21" s="32">
        <v>351</v>
      </c>
      <c r="I21" s="33">
        <v>670</v>
      </c>
      <c r="J21" s="31">
        <v>248</v>
      </c>
      <c r="K21" s="32">
        <v>240</v>
      </c>
      <c r="L21" s="33">
        <v>488</v>
      </c>
      <c r="M21" s="31">
        <v>71</v>
      </c>
      <c r="N21" s="32">
        <v>110</v>
      </c>
      <c r="O21" s="33">
        <v>181</v>
      </c>
      <c r="P21" s="31">
        <v>0</v>
      </c>
      <c r="Q21" s="35">
        <v>1</v>
      </c>
      <c r="R21" s="33">
        <v>1</v>
      </c>
      <c r="S21" s="36">
        <v>0.26605504587155965</v>
      </c>
      <c r="T21" s="37">
        <v>0.30284728213977569</v>
      </c>
      <c r="U21" s="38">
        <v>0.28413910093299405</v>
      </c>
    </row>
    <row r="22" spans="2:21" ht="18" customHeight="1" x14ac:dyDescent="0.2">
      <c r="B22" s="57" t="s">
        <v>43</v>
      </c>
      <c r="C22" s="30" t="s">
        <v>250</v>
      </c>
      <c r="D22" s="31">
        <v>2081</v>
      </c>
      <c r="E22" s="32">
        <v>1972</v>
      </c>
      <c r="F22" s="32">
        <v>4053</v>
      </c>
      <c r="G22" s="31">
        <v>549</v>
      </c>
      <c r="H22" s="32">
        <v>537</v>
      </c>
      <c r="I22" s="33">
        <v>1086</v>
      </c>
      <c r="J22" s="31">
        <v>389</v>
      </c>
      <c r="K22" s="32">
        <v>325</v>
      </c>
      <c r="L22" s="33">
        <v>714</v>
      </c>
      <c r="M22" s="31">
        <v>155</v>
      </c>
      <c r="N22" s="32">
        <v>209</v>
      </c>
      <c r="O22" s="33">
        <v>364</v>
      </c>
      <c r="P22" s="31">
        <v>5</v>
      </c>
      <c r="Q22" s="35">
        <v>3</v>
      </c>
      <c r="R22" s="33">
        <v>8</v>
      </c>
      <c r="S22" s="36">
        <v>0.26381547333012972</v>
      </c>
      <c r="T22" s="37">
        <v>0.27231237322515212</v>
      </c>
      <c r="U22" s="38">
        <v>0.2679496669133975</v>
      </c>
    </row>
    <row r="23" spans="2:21" ht="18" customHeight="1" x14ac:dyDescent="0.2">
      <c r="B23" s="57" t="s">
        <v>44</v>
      </c>
      <c r="C23" s="30" t="s">
        <v>326</v>
      </c>
      <c r="D23" s="31">
        <v>2462</v>
      </c>
      <c r="E23" s="32">
        <v>2466</v>
      </c>
      <c r="F23" s="32">
        <v>4928</v>
      </c>
      <c r="G23" s="31">
        <v>762</v>
      </c>
      <c r="H23" s="32">
        <v>775</v>
      </c>
      <c r="I23" s="33">
        <v>1537</v>
      </c>
      <c r="J23" s="31">
        <v>432</v>
      </c>
      <c r="K23" s="32">
        <v>377</v>
      </c>
      <c r="L23" s="33">
        <v>809</v>
      </c>
      <c r="M23" s="31">
        <v>330</v>
      </c>
      <c r="N23" s="32">
        <v>397</v>
      </c>
      <c r="O23" s="33">
        <v>727</v>
      </c>
      <c r="P23" s="31">
        <v>0</v>
      </c>
      <c r="Q23" s="35">
        <v>1</v>
      </c>
      <c r="R23" s="33">
        <v>1</v>
      </c>
      <c r="S23" s="36">
        <v>0.30950446791226643</v>
      </c>
      <c r="T23" s="37">
        <v>0.3142741281427413</v>
      </c>
      <c r="U23" s="38">
        <v>0.31189123376623379</v>
      </c>
    </row>
    <row r="24" spans="2:21" ht="18" customHeight="1" x14ac:dyDescent="0.2">
      <c r="B24" s="57" t="s">
        <v>45</v>
      </c>
      <c r="C24" s="30" t="s">
        <v>304</v>
      </c>
      <c r="D24" s="31">
        <v>989</v>
      </c>
      <c r="E24" s="32">
        <v>875</v>
      </c>
      <c r="F24" s="32">
        <v>1864</v>
      </c>
      <c r="G24" s="31">
        <v>234</v>
      </c>
      <c r="H24" s="32">
        <v>216</v>
      </c>
      <c r="I24" s="33">
        <v>450</v>
      </c>
      <c r="J24" s="31">
        <v>170</v>
      </c>
      <c r="K24" s="32">
        <v>138</v>
      </c>
      <c r="L24" s="33">
        <v>308</v>
      </c>
      <c r="M24" s="31">
        <v>62</v>
      </c>
      <c r="N24" s="32">
        <v>78</v>
      </c>
      <c r="O24" s="33">
        <v>140</v>
      </c>
      <c r="P24" s="31">
        <v>2</v>
      </c>
      <c r="Q24" s="35">
        <v>0</v>
      </c>
      <c r="R24" s="33">
        <v>2</v>
      </c>
      <c r="S24" s="36">
        <v>0.23660262891809908</v>
      </c>
      <c r="T24" s="37">
        <v>0.24685714285714286</v>
      </c>
      <c r="U24" s="38">
        <v>0.24141630901287553</v>
      </c>
    </row>
    <row r="25" spans="2:21" ht="18" customHeight="1" x14ac:dyDescent="0.2">
      <c r="B25" s="57" t="s">
        <v>47</v>
      </c>
      <c r="C25" s="30" t="s">
        <v>251</v>
      </c>
      <c r="D25" s="31">
        <v>1560</v>
      </c>
      <c r="E25" s="32">
        <v>1557</v>
      </c>
      <c r="F25" s="32">
        <v>3117</v>
      </c>
      <c r="G25" s="31">
        <v>349</v>
      </c>
      <c r="H25" s="32">
        <v>367</v>
      </c>
      <c r="I25" s="33">
        <v>716</v>
      </c>
      <c r="J25" s="31">
        <v>226</v>
      </c>
      <c r="K25" s="32">
        <v>218</v>
      </c>
      <c r="L25" s="33">
        <v>444</v>
      </c>
      <c r="M25" s="31">
        <v>118</v>
      </c>
      <c r="N25" s="32">
        <v>140</v>
      </c>
      <c r="O25" s="33">
        <v>258</v>
      </c>
      <c r="P25" s="31">
        <v>5</v>
      </c>
      <c r="Q25" s="35">
        <v>9</v>
      </c>
      <c r="R25" s="33">
        <v>14</v>
      </c>
      <c r="S25" s="36">
        <v>0.22371794871794873</v>
      </c>
      <c r="T25" s="37">
        <v>0.2357096981374438</v>
      </c>
      <c r="U25" s="38">
        <v>0.22970805261469363</v>
      </c>
    </row>
    <row r="26" spans="2:21" ht="18" customHeight="1" x14ac:dyDescent="0.2">
      <c r="B26" s="57" t="s">
        <v>48</v>
      </c>
      <c r="C26" s="30" t="s">
        <v>252</v>
      </c>
      <c r="D26" s="31">
        <v>1643</v>
      </c>
      <c r="E26" s="32">
        <v>1573</v>
      </c>
      <c r="F26" s="32">
        <v>3216</v>
      </c>
      <c r="G26" s="31">
        <v>443</v>
      </c>
      <c r="H26" s="32">
        <v>429</v>
      </c>
      <c r="I26" s="33">
        <v>872</v>
      </c>
      <c r="J26" s="31">
        <v>298</v>
      </c>
      <c r="K26" s="32">
        <v>262</v>
      </c>
      <c r="L26" s="33">
        <v>560</v>
      </c>
      <c r="M26" s="31">
        <v>143</v>
      </c>
      <c r="N26" s="32">
        <v>162</v>
      </c>
      <c r="O26" s="33">
        <v>305</v>
      </c>
      <c r="P26" s="31">
        <v>2</v>
      </c>
      <c r="Q26" s="35">
        <v>5</v>
      </c>
      <c r="R26" s="33">
        <v>7</v>
      </c>
      <c r="S26" s="36">
        <v>0.26962872793670117</v>
      </c>
      <c r="T26" s="37">
        <v>0.27272727272727271</v>
      </c>
      <c r="U26" s="38">
        <v>0.27114427860696516</v>
      </c>
    </row>
    <row r="27" spans="2:21" ht="18" customHeight="1" x14ac:dyDescent="0.2">
      <c r="B27" s="57" t="s">
        <v>49</v>
      </c>
      <c r="C27" s="30" t="s">
        <v>253</v>
      </c>
      <c r="D27" s="31">
        <v>803</v>
      </c>
      <c r="E27" s="32">
        <v>821</v>
      </c>
      <c r="F27" s="32">
        <v>1624</v>
      </c>
      <c r="G27" s="31">
        <v>248</v>
      </c>
      <c r="H27" s="32">
        <v>243</v>
      </c>
      <c r="I27" s="33">
        <v>491</v>
      </c>
      <c r="J27" s="31">
        <v>168</v>
      </c>
      <c r="K27" s="32">
        <v>160</v>
      </c>
      <c r="L27" s="33">
        <v>328</v>
      </c>
      <c r="M27" s="31">
        <v>79</v>
      </c>
      <c r="N27" s="32">
        <v>83</v>
      </c>
      <c r="O27" s="33">
        <v>162</v>
      </c>
      <c r="P27" s="31">
        <v>1</v>
      </c>
      <c r="Q27" s="35">
        <v>0</v>
      </c>
      <c r="R27" s="33">
        <v>1</v>
      </c>
      <c r="S27" s="36">
        <v>0.30884184308841844</v>
      </c>
      <c r="T27" s="37">
        <v>0.29598051157125455</v>
      </c>
      <c r="U27" s="38">
        <v>0.30233990147783252</v>
      </c>
    </row>
    <row r="28" spans="2:21" ht="18" customHeight="1" x14ac:dyDescent="0.2">
      <c r="B28" s="57" t="s">
        <v>50</v>
      </c>
      <c r="C28" s="30" t="s">
        <v>254</v>
      </c>
      <c r="D28" s="31">
        <v>888</v>
      </c>
      <c r="E28" s="32">
        <v>890</v>
      </c>
      <c r="F28" s="32">
        <v>1778</v>
      </c>
      <c r="G28" s="31">
        <v>295</v>
      </c>
      <c r="H28" s="32">
        <v>307</v>
      </c>
      <c r="I28" s="33">
        <v>602</v>
      </c>
      <c r="J28" s="31">
        <v>204</v>
      </c>
      <c r="K28" s="32">
        <v>204</v>
      </c>
      <c r="L28" s="33">
        <v>408</v>
      </c>
      <c r="M28" s="31">
        <v>89</v>
      </c>
      <c r="N28" s="32">
        <v>100</v>
      </c>
      <c r="O28" s="33">
        <v>189</v>
      </c>
      <c r="P28" s="31">
        <v>2</v>
      </c>
      <c r="Q28" s="35">
        <v>3</v>
      </c>
      <c r="R28" s="33">
        <v>5</v>
      </c>
      <c r="S28" s="36">
        <v>0.3322072072072072</v>
      </c>
      <c r="T28" s="37">
        <v>0.34494382022471909</v>
      </c>
      <c r="U28" s="38">
        <v>0.33858267716535434</v>
      </c>
    </row>
    <row r="29" spans="2:21" ht="18" customHeight="1" x14ac:dyDescent="0.2">
      <c r="B29" s="57" t="s">
        <v>51</v>
      </c>
      <c r="C29" s="30" t="s">
        <v>327</v>
      </c>
      <c r="D29" s="31">
        <v>1867</v>
      </c>
      <c r="E29" s="32">
        <v>2180</v>
      </c>
      <c r="F29" s="32">
        <v>4047</v>
      </c>
      <c r="G29" s="31">
        <v>517</v>
      </c>
      <c r="H29" s="32">
        <v>615</v>
      </c>
      <c r="I29" s="33">
        <v>1132</v>
      </c>
      <c r="J29" s="31">
        <v>340</v>
      </c>
      <c r="K29" s="32">
        <v>407</v>
      </c>
      <c r="L29" s="33">
        <v>747</v>
      </c>
      <c r="M29" s="31">
        <v>172</v>
      </c>
      <c r="N29" s="32">
        <v>206</v>
      </c>
      <c r="O29" s="33">
        <v>378</v>
      </c>
      <c r="P29" s="31">
        <v>5</v>
      </c>
      <c r="Q29" s="35">
        <v>2</v>
      </c>
      <c r="R29" s="33">
        <v>7</v>
      </c>
      <c r="S29" s="36">
        <v>0.27691483663631494</v>
      </c>
      <c r="T29" s="37">
        <v>0.28211009174311924</v>
      </c>
      <c r="U29" s="38">
        <v>0.27971336792685941</v>
      </c>
    </row>
    <row r="30" spans="2:21" ht="18" customHeight="1" x14ac:dyDescent="0.2">
      <c r="B30" s="57" t="s">
        <v>52</v>
      </c>
      <c r="C30" s="30" t="s">
        <v>255</v>
      </c>
      <c r="D30" s="31">
        <v>1709</v>
      </c>
      <c r="E30" s="32">
        <v>1833</v>
      </c>
      <c r="F30" s="32">
        <v>3542</v>
      </c>
      <c r="G30" s="31">
        <v>513</v>
      </c>
      <c r="H30" s="32">
        <v>570</v>
      </c>
      <c r="I30" s="33">
        <v>1083</v>
      </c>
      <c r="J30" s="31">
        <v>376</v>
      </c>
      <c r="K30" s="32">
        <v>387</v>
      </c>
      <c r="L30" s="33">
        <v>763</v>
      </c>
      <c r="M30" s="31">
        <v>132</v>
      </c>
      <c r="N30" s="32">
        <v>181</v>
      </c>
      <c r="O30" s="33">
        <v>313</v>
      </c>
      <c r="P30" s="31">
        <v>5</v>
      </c>
      <c r="Q30" s="35">
        <v>2</v>
      </c>
      <c r="R30" s="33">
        <v>7</v>
      </c>
      <c r="S30" s="36">
        <v>0.30017554125219426</v>
      </c>
      <c r="T30" s="37">
        <v>0.31096563011456629</v>
      </c>
      <c r="U30" s="38">
        <v>0.305759457933371</v>
      </c>
    </row>
    <row r="31" spans="2:21" ht="18" customHeight="1" x14ac:dyDescent="0.2">
      <c r="B31" s="57" t="s">
        <v>53</v>
      </c>
      <c r="C31" s="30" t="s">
        <v>256</v>
      </c>
      <c r="D31" s="31">
        <v>2554</v>
      </c>
      <c r="E31" s="32">
        <v>2510</v>
      </c>
      <c r="F31" s="32">
        <v>5064</v>
      </c>
      <c r="G31" s="31">
        <v>737</v>
      </c>
      <c r="H31" s="32">
        <v>768</v>
      </c>
      <c r="I31" s="33">
        <v>1505</v>
      </c>
      <c r="J31" s="31">
        <v>482</v>
      </c>
      <c r="K31" s="32">
        <v>466</v>
      </c>
      <c r="L31" s="33">
        <v>948</v>
      </c>
      <c r="M31" s="31">
        <v>253</v>
      </c>
      <c r="N31" s="32">
        <v>302</v>
      </c>
      <c r="O31" s="33">
        <v>555</v>
      </c>
      <c r="P31" s="31">
        <v>2</v>
      </c>
      <c r="Q31" s="35">
        <v>0</v>
      </c>
      <c r="R31" s="33">
        <v>2</v>
      </c>
      <c r="S31" s="36">
        <v>0.28856695379796399</v>
      </c>
      <c r="T31" s="37">
        <v>0.30597609561752986</v>
      </c>
      <c r="U31" s="38">
        <v>0.29719589257503948</v>
      </c>
    </row>
    <row r="32" spans="2:21" ht="18" customHeight="1" x14ac:dyDescent="0.2">
      <c r="B32" s="57" t="s">
        <v>54</v>
      </c>
      <c r="C32" s="30" t="s">
        <v>257</v>
      </c>
      <c r="D32" s="31">
        <v>2268</v>
      </c>
      <c r="E32" s="32">
        <v>2298</v>
      </c>
      <c r="F32" s="32">
        <v>4566</v>
      </c>
      <c r="G32" s="31">
        <v>625</v>
      </c>
      <c r="H32" s="32">
        <v>629</v>
      </c>
      <c r="I32" s="33">
        <v>1254</v>
      </c>
      <c r="J32" s="31">
        <v>409</v>
      </c>
      <c r="K32" s="32">
        <v>389</v>
      </c>
      <c r="L32" s="33">
        <v>798</v>
      </c>
      <c r="M32" s="31">
        <v>212</v>
      </c>
      <c r="N32" s="32">
        <v>235</v>
      </c>
      <c r="O32" s="33">
        <v>447</v>
      </c>
      <c r="P32" s="31">
        <v>4</v>
      </c>
      <c r="Q32" s="35">
        <v>5</v>
      </c>
      <c r="R32" s="33">
        <v>9</v>
      </c>
      <c r="S32" s="36">
        <v>0.27557319223985893</v>
      </c>
      <c r="T32" s="37">
        <v>0.27371627502175805</v>
      </c>
      <c r="U32" s="38">
        <v>0.27463863337713534</v>
      </c>
    </row>
    <row r="33" spans="2:21" ht="18" customHeight="1" x14ac:dyDescent="0.2">
      <c r="B33" s="77" t="s">
        <v>55</v>
      </c>
      <c r="C33" s="30" t="s">
        <v>330</v>
      </c>
      <c r="D33" s="31">
        <v>1049</v>
      </c>
      <c r="E33" s="32">
        <v>1076</v>
      </c>
      <c r="F33" s="32">
        <v>2125</v>
      </c>
      <c r="G33" s="31">
        <v>278</v>
      </c>
      <c r="H33" s="32">
        <v>277</v>
      </c>
      <c r="I33" s="33">
        <v>555</v>
      </c>
      <c r="J33" s="31">
        <v>202</v>
      </c>
      <c r="K33" s="32">
        <v>188</v>
      </c>
      <c r="L33" s="33">
        <v>390</v>
      </c>
      <c r="M33" s="31">
        <v>75</v>
      </c>
      <c r="N33" s="32">
        <v>87</v>
      </c>
      <c r="O33" s="33">
        <v>162</v>
      </c>
      <c r="P33" s="31">
        <v>1</v>
      </c>
      <c r="Q33" s="35">
        <v>2</v>
      </c>
      <c r="R33" s="33">
        <v>3</v>
      </c>
      <c r="S33" s="36">
        <v>0.26501429933269782</v>
      </c>
      <c r="T33" s="37">
        <v>0.25743494423791824</v>
      </c>
      <c r="U33" s="38">
        <v>0.26117647058823529</v>
      </c>
    </row>
    <row r="34" spans="2:21" ht="18" customHeight="1" thickBot="1" x14ac:dyDescent="0.25">
      <c r="B34" s="57" t="s">
        <v>56</v>
      </c>
      <c r="C34" s="30" t="s">
        <v>328</v>
      </c>
      <c r="D34" s="31">
        <v>822</v>
      </c>
      <c r="E34" s="32">
        <v>795</v>
      </c>
      <c r="F34" s="32">
        <v>1617</v>
      </c>
      <c r="G34" s="31">
        <v>303</v>
      </c>
      <c r="H34" s="32">
        <v>291</v>
      </c>
      <c r="I34" s="33">
        <v>594</v>
      </c>
      <c r="J34" s="31">
        <v>185</v>
      </c>
      <c r="K34" s="32">
        <v>150</v>
      </c>
      <c r="L34" s="33">
        <v>335</v>
      </c>
      <c r="M34" s="31">
        <v>118</v>
      </c>
      <c r="N34" s="32">
        <v>141</v>
      </c>
      <c r="O34" s="33">
        <v>259</v>
      </c>
      <c r="P34" s="31">
        <v>0</v>
      </c>
      <c r="Q34" s="35">
        <v>0</v>
      </c>
      <c r="R34" s="33">
        <v>0</v>
      </c>
      <c r="S34" s="36">
        <v>0.36861313868613138</v>
      </c>
      <c r="T34" s="37">
        <v>0.36603773584905658</v>
      </c>
      <c r="U34" s="38">
        <v>0.36734693877551022</v>
      </c>
    </row>
    <row r="35" spans="2:21" ht="18" customHeight="1" thickTop="1" thickBot="1" x14ac:dyDescent="0.25">
      <c r="B35" s="40" t="s">
        <v>19</v>
      </c>
      <c r="C35" s="41"/>
      <c r="D35" s="42">
        <v>46300</v>
      </c>
      <c r="E35" s="43">
        <v>46761</v>
      </c>
      <c r="F35" s="44">
        <v>93061</v>
      </c>
      <c r="G35" s="42">
        <v>13807</v>
      </c>
      <c r="H35" s="43">
        <v>14186</v>
      </c>
      <c r="I35" s="44">
        <v>27993</v>
      </c>
      <c r="J35" s="42">
        <v>9037</v>
      </c>
      <c r="K35" s="43">
        <v>8499</v>
      </c>
      <c r="L35" s="44">
        <v>17536</v>
      </c>
      <c r="M35" s="42">
        <v>4709</v>
      </c>
      <c r="N35" s="43">
        <v>5631</v>
      </c>
      <c r="O35" s="44">
        <v>10340</v>
      </c>
      <c r="P35" s="42">
        <v>61</v>
      </c>
      <c r="Q35" s="43">
        <v>56</v>
      </c>
      <c r="R35" s="44">
        <v>117</v>
      </c>
      <c r="S35" s="45">
        <v>0.29820734341252697</v>
      </c>
      <c r="T35" s="46">
        <v>0.3033724685100832</v>
      </c>
      <c r="U35" s="47">
        <v>0.30080269930475712</v>
      </c>
    </row>
    <row r="36" spans="2:21" ht="18" customHeight="1" x14ac:dyDescent="0.2"/>
    <row r="37" spans="2:21" ht="18" customHeight="1" x14ac:dyDescent="0.2"/>
    <row r="38" spans="2:21" ht="18" customHeight="1" x14ac:dyDescent="0.2"/>
    <row r="39" spans="2:21" ht="18" customHeight="1" x14ac:dyDescent="0.2"/>
    <row r="40" spans="2:21" ht="18" customHeight="1" x14ac:dyDescent="0.2"/>
  </sheetData>
  <sheetProtection algorithmName="SHA-512" hashValue="TJA3wKPo+sc0EspsQ/mqFaLS1iITrtl1JS2438ygwl9xc/GKi35emGOsxPnVehelKFo/YWshCKJQb6UU+IcwMw==" saltValue="lUvLMRBnOxEQLOJ76rHInA==" spinCount="100000" sheet="1" formatCells="0" formatColumns="0" formatRows="0"/>
  <mergeCells count="9">
    <mergeCell ref="B2:U4"/>
    <mergeCell ref="B5:B6"/>
    <mergeCell ref="C5:C6"/>
    <mergeCell ref="D5:F5"/>
    <mergeCell ref="G5:I5"/>
    <mergeCell ref="J5:L5"/>
    <mergeCell ref="M5:O5"/>
    <mergeCell ref="P5:R5"/>
    <mergeCell ref="S5:U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0" zoomScaleNormal="80" zoomScaleSheetLayoutView="80" workbookViewId="0">
      <selection activeCell="C17" sqref="C17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25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7" t="s">
        <v>2</v>
      </c>
      <c r="E6" s="28" t="s">
        <v>3</v>
      </c>
      <c r="F6" s="29" t="s">
        <v>18</v>
      </c>
      <c r="G6" s="57" t="s">
        <v>2</v>
      </c>
      <c r="H6" s="28" t="s">
        <v>3</v>
      </c>
      <c r="I6" s="29" t="s">
        <v>18</v>
      </c>
      <c r="J6" s="57" t="s">
        <v>2</v>
      </c>
      <c r="K6" s="28" t="s">
        <v>3</v>
      </c>
      <c r="L6" s="29" t="s">
        <v>18</v>
      </c>
      <c r="M6" s="57" t="s">
        <v>2</v>
      </c>
      <c r="N6" s="28" t="s">
        <v>3</v>
      </c>
      <c r="O6" s="29" t="s">
        <v>18</v>
      </c>
      <c r="P6" s="57" t="s">
        <v>2</v>
      </c>
      <c r="Q6" s="28" t="s">
        <v>3</v>
      </c>
      <c r="R6" s="29" t="s">
        <v>18</v>
      </c>
      <c r="S6" s="57" t="s">
        <v>2</v>
      </c>
      <c r="T6" s="28" t="s">
        <v>3</v>
      </c>
      <c r="U6" s="29" t="s">
        <v>20</v>
      </c>
    </row>
    <row r="7" spans="1:23" ht="18" customHeight="1" x14ac:dyDescent="0.2">
      <c r="B7" s="57" t="s">
        <v>28</v>
      </c>
      <c r="C7" s="30" t="s">
        <v>68</v>
      </c>
      <c r="D7" s="31">
        <v>793</v>
      </c>
      <c r="E7" s="32">
        <v>881</v>
      </c>
      <c r="F7" s="32">
        <v>1674</v>
      </c>
      <c r="G7" s="31">
        <v>260</v>
      </c>
      <c r="H7" s="32">
        <v>270</v>
      </c>
      <c r="I7" s="33">
        <v>530</v>
      </c>
      <c r="J7" s="34">
        <v>155</v>
      </c>
      <c r="K7" s="32">
        <v>159</v>
      </c>
      <c r="L7" s="33">
        <v>314</v>
      </c>
      <c r="M7" s="31">
        <v>101</v>
      </c>
      <c r="N7" s="32">
        <v>110</v>
      </c>
      <c r="O7" s="33">
        <v>211</v>
      </c>
      <c r="P7" s="31">
        <v>4</v>
      </c>
      <c r="Q7" s="35">
        <v>1</v>
      </c>
      <c r="R7" s="33">
        <v>5</v>
      </c>
      <c r="S7" s="36">
        <v>0.32786885245901637</v>
      </c>
      <c r="T7" s="37">
        <v>0.30646992054483541</v>
      </c>
      <c r="U7" s="38">
        <v>0.31660692951015534</v>
      </c>
      <c r="V7" s="39"/>
      <c r="W7" s="39"/>
    </row>
    <row r="8" spans="1:23" ht="18" customHeight="1" x14ac:dyDescent="0.2">
      <c r="B8" s="57" t="s">
        <v>29</v>
      </c>
      <c r="C8" s="30" t="s">
        <v>69</v>
      </c>
      <c r="D8" s="31">
        <v>2534</v>
      </c>
      <c r="E8" s="32">
        <v>2630</v>
      </c>
      <c r="F8" s="32">
        <v>5164</v>
      </c>
      <c r="G8" s="31">
        <v>805</v>
      </c>
      <c r="H8" s="32">
        <v>834</v>
      </c>
      <c r="I8" s="33">
        <v>1639</v>
      </c>
      <c r="J8" s="34">
        <v>473</v>
      </c>
      <c r="K8" s="32">
        <v>452</v>
      </c>
      <c r="L8" s="33">
        <v>925</v>
      </c>
      <c r="M8" s="31">
        <v>329</v>
      </c>
      <c r="N8" s="32">
        <v>370</v>
      </c>
      <c r="O8" s="33">
        <v>699</v>
      </c>
      <c r="P8" s="31">
        <v>3</v>
      </c>
      <c r="Q8" s="35">
        <v>12</v>
      </c>
      <c r="R8" s="33">
        <v>15</v>
      </c>
      <c r="S8" s="36">
        <v>0.31767955801104975</v>
      </c>
      <c r="T8" s="37">
        <v>0.31711026615969584</v>
      </c>
      <c r="U8" s="38">
        <v>0.31738962044926411</v>
      </c>
      <c r="V8" s="39"/>
      <c r="W8" s="39"/>
    </row>
    <row r="9" spans="1:23" ht="18" customHeight="1" x14ac:dyDescent="0.2">
      <c r="B9" s="57" t="s">
        <v>30</v>
      </c>
      <c r="C9" s="30" t="s">
        <v>70</v>
      </c>
      <c r="D9" s="31">
        <v>3427</v>
      </c>
      <c r="E9" s="32">
        <v>3676</v>
      </c>
      <c r="F9" s="32">
        <v>7103</v>
      </c>
      <c r="G9" s="31">
        <v>1114</v>
      </c>
      <c r="H9" s="32">
        <v>1170</v>
      </c>
      <c r="I9" s="33">
        <v>2284</v>
      </c>
      <c r="J9" s="34">
        <v>634</v>
      </c>
      <c r="K9" s="32">
        <v>599</v>
      </c>
      <c r="L9" s="33">
        <v>1233</v>
      </c>
      <c r="M9" s="31">
        <v>468</v>
      </c>
      <c r="N9" s="32">
        <v>554</v>
      </c>
      <c r="O9" s="33">
        <v>1022</v>
      </c>
      <c r="P9" s="31">
        <v>12</v>
      </c>
      <c r="Q9" s="35">
        <v>17</v>
      </c>
      <c r="R9" s="33">
        <v>29</v>
      </c>
      <c r="S9" s="36">
        <v>0.32506565509191715</v>
      </c>
      <c r="T9" s="37">
        <v>0.31828073993471162</v>
      </c>
      <c r="U9" s="38">
        <v>0.32155427284246091</v>
      </c>
      <c r="V9" s="39"/>
      <c r="W9" s="39"/>
    </row>
    <row r="10" spans="1:23" ht="18" customHeight="1" x14ac:dyDescent="0.2">
      <c r="B10" s="57" t="s">
        <v>31</v>
      </c>
      <c r="C10" s="30" t="s">
        <v>71</v>
      </c>
      <c r="D10" s="31">
        <v>2396</v>
      </c>
      <c r="E10" s="32">
        <v>2425</v>
      </c>
      <c r="F10" s="32">
        <v>4821</v>
      </c>
      <c r="G10" s="31">
        <v>741</v>
      </c>
      <c r="H10" s="32">
        <v>764</v>
      </c>
      <c r="I10" s="33">
        <v>1505</v>
      </c>
      <c r="J10" s="34">
        <v>506</v>
      </c>
      <c r="K10" s="32">
        <v>504</v>
      </c>
      <c r="L10" s="33">
        <v>1010</v>
      </c>
      <c r="M10" s="31">
        <v>231</v>
      </c>
      <c r="N10" s="32">
        <v>251</v>
      </c>
      <c r="O10" s="33">
        <v>482</v>
      </c>
      <c r="P10" s="31">
        <v>4</v>
      </c>
      <c r="Q10" s="35">
        <v>9</v>
      </c>
      <c r="R10" s="33">
        <v>13</v>
      </c>
      <c r="S10" s="36">
        <v>0.30926544240400666</v>
      </c>
      <c r="T10" s="37">
        <v>0.31505154639175259</v>
      </c>
      <c r="U10" s="38">
        <v>0.31217589711678073</v>
      </c>
      <c r="V10" s="39"/>
      <c r="W10" s="39"/>
    </row>
    <row r="11" spans="1:23" ht="18" customHeight="1" x14ac:dyDescent="0.2">
      <c r="B11" s="57" t="s">
        <v>32</v>
      </c>
      <c r="C11" s="30" t="s">
        <v>72</v>
      </c>
      <c r="D11" s="31">
        <v>1087</v>
      </c>
      <c r="E11" s="32">
        <v>1060</v>
      </c>
      <c r="F11" s="32">
        <v>2147</v>
      </c>
      <c r="G11" s="31">
        <v>363</v>
      </c>
      <c r="H11" s="32">
        <v>319</v>
      </c>
      <c r="I11" s="33">
        <v>682</v>
      </c>
      <c r="J11" s="34">
        <v>231</v>
      </c>
      <c r="K11" s="32">
        <v>190</v>
      </c>
      <c r="L11" s="33">
        <v>421</v>
      </c>
      <c r="M11" s="31">
        <v>132</v>
      </c>
      <c r="N11" s="32">
        <v>125</v>
      </c>
      <c r="O11" s="33">
        <v>257</v>
      </c>
      <c r="P11" s="31">
        <v>0</v>
      </c>
      <c r="Q11" s="35">
        <v>4</v>
      </c>
      <c r="R11" s="33">
        <v>4</v>
      </c>
      <c r="S11" s="36">
        <v>0.33394664213431463</v>
      </c>
      <c r="T11" s="37">
        <v>0.30094339622641508</v>
      </c>
      <c r="U11" s="38">
        <v>0.31765253842571028</v>
      </c>
      <c r="V11" s="39"/>
      <c r="W11" s="39"/>
    </row>
    <row r="12" spans="1:23" ht="18" customHeight="1" x14ac:dyDescent="0.2">
      <c r="B12" s="57" t="s">
        <v>33</v>
      </c>
      <c r="C12" s="30" t="s">
        <v>311</v>
      </c>
      <c r="D12" s="31">
        <v>2883</v>
      </c>
      <c r="E12" s="32">
        <v>2976</v>
      </c>
      <c r="F12" s="32">
        <v>5859</v>
      </c>
      <c r="G12" s="31">
        <v>954</v>
      </c>
      <c r="H12" s="32">
        <v>976</v>
      </c>
      <c r="I12" s="33">
        <v>1930</v>
      </c>
      <c r="J12" s="34">
        <v>609</v>
      </c>
      <c r="K12" s="32">
        <v>606</v>
      </c>
      <c r="L12" s="33">
        <v>1215</v>
      </c>
      <c r="M12" s="31">
        <v>343</v>
      </c>
      <c r="N12" s="32">
        <v>369</v>
      </c>
      <c r="O12" s="33">
        <v>712</v>
      </c>
      <c r="P12" s="31">
        <v>2</v>
      </c>
      <c r="Q12" s="35">
        <v>1</v>
      </c>
      <c r="R12" s="33">
        <v>3</v>
      </c>
      <c r="S12" s="36">
        <v>0.33090530697190429</v>
      </c>
      <c r="T12" s="37">
        <v>0.32795698924731181</v>
      </c>
      <c r="U12" s="38">
        <v>0.32940774876258749</v>
      </c>
      <c r="V12" s="39"/>
      <c r="W12" s="39"/>
    </row>
    <row r="13" spans="1:23" ht="18" customHeight="1" x14ac:dyDescent="0.2">
      <c r="B13" s="57" t="s">
        <v>34</v>
      </c>
      <c r="C13" s="30" t="s">
        <v>73</v>
      </c>
      <c r="D13" s="31">
        <v>1874</v>
      </c>
      <c r="E13" s="32">
        <v>1853</v>
      </c>
      <c r="F13" s="32">
        <v>3727</v>
      </c>
      <c r="G13" s="31">
        <v>542</v>
      </c>
      <c r="H13" s="32">
        <v>529</v>
      </c>
      <c r="I13" s="33">
        <v>1071</v>
      </c>
      <c r="J13" s="34">
        <v>378</v>
      </c>
      <c r="K13" s="32">
        <v>349</v>
      </c>
      <c r="L13" s="33">
        <v>727</v>
      </c>
      <c r="M13" s="31">
        <v>163</v>
      </c>
      <c r="N13" s="32">
        <v>178</v>
      </c>
      <c r="O13" s="33">
        <v>341</v>
      </c>
      <c r="P13" s="31">
        <v>1</v>
      </c>
      <c r="Q13" s="35">
        <v>2</v>
      </c>
      <c r="R13" s="33">
        <v>3</v>
      </c>
      <c r="S13" s="36">
        <v>0.28922091782283887</v>
      </c>
      <c r="T13" s="37">
        <v>0.28548300053966541</v>
      </c>
      <c r="U13" s="38">
        <v>0.28736248993828817</v>
      </c>
      <c r="V13" s="39"/>
      <c r="W13" s="39"/>
    </row>
    <row r="14" spans="1:23" ht="18" customHeight="1" x14ac:dyDescent="0.2">
      <c r="B14" s="57" t="s">
        <v>35</v>
      </c>
      <c r="C14" s="30" t="s">
        <v>74</v>
      </c>
      <c r="D14" s="31">
        <v>1742</v>
      </c>
      <c r="E14" s="32">
        <v>1818</v>
      </c>
      <c r="F14" s="32">
        <v>3560</v>
      </c>
      <c r="G14" s="31">
        <v>543</v>
      </c>
      <c r="H14" s="32">
        <v>582</v>
      </c>
      <c r="I14" s="33">
        <v>1125</v>
      </c>
      <c r="J14" s="34">
        <v>353</v>
      </c>
      <c r="K14" s="32">
        <v>358</v>
      </c>
      <c r="L14" s="33">
        <v>711</v>
      </c>
      <c r="M14" s="31">
        <v>189</v>
      </c>
      <c r="N14" s="32">
        <v>222</v>
      </c>
      <c r="O14" s="33">
        <v>411</v>
      </c>
      <c r="P14" s="31">
        <v>1</v>
      </c>
      <c r="Q14" s="35">
        <v>2</v>
      </c>
      <c r="R14" s="33">
        <v>3</v>
      </c>
      <c r="S14" s="36">
        <v>0.31171067738231917</v>
      </c>
      <c r="T14" s="37">
        <v>0.32013201320132012</v>
      </c>
      <c r="U14" s="38">
        <v>0.3160112359550562</v>
      </c>
      <c r="V14" s="39"/>
      <c r="W14" s="39"/>
    </row>
    <row r="15" spans="1:23" ht="18" customHeight="1" x14ac:dyDescent="0.2">
      <c r="B15" s="57" t="s">
        <v>36</v>
      </c>
      <c r="C15" s="30" t="s">
        <v>75</v>
      </c>
      <c r="D15" s="31">
        <v>1491</v>
      </c>
      <c r="E15" s="32">
        <v>1592</v>
      </c>
      <c r="F15" s="32">
        <v>3083</v>
      </c>
      <c r="G15" s="31">
        <v>452</v>
      </c>
      <c r="H15" s="32">
        <v>479</v>
      </c>
      <c r="I15" s="33">
        <v>931</v>
      </c>
      <c r="J15" s="34">
        <v>351</v>
      </c>
      <c r="K15" s="32">
        <v>365</v>
      </c>
      <c r="L15" s="33">
        <v>716</v>
      </c>
      <c r="M15" s="31">
        <v>100</v>
      </c>
      <c r="N15" s="32">
        <v>114</v>
      </c>
      <c r="O15" s="33">
        <v>214</v>
      </c>
      <c r="P15" s="31">
        <v>1</v>
      </c>
      <c r="Q15" s="35">
        <v>0</v>
      </c>
      <c r="R15" s="33">
        <v>1</v>
      </c>
      <c r="S15" s="36">
        <v>0.30315224681421865</v>
      </c>
      <c r="T15" s="37">
        <v>0.30087939698492461</v>
      </c>
      <c r="U15" s="38">
        <v>0.30197859228024654</v>
      </c>
      <c r="V15" s="39"/>
      <c r="W15" s="39"/>
    </row>
    <row r="16" spans="1:23" ht="18" customHeight="1" x14ac:dyDescent="0.2">
      <c r="B16" s="57" t="s">
        <v>258</v>
      </c>
      <c r="C16" s="30" t="s">
        <v>76</v>
      </c>
      <c r="D16" s="31">
        <v>2749</v>
      </c>
      <c r="E16" s="32">
        <v>2909</v>
      </c>
      <c r="F16" s="32">
        <v>5658</v>
      </c>
      <c r="G16" s="31">
        <v>896</v>
      </c>
      <c r="H16" s="32">
        <v>1010</v>
      </c>
      <c r="I16" s="33">
        <v>1906</v>
      </c>
      <c r="J16" s="34">
        <v>524</v>
      </c>
      <c r="K16" s="32">
        <v>523</v>
      </c>
      <c r="L16" s="33">
        <v>1047</v>
      </c>
      <c r="M16" s="31">
        <v>370</v>
      </c>
      <c r="N16" s="32">
        <v>483</v>
      </c>
      <c r="O16" s="33">
        <v>853</v>
      </c>
      <c r="P16" s="31">
        <v>2</v>
      </c>
      <c r="Q16" s="35">
        <v>4</v>
      </c>
      <c r="R16" s="33">
        <v>6</v>
      </c>
      <c r="S16" s="36">
        <v>0.32593670425609311</v>
      </c>
      <c r="T16" s="37">
        <v>0.3471983499484359</v>
      </c>
      <c r="U16" s="38">
        <v>0.33686815129020853</v>
      </c>
    </row>
    <row r="17" spans="2:21" ht="18" customHeight="1" x14ac:dyDescent="0.2">
      <c r="B17" s="57" t="s">
        <v>259</v>
      </c>
      <c r="C17" s="30" t="s">
        <v>77</v>
      </c>
      <c r="D17" s="31">
        <v>2464</v>
      </c>
      <c r="E17" s="32">
        <v>2609</v>
      </c>
      <c r="F17" s="32">
        <v>5073</v>
      </c>
      <c r="G17" s="31">
        <v>693</v>
      </c>
      <c r="H17" s="32">
        <v>749</v>
      </c>
      <c r="I17" s="33">
        <v>1442</v>
      </c>
      <c r="J17" s="34">
        <v>487</v>
      </c>
      <c r="K17" s="32">
        <v>497</v>
      </c>
      <c r="L17" s="33">
        <v>984</v>
      </c>
      <c r="M17" s="31">
        <v>204</v>
      </c>
      <c r="N17" s="32">
        <v>245</v>
      </c>
      <c r="O17" s="33">
        <v>449</v>
      </c>
      <c r="P17" s="31">
        <v>2</v>
      </c>
      <c r="Q17" s="35">
        <v>7</v>
      </c>
      <c r="R17" s="33">
        <v>9</v>
      </c>
      <c r="S17" s="36">
        <v>0.28125</v>
      </c>
      <c r="T17" s="37">
        <v>0.28708317362974317</v>
      </c>
      <c r="U17" s="38">
        <v>0.28424995071949538</v>
      </c>
    </row>
    <row r="18" spans="2:21" ht="18" customHeight="1" x14ac:dyDescent="0.2">
      <c r="B18" s="57" t="s">
        <v>260</v>
      </c>
      <c r="C18" s="30" t="s">
        <v>78</v>
      </c>
      <c r="D18" s="31">
        <v>4196</v>
      </c>
      <c r="E18" s="32">
        <v>4429</v>
      </c>
      <c r="F18" s="32">
        <v>8625</v>
      </c>
      <c r="G18" s="31">
        <v>1385</v>
      </c>
      <c r="H18" s="32">
        <v>1471</v>
      </c>
      <c r="I18" s="33">
        <v>2856</v>
      </c>
      <c r="J18" s="34">
        <v>749</v>
      </c>
      <c r="K18" s="32">
        <v>755</v>
      </c>
      <c r="L18" s="33">
        <v>1504</v>
      </c>
      <c r="M18" s="31">
        <v>632</v>
      </c>
      <c r="N18" s="32">
        <v>714</v>
      </c>
      <c r="O18" s="33">
        <v>1346</v>
      </c>
      <c r="P18" s="31">
        <v>4</v>
      </c>
      <c r="Q18" s="35">
        <v>2</v>
      </c>
      <c r="R18" s="33">
        <v>6</v>
      </c>
      <c r="S18" s="36">
        <v>0.33007626310772165</v>
      </c>
      <c r="T18" s="37">
        <v>0.33212914879205241</v>
      </c>
      <c r="U18" s="38">
        <v>0.33113043478260867</v>
      </c>
    </row>
    <row r="19" spans="2:21" ht="18" customHeight="1" x14ac:dyDescent="0.2">
      <c r="B19" s="57" t="s">
        <v>261</v>
      </c>
      <c r="C19" s="30" t="s">
        <v>262</v>
      </c>
      <c r="D19" s="31">
        <v>1899</v>
      </c>
      <c r="E19" s="32">
        <v>1938</v>
      </c>
      <c r="F19" s="32">
        <v>3837</v>
      </c>
      <c r="G19" s="31">
        <v>744</v>
      </c>
      <c r="H19" s="32">
        <v>774</v>
      </c>
      <c r="I19" s="33">
        <v>1518</v>
      </c>
      <c r="J19" s="34">
        <v>440</v>
      </c>
      <c r="K19" s="32">
        <v>462</v>
      </c>
      <c r="L19" s="33">
        <v>902</v>
      </c>
      <c r="M19" s="31">
        <v>303</v>
      </c>
      <c r="N19" s="32">
        <v>307</v>
      </c>
      <c r="O19" s="33">
        <v>610</v>
      </c>
      <c r="P19" s="31">
        <v>1</v>
      </c>
      <c r="Q19" s="35">
        <v>5</v>
      </c>
      <c r="R19" s="33">
        <v>6</v>
      </c>
      <c r="S19" s="36">
        <v>0.39178515007898895</v>
      </c>
      <c r="T19" s="37">
        <v>0.39938080495356038</v>
      </c>
      <c r="U19" s="38">
        <v>0.3956215793588741</v>
      </c>
    </row>
    <row r="20" spans="2:21" ht="18" customHeight="1" x14ac:dyDescent="0.2">
      <c r="B20" s="57" t="s">
        <v>263</v>
      </c>
      <c r="C20" s="30" t="s">
        <v>79</v>
      </c>
      <c r="D20" s="31">
        <v>2430</v>
      </c>
      <c r="E20" s="32">
        <v>2542</v>
      </c>
      <c r="F20" s="32">
        <v>4972</v>
      </c>
      <c r="G20" s="31">
        <v>820</v>
      </c>
      <c r="H20" s="32">
        <v>871</v>
      </c>
      <c r="I20" s="33">
        <v>1691</v>
      </c>
      <c r="J20" s="34">
        <v>548</v>
      </c>
      <c r="K20" s="32">
        <v>508</v>
      </c>
      <c r="L20" s="33">
        <v>1056</v>
      </c>
      <c r="M20" s="31">
        <v>269</v>
      </c>
      <c r="N20" s="32">
        <v>359</v>
      </c>
      <c r="O20" s="33">
        <v>628</v>
      </c>
      <c r="P20" s="31">
        <v>3</v>
      </c>
      <c r="Q20" s="35">
        <v>4</v>
      </c>
      <c r="R20" s="33">
        <v>7</v>
      </c>
      <c r="S20" s="36">
        <v>0.33744855967078191</v>
      </c>
      <c r="T20" s="37">
        <v>0.34264358772619985</v>
      </c>
      <c r="U20" s="38">
        <v>0.34010458567980689</v>
      </c>
    </row>
    <row r="21" spans="2:21" ht="18" customHeight="1" x14ac:dyDescent="0.2">
      <c r="B21" s="57" t="s">
        <v>264</v>
      </c>
      <c r="C21" s="30" t="s">
        <v>80</v>
      </c>
      <c r="D21" s="31">
        <v>1467</v>
      </c>
      <c r="E21" s="32">
        <v>1590</v>
      </c>
      <c r="F21" s="32">
        <v>3057</v>
      </c>
      <c r="G21" s="31">
        <v>507</v>
      </c>
      <c r="H21" s="32">
        <v>503</v>
      </c>
      <c r="I21" s="33">
        <v>1010</v>
      </c>
      <c r="J21" s="31">
        <v>316</v>
      </c>
      <c r="K21" s="32">
        <v>276</v>
      </c>
      <c r="L21" s="33">
        <v>592</v>
      </c>
      <c r="M21" s="31">
        <v>190</v>
      </c>
      <c r="N21" s="32">
        <v>227</v>
      </c>
      <c r="O21" s="33">
        <v>417</v>
      </c>
      <c r="P21" s="31">
        <v>1</v>
      </c>
      <c r="Q21" s="35">
        <v>0</v>
      </c>
      <c r="R21" s="33">
        <v>1</v>
      </c>
      <c r="S21" s="36">
        <v>0.3456032719836401</v>
      </c>
      <c r="T21" s="37">
        <v>0.31635220125786162</v>
      </c>
      <c r="U21" s="38">
        <v>0.33038927052666012</v>
      </c>
    </row>
    <row r="22" spans="2:21" ht="18" customHeight="1" x14ac:dyDescent="0.2">
      <c r="B22" s="57" t="s">
        <v>265</v>
      </c>
      <c r="C22" s="30" t="s">
        <v>81</v>
      </c>
      <c r="D22" s="31">
        <v>607</v>
      </c>
      <c r="E22" s="32">
        <v>575</v>
      </c>
      <c r="F22" s="32">
        <v>1182</v>
      </c>
      <c r="G22" s="31">
        <v>157</v>
      </c>
      <c r="H22" s="32">
        <v>141</v>
      </c>
      <c r="I22" s="33">
        <v>298</v>
      </c>
      <c r="J22" s="31">
        <v>109</v>
      </c>
      <c r="K22" s="32">
        <v>98</v>
      </c>
      <c r="L22" s="33">
        <v>207</v>
      </c>
      <c r="M22" s="31">
        <v>39</v>
      </c>
      <c r="N22" s="32">
        <v>36</v>
      </c>
      <c r="O22" s="33">
        <v>75</v>
      </c>
      <c r="P22" s="31">
        <v>9</v>
      </c>
      <c r="Q22" s="35">
        <v>7</v>
      </c>
      <c r="R22" s="33">
        <v>16</v>
      </c>
      <c r="S22" s="36">
        <v>0.25864909390444812</v>
      </c>
      <c r="T22" s="37">
        <v>0.24521739130434783</v>
      </c>
      <c r="U22" s="38">
        <v>0.25211505922165822</v>
      </c>
    </row>
    <row r="23" spans="2:21" ht="18" customHeight="1" x14ac:dyDescent="0.2">
      <c r="B23" s="57" t="s">
        <v>266</v>
      </c>
      <c r="C23" s="30" t="s">
        <v>82</v>
      </c>
      <c r="D23" s="31">
        <v>1129</v>
      </c>
      <c r="E23" s="32">
        <v>1216</v>
      </c>
      <c r="F23" s="32">
        <v>2345</v>
      </c>
      <c r="G23" s="31">
        <v>349</v>
      </c>
      <c r="H23" s="32">
        <v>380</v>
      </c>
      <c r="I23" s="33">
        <v>729</v>
      </c>
      <c r="J23" s="31">
        <v>205</v>
      </c>
      <c r="K23" s="32">
        <v>223</v>
      </c>
      <c r="L23" s="33">
        <v>428</v>
      </c>
      <c r="M23" s="31">
        <v>143</v>
      </c>
      <c r="N23" s="32">
        <v>157</v>
      </c>
      <c r="O23" s="33">
        <v>300</v>
      </c>
      <c r="P23" s="31">
        <v>1</v>
      </c>
      <c r="Q23" s="35">
        <v>0</v>
      </c>
      <c r="R23" s="33">
        <v>1</v>
      </c>
      <c r="S23" s="36">
        <v>0.30912311780336582</v>
      </c>
      <c r="T23" s="37">
        <v>0.3125</v>
      </c>
      <c r="U23" s="38">
        <v>0.31087420042643921</v>
      </c>
    </row>
    <row r="24" spans="2:21" ht="18" customHeight="1" x14ac:dyDescent="0.2">
      <c r="B24" s="57" t="s">
        <v>267</v>
      </c>
      <c r="C24" s="30" t="s">
        <v>83</v>
      </c>
      <c r="D24" s="31">
        <v>1549</v>
      </c>
      <c r="E24" s="32">
        <v>1586</v>
      </c>
      <c r="F24" s="32">
        <v>3135</v>
      </c>
      <c r="G24" s="31">
        <v>497</v>
      </c>
      <c r="H24" s="32">
        <v>516</v>
      </c>
      <c r="I24" s="33">
        <v>1013</v>
      </c>
      <c r="J24" s="31">
        <v>348</v>
      </c>
      <c r="K24" s="32">
        <v>338</v>
      </c>
      <c r="L24" s="33">
        <v>686</v>
      </c>
      <c r="M24" s="31">
        <v>145</v>
      </c>
      <c r="N24" s="32">
        <v>170</v>
      </c>
      <c r="O24" s="33">
        <v>315</v>
      </c>
      <c r="P24" s="31">
        <v>4</v>
      </c>
      <c r="Q24" s="35">
        <v>8</v>
      </c>
      <c r="R24" s="33">
        <v>12</v>
      </c>
      <c r="S24" s="36">
        <v>0.32085216268560363</v>
      </c>
      <c r="T24" s="37">
        <v>0.32534678436317782</v>
      </c>
      <c r="U24" s="38">
        <v>0.32312599681020732</v>
      </c>
    </row>
    <row r="25" spans="2:21" ht="18" customHeight="1" thickBot="1" x14ac:dyDescent="0.25">
      <c r="B25" s="57" t="s">
        <v>268</v>
      </c>
      <c r="C25" s="30" t="s">
        <v>84</v>
      </c>
      <c r="D25" s="31">
        <v>1508</v>
      </c>
      <c r="E25" s="32">
        <v>1582</v>
      </c>
      <c r="F25" s="32">
        <v>3090</v>
      </c>
      <c r="G25" s="31">
        <v>483</v>
      </c>
      <c r="H25" s="32">
        <v>493</v>
      </c>
      <c r="I25" s="33">
        <v>976</v>
      </c>
      <c r="J25" s="31">
        <v>283</v>
      </c>
      <c r="K25" s="32">
        <v>266</v>
      </c>
      <c r="L25" s="33">
        <v>549</v>
      </c>
      <c r="M25" s="31">
        <v>199</v>
      </c>
      <c r="N25" s="32">
        <v>223</v>
      </c>
      <c r="O25" s="33">
        <v>422</v>
      </c>
      <c r="P25" s="31">
        <v>1</v>
      </c>
      <c r="Q25" s="35">
        <v>4</v>
      </c>
      <c r="R25" s="33">
        <v>5</v>
      </c>
      <c r="S25" s="36">
        <v>0.32029177718832891</v>
      </c>
      <c r="T25" s="37">
        <v>0.31163084702907712</v>
      </c>
      <c r="U25" s="38">
        <v>0.31585760517799355</v>
      </c>
    </row>
    <row r="26" spans="2:21" ht="18" customHeight="1" thickTop="1" thickBot="1" x14ac:dyDescent="0.25">
      <c r="B26" s="40" t="s">
        <v>19</v>
      </c>
      <c r="C26" s="41"/>
      <c r="D26" s="42">
        <v>38225</v>
      </c>
      <c r="E26" s="43">
        <v>39887</v>
      </c>
      <c r="F26" s="44">
        <v>78112</v>
      </c>
      <c r="G26" s="42">
        <v>12305</v>
      </c>
      <c r="H26" s="43">
        <v>12831</v>
      </c>
      <c r="I26" s="44">
        <v>25136</v>
      </c>
      <c r="J26" s="42">
        <v>7699</v>
      </c>
      <c r="K26" s="43">
        <v>7528</v>
      </c>
      <c r="L26" s="44">
        <v>15227</v>
      </c>
      <c r="M26" s="42">
        <v>4550</v>
      </c>
      <c r="N26" s="43">
        <v>5214</v>
      </c>
      <c r="O26" s="44">
        <v>9764</v>
      </c>
      <c r="P26" s="42">
        <v>56</v>
      </c>
      <c r="Q26" s="43">
        <v>89</v>
      </c>
      <c r="R26" s="44">
        <v>145</v>
      </c>
      <c r="S26" s="45">
        <v>0.32190974493132768</v>
      </c>
      <c r="T26" s="46">
        <v>0.32168375661243009</v>
      </c>
      <c r="U26" s="47">
        <v>0.32179434657927081</v>
      </c>
    </row>
    <row r="27" spans="2:21" ht="18" customHeight="1" x14ac:dyDescent="0.2"/>
    <row r="28" spans="2:21" ht="18" customHeight="1" x14ac:dyDescent="0.2"/>
    <row r="29" spans="2:21" ht="18" customHeight="1" x14ac:dyDescent="0.2"/>
    <row r="30" spans="2:21" ht="18" customHeight="1" x14ac:dyDescent="0.2"/>
    <row r="31" spans="2:21" ht="18" customHeight="1" x14ac:dyDescent="0.2"/>
    <row r="32" spans="2:21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</sheetData>
  <sheetProtection algorithmName="SHA-512" hashValue="iQu9Qll1h76ZVPZU/IYAn/u2QJNALNL3ws6ORhoMBz32oeySGSPBOKjzp6I06NM6nx+rf0zGQkeAnZd3/nktuQ==" saltValue="RdwQFX9fWbW1PiGxVOllnA==" spinCount="100000" sheet="1" formatCells="0" formatColumns="0" formatRows="0"/>
  <mergeCells count="9">
    <mergeCell ref="B2:U4"/>
    <mergeCell ref="B5:B6"/>
    <mergeCell ref="C5:C6"/>
    <mergeCell ref="D5:F5"/>
    <mergeCell ref="G5:I5"/>
    <mergeCell ref="J5:L5"/>
    <mergeCell ref="M5:O5"/>
    <mergeCell ref="P5:R5"/>
    <mergeCell ref="S5:U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0" zoomScaleNormal="80" zoomScaleSheetLayoutView="80" workbookViewId="0">
      <selection activeCell="E25" sqref="E25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46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7" t="s">
        <v>2</v>
      </c>
      <c r="E6" s="28" t="s">
        <v>3</v>
      </c>
      <c r="F6" s="29" t="s">
        <v>18</v>
      </c>
      <c r="G6" s="57" t="s">
        <v>2</v>
      </c>
      <c r="H6" s="28" t="s">
        <v>3</v>
      </c>
      <c r="I6" s="29" t="s">
        <v>18</v>
      </c>
      <c r="J6" s="57" t="s">
        <v>2</v>
      </c>
      <c r="K6" s="28" t="s">
        <v>3</v>
      </c>
      <c r="L6" s="29" t="s">
        <v>18</v>
      </c>
      <c r="M6" s="57" t="s">
        <v>2</v>
      </c>
      <c r="N6" s="28" t="s">
        <v>3</v>
      </c>
      <c r="O6" s="29" t="s">
        <v>18</v>
      </c>
      <c r="P6" s="57" t="s">
        <v>2</v>
      </c>
      <c r="Q6" s="28" t="s">
        <v>3</v>
      </c>
      <c r="R6" s="29" t="s">
        <v>18</v>
      </c>
      <c r="S6" s="57" t="s">
        <v>2</v>
      </c>
      <c r="T6" s="28" t="s">
        <v>3</v>
      </c>
      <c r="U6" s="29" t="s">
        <v>20</v>
      </c>
    </row>
    <row r="7" spans="1:23" ht="18" customHeight="1" x14ac:dyDescent="0.2">
      <c r="B7" s="57" t="s">
        <v>28</v>
      </c>
      <c r="C7" s="30" t="s">
        <v>85</v>
      </c>
      <c r="D7" s="31">
        <v>2426</v>
      </c>
      <c r="E7" s="32">
        <v>2549</v>
      </c>
      <c r="F7" s="32">
        <v>4975</v>
      </c>
      <c r="G7" s="31">
        <v>683</v>
      </c>
      <c r="H7" s="32">
        <v>751</v>
      </c>
      <c r="I7" s="33">
        <v>1434</v>
      </c>
      <c r="J7" s="34">
        <v>517</v>
      </c>
      <c r="K7" s="32">
        <v>530</v>
      </c>
      <c r="L7" s="33">
        <v>1047</v>
      </c>
      <c r="M7" s="31">
        <v>166</v>
      </c>
      <c r="N7" s="32">
        <v>220</v>
      </c>
      <c r="O7" s="33">
        <v>386</v>
      </c>
      <c r="P7" s="31">
        <v>0</v>
      </c>
      <c r="Q7" s="35">
        <v>1</v>
      </c>
      <c r="R7" s="33">
        <v>1</v>
      </c>
      <c r="S7" s="36">
        <v>0.28153338829348723</v>
      </c>
      <c r="T7" s="37">
        <v>0.29462534327187134</v>
      </c>
      <c r="U7" s="38">
        <v>0.28824120603015074</v>
      </c>
      <c r="V7" s="39"/>
      <c r="W7" s="39"/>
    </row>
    <row r="8" spans="1:23" ht="18" customHeight="1" x14ac:dyDescent="0.2">
      <c r="B8" s="57" t="s">
        <v>29</v>
      </c>
      <c r="C8" s="30" t="s">
        <v>86</v>
      </c>
      <c r="D8" s="31">
        <v>2343</v>
      </c>
      <c r="E8" s="32">
        <v>2228</v>
      </c>
      <c r="F8" s="32">
        <v>4571</v>
      </c>
      <c r="G8" s="31">
        <v>688</v>
      </c>
      <c r="H8" s="32">
        <v>684</v>
      </c>
      <c r="I8" s="33">
        <v>1372</v>
      </c>
      <c r="J8" s="34">
        <v>415</v>
      </c>
      <c r="K8" s="32">
        <v>362</v>
      </c>
      <c r="L8" s="33">
        <v>777</v>
      </c>
      <c r="M8" s="31">
        <v>272</v>
      </c>
      <c r="N8" s="32">
        <v>322</v>
      </c>
      <c r="O8" s="33">
        <v>594</v>
      </c>
      <c r="P8" s="31">
        <v>1</v>
      </c>
      <c r="Q8" s="35">
        <v>0</v>
      </c>
      <c r="R8" s="33">
        <v>1</v>
      </c>
      <c r="S8" s="36">
        <v>0.29364063166880067</v>
      </c>
      <c r="T8" s="37">
        <v>0.30700179533213645</v>
      </c>
      <c r="U8" s="38">
        <v>0.3001531393568147</v>
      </c>
      <c r="V8" s="39"/>
      <c r="W8" s="39"/>
    </row>
    <row r="9" spans="1:23" ht="18" customHeight="1" x14ac:dyDescent="0.2">
      <c r="B9" s="57" t="s">
        <v>30</v>
      </c>
      <c r="C9" s="30" t="s">
        <v>87</v>
      </c>
      <c r="D9" s="31">
        <v>1687</v>
      </c>
      <c r="E9" s="32">
        <v>1716</v>
      </c>
      <c r="F9" s="32">
        <v>3403</v>
      </c>
      <c r="G9" s="31">
        <v>564</v>
      </c>
      <c r="H9" s="32">
        <v>552</v>
      </c>
      <c r="I9" s="33">
        <v>1116</v>
      </c>
      <c r="J9" s="34">
        <v>442</v>
      </c>
      <c r="K9" s="32">
        <v>407</v>
      </c>
      <c r="L9" s="33">
        <v>849</v>
      </c>
      <c r="M9" s="31">
        <v>122</v>
      </c>
      <c r="N9" s="32">
        <v>145</v>
      </c>
      <c r="O9" s="33">
        <v>267</v>
      </c>
      <c r="P9" s="31">
        <v>0</v>
      </c>
      <c r="Q9" s="35">
        <v>0</v>
      </c>
      <c r="R9" s="33">
        <v>0</v>
      </c>
      <c r="S9" s="36">
        <v>0.33432128037937164</v>
      </c>
      <c r="T9" s="37">
        <v>0.32167832167832167</v>
      </c>
      <c r="U9" s="38">
        <v>0.32794593006171024</v>
      </c>
      <c r="V9" s="39"/>
      <c r="W9" s="39"/>
    </row>
    <row r="10" spans="1:23" ht="18" customHeight="1" x14ac:dyDescent="0.2">
      <c r="B10" s="57" t="s">
        <v>31</v>
      </c>
      <c r="C10" s="30" t="s">
        <v>88</v>
      </c>
      <c r="D10" s="31">
        <v>2983</v>
      </c>
      <c r="E10" s="32">
        <v>2996</v>
      </c>
      <c r="F10" s="32">
        <v>5979</v>
      </c>
      <c r="G10" s="31">
        <v>1018</v>
      </c>
      <c r="H10" s="32">
        <v>979</v>
      </c>
      <c r="I10" s="33">
        <v>1997</v>
      </c>
      <c r="J10" s="34">
        <v>781</v>
      </c>
      <c r="K10" s="32">
        <v>724</v>
      </c>
      <c r="L10" s="33">
        <v>1505</v>
      </c>
      <c r="M10" s="31">
        <v>235</v>
      </c>
      <c r="N10" s="32">
        <v>253</v>
      </c>
      <c r="O10" s="33">
        <v>488</v>
      </c>
      <c r="P10" s="31">
        <v>2</v>
      </c>
      <c r="Q10" s="35">
        <v>2</v>
      </c>
      <c r="R10" s="33">
        <v>4</v>
      </c>
      <c r="S10" s="36">
        <v>0.34126718069057993</v>
      </c>
      <c r="T10" s="37">
        <v>0.32676902536715619</v>
      </c>
      <c r="U10" s="38">
        <v>0.33400234152868374</v>
      </c>
      <c r="V10" s="39"/>
      <c r="W10" s="39"/>
    </row>
    <row r="11" spans="1:23" ht="18" customHeight="1" x14ac:dyDescent="0.2">
      <c r="B11" s="57" t="s">
        <v>32</v>
      </c>
      <c r="C11" s="30" t="s">
        <v>89</v>
      </c>
      <c r="D11" s="31">
        <v>1890</v>
      </c>
      <c r="E11" s="32">
        <v>1930</v>
      </c>
      <c r="F11" s="32">
        <v>3820</v>
      </c>
      <c r="G11" s="31">
        <v>607</v>
      </c>
      <c r="H11" s="32">
        <v>574</v>
      </c>
      <c r="I11" s="33">
        <v>1181</v>
      </c>
      <c r="J11" s="34">
        <v>438</v>
      </c>
      <c r="K11" s="32">
        <v>393</v>
      </c>
      <c r="L11" s="33">
        <v>831</v>
      </c>
      <c r="M11" s="31">
        <v>167</v>
      </c>
      <c r="N11" s="32">
        <v>181</v>
      </c>
      <c r="O11" s="33">
        <v>348</v>
      </c>
      <c r="P11" s="31">
        <v>2</v>
      </c>
      <c r="Q11" s="35">
        <v>0</v>
      </c>
      <c r="R11" s="33">
        <v>2</v>
      </c>
      <c r="S11" s="36">
        <v>0.32116402116402115</v>
      </c>
      <c r="T11" s="37">
        <v>0.29740932642487045</v>
      </c>
      <c r="U11" s="38">
        <v>0.30916230366492148</v>
      </c>
      <c r="V11" s="39"/>
      <c r="W11" s="39"/>
    </row>
    <row r="12" spans="1:23" ht="18" customHeight="1" x14ac:dyDescent="0.2">
      <c r="B12" s="57" t="s">
        <v>33</v>
      </c>
      <c r="C12" s="30" t="s">
        <v>90</v>
      </c>
      <c r="D12" s="31">
        <v>1651</v>
      </c>
      <c r="E12" s="32">
        <v>1780</v>
      </c>
      <c r="F12" s="32">
        <v>3431</v>
      </c>
      <c r="G12" s="31">
        <v>614</v>
      </c>
      <c r="H12" s="32">
        <v>657</v>
      </c>
      <c r="I12" s="33">
        <v>1271</v>
      </c>
      <c r="J12" s="34">
        <v>502</v>
      </c>
      <c r="K12" s="32">
        <v>531</v>
      </c>
      <c r="L12" s="33">
        <v>1033</v>
      </c>
      <c r="M12" s="31">
        <v>111</v>
      </c>
      <c r="N12" s="32">
        <v>124</v>
      </c>
      <c r="O12" s="33">
        <v>235</v>
      </c>
      <c r="P12" s="31">
        <v>1</v>
      </c>
      <c r="Q12" s="35">
        <v>2</v>
      </c>
      <c r="R12" s="33">
        <v>3</v>
      </c>
      <c r="S12" s="36">
        <v>0.37189582071471833</v>
      </c>
      <c r="T12" s="37">
        <v>0.36910112359550562</v>
      </c>
      <c r="U12" s="38">
        <v>0.37044593412999127</v>
      </c>
      <c r="V12" s="39"/>
      <c r="W12" s="39"/>
    </row>
    <row r="13" spans="1:23" ht="18" customHeight="1" x14ac:dyDescent="0.2">
      <c r="B13" s="57" t="s">
        <v>34</v>
      </c>
      <c r="C13" s="30" t="s">
        <v>269</v>
      </c>
      <c r="D13" s="31">
        <v>2234</v>
      </c>
      <c r="E13" s="32">
        <v>2178</v>
      </c>
      <c r="F13" s="32">
        <v>4412</v>
      </c>
      <c r="G13" s="31">
        <v>761</v>
      </c>
      <c r="H13" s="32">
        <v>732</v>
      </c>
      <c r="I13" s="33">
        <v>1493</v>
      </c>
      <c r="J13" s="34">
        <v>559</v>
      </c>
      <c r="K13" s="32">
        <v>529</v>
      </c>
      <c r="L13" s="33">
        <v>1088</v>
      </c>
      <c r="M13" s="31">
        <v>199</v>
      </c>
      <c r="N13" s="32">
        <v>202</v>
      </c>
      <c r="O13" s="33">
        <v>401</v>
      </c>
      <c r="P13" s="31">
        <v>3</v>
      </c>
      <c r="Q13" s="35">
        <v>1</v>
      </c>
      <c r="R13" s="33">
        <v>4</v>
      </c>
      <c r="S13" s="36">
        <v>0.34064458370635631</v>
      </c>
      <c r="T13" s="37">
        <v>0.33608815426997246</v>
      </c>
      <c r="U13" s="38">
        <v>0.33839528558476883</v>
      </c>
      <c r="V13" s="39"/>
      <c r="W13" s="39"/>
    </row>
    <row r="14" spans="1:23" ht="18" customHeight="1" x14ac:dyDescent="0.2">
      <c r="B14" s="57" t="s">
        <v>35</v>
      </c>
      <c r="C14" s="30" t="s">
        <v>91</v>
      </c>
      <c r="D14" s="31">
        <v>2378</v>
      </c>
      <c r="E14" s="32">
        <v>2489</v>
      </c>
      <c r="F14" s="32">
        <v>4867</v>
      </c>
      <c r="G14" s="31">
        <v>876</v>
      </c>
      <c r="H14" s="32">
        <v>863</v>
      </c>
      <c r="I14" s="33">
        <v>1739</v>
      </c>
      <c r="J14" s="34">
        <v>617</v>
      </c>
      <c r="K14" s="32">
        <v>591</v>
      </c>
      <c r="L14" s="33">
        <v>1208</v>
      </c>
      <c r="M14" s="31">
        <v>256</v>
      </c>
      <c r="N14" s="32">
        <v>270</v>
      </c>
      <c r="O14" s="33">
        <v>526</v>
      </c>
      <c r="P14" s="31">
        <v>3</v>
      </c>
      <c r="Q14" s="35">
        <v>2</v>
      </c>
      <c r="R14" s="33">
        <v>5</v>
      </c>
      <c r="S14" s="36">
        <v>0.36837678721614803</v>
      </c>
      <c r="T14" s="37">
        <v>0.34672559260747288</v>
      </c>
      <c r="U14" s="38">
        <v>0.35730429422642285</v>
      </c>
      <c r="V14" s="39"/>
      <c r="W14" s="39"/>
    </row>
    <row r="15" spans="1:23" ht="18" customHeight="1" x14ac:dyDescent="0.2">
      <c r="B15" s="57" t="s">
        <v>36</v>
      </c>
      <c r="C15" s="30" t="s">
        <v>92</v>
      </c>
      <c r="D15" s="31">
        <v>3094</v>
      </c>
      <c r="E15" s="32">
        <v>3284</v>
      </c>
      <c r="F15" s="32">
        <v>6378</v>
      </c>
      <c r="G15" s="31">
        <v>1224</v>
      </c>
      <c r="H15" s="32">
        <v>1270</v>
      </c>
      <c r="I15" s="33">
        <v>2494</v>
      </c>
      <c r="J15" s="34">
        <v>835</v>
      </c>
      <c r="K15" s="32">
        <v>834</v>
      </c>
      <c r="L15" s="33">
        <v>1669</v>
      </c>
      <c r="M15" s="31">
        <v>386</v>
      </c>
      <c r="N15" s="32">
        <v>433</v>
      </c>
      <c r="O15" s="33">
        <v>819</v>
      </c>
      <c r="P15" s="31">
        <v>3</v>
      </c>
      <c r="Q15" s="35">
        <v>3</v>
      </c>
      <c r="R15" s="33">
        <v>6</v>
      </c>
      <c r="S15" s="36">
        <v>0.39560439560439559</v>
      </c>
      <c r="T15" s="37">
        <v>0.38672350791717419</v>
      </c>
      <c r="U15" s="38">
        <v>0.39103167137033551</v>
      </c>
      <c r="V15" s="39"/>
      <c r="W15" s="39"/>
    </row>
    <row r="16" spans="1:23" ht="18" customHeight="1" x14ac:dyDescent="0.2">
      <c r="B16" s="57" t="s">
        <v>258</v>
      </c>
      <c r="C16" s="30" t="s">
        <v>93</v>
      </c>
      <c r="D16" s="31">
        <v>1923</v>
      </c>
      <c r="E16" s="32">
        <v>2068</v>
      </c>
      <c r="F16" s="32">
        <v>3991</v>
      </c>
      <c r="G16" s="31">
        <v>688</v>
      </c>
      <c r="H16" s="32">
        <v>748</v>
      </c>
      <c r="I16" s="33">
        <v>1436</v>
      </c>
      <c r="J16" s="34">
        <v>471</v>
      </c>
      <c r="K16" s="32">
        <v>511</v>
      </c>
      <c r="L16" s="33">
        <v>982</v>
      </c>
      <c r="M16" s="31">
        <v>213</v>
      </c>
      <c r="N16" s="32">
        <v>237</v>
      </c>
      <c r="O16" s="33">
        <v>450</v>
      </c>
      <c r="P16" s="31">
        <v>4</v>
      </c>
      <c r="Q16" s="35">
        <v>0</v>
      </c>
      <c r="R16" s="33">
        <v>4</v>
      </c>
      <c r="S16" s="36">
        <v>0.35777431097243889</v>
      </c>
      <c r="T16" s="37">
        <v>0.36170212765957449</v>
      </c>
      <c r="U16" s="38">
        <v>0.35980957153595589</v>
      </c>
    </row>
    <row r="17" spans="2:21" ht="18" customHeight="1" x14ac:dyDescent="0.2">
      <c r="B17" s="57" t="s">
        <v>259</v>
      </c>
      <c r="C17" s="30" t="s">
        <v>94</v>
      </c>
      <c r="D17" s="31">
        <v>2737</v>
      </c>
      <c r="E17" s="32">
        <v>2595</v>
      </c>
      <c r="F17" s="32">
        <v>5332</v>
      </c>
      <c r="G17" s="31">
        <v>936</v>
      </c>
      <c r="H17" s="32">
        <v>927</v>
      </c>
      <c r="I17" s="33">
        <v>1863</v>
      </c>
      <c r="J17" s="34">
        <v>667</v>
      </c>
      <c r="K17" s="32">
        <v>634</v>
      </c>
      <c r="L17" s="33">
        <v>1301</v>
      </c>
      <c r="M17" s="31">
        <v>269</v>
      </c>
      <c r="N17" s="32">
        <v>293</v>
      </c>
      <c r="O17" s="33">
        <v>562</v>
      </c>
      <c r="P17" s="31">
        <v>0</v>
      </c>
      <c r="Q17" s="35">
        <v>0</v>
      </c>
      <c r="R17" s="33">
        <v>0</v>
      </c>
      <c r="S17" s="36">
        <v>0.34198027036901718</v>
      </c>
      <c r="T17" s="37">
        <v>0.35722543352601155</v>
      </c>
      <c r="U17" s="38">
        <v>0.34939984996249063</v>
      </c>
    </row>
    <row r="18" spans="2:21" ht="18" customHeight="1" x14ac:dyDescent="0.2">
      <c r="B18" s="57" t="s">
        <v>260</v>
      </c>
      <c r="C18" s="30" t="s">
        <v>95</v>
      </c>
      <c r="D18" s="31">
        <v>2425</v>
      </c>
      <c r="E18" s="32">
        <v>2615</v>
      </c>
      <c r="F18" s="32">
        <v>5040</v>
      </c>
      <c r="G18" s="31">
        <v>898</v>
      </c>
      <c r="H18" s="32">
        <v>891</v>
      </c>
      <c r="I18" s="33">
        <v>1789</v>
      </c>
      <c r="J18" s="34">
        <v>635</v>
      </c>
      <c r="K18" s="32">
        <v>600</v>
      </c>
      <c r="L18" s="33">
        <v>1235</v>
      </c>
      <c r="M18" s="31">
        <v>262</v>
      </c>
      <c r="N18" s="32">
        <v>290</v>
      </c>
      <c r="O18" s="33">
        <v>552</v>
      </c>
      <c r="P18" s="31">
        <v>1</v>
      </c>
      <c r="Q18" s="35">
        <v>1</v>
      </c>
      <c r="R18" s="33">
        <v>2</v>
      </c>
      <c r="S18" s="36">
        <v>0.37030927835051547</v>
      </c>
      <c r="T18" s="37">
        <v>0.3407265774378585</v>
      </c>
      <c r="U18" s="38">
        <v>0.35496031746031748</v>
      </c>
    </row>
    <row r="19" spans="2:21" ht="18" customHeight="1" x14ac:dyDescent="0.2">
      <c r="B19" s="57" t="s">
        <v>261</v>
      </c>
      <c r="C19" s="30" t="s">
        <v>270</v>
      </c>
      <c r="D19" s="31">
        <v>2069</v>
      </c>
      <c r="E19" s="32">
        <v>2177</v>
      </c>
      <c r="F19" s="32">
        <v>4246</v>
      </c>
      <c r="G19" s="31">
        <v>775</v>
      </c>
      <c r="H19" s="32">
        <v>823</v>
      </c>
      <c r="I19" s="33">
        <v>1598</v>
      </c>
      <c r="J19" s="34">
        <v>582</v>
      </c>
      <c r="K19" s="32">
        <v>592</v>
      </c>
      <c r="L19" s="33">
        <v>1174</v>
      </c>
      <c r="M19" s="31">
        <v>192</v>
      </c>
      <c r="N19" s="32">
        <v>231</v>
      </c>
      <c r="O19" s="33">
        <v>423</v>
      </c>
      <c r="P19" s="31">
        <v>1</v>
      </c>
      <c r="Q19" s="35">
        <v>0</v>
      </c>
      <c r="R19" s="33">
        <v>1</v>
      </c>
      <c r="S19" s="36">
        <v>0.37457709038182696</v>
      </c>
      <c r="T19" s="37">
        <v>0.37804317868626552</v>
      </c>
      <c r="U19" s="38">
        <v>0.37635421573245409</v>
      </c>
    </row>
    <row r="20" spans="2:21" ht="18" customHeight="1" x14ac:dyDescent="0.2">
      <c r="B20" s="57" t="s">
        <v>263</v>
      </c>
      <c r="C20" s="30" t="s">
        <v>96</v>
      </c>
      <c r="D20" s="31">
        <v>2485</v>
      </c>
      <c r="E20" s="32">
        <v>2610</v>
      </c>
      <c r="F20" s="32">
        <v>5095</v>
      </c>
      <c r="G20" s="31">
        <v>869</v>
      </c>
      <c r="H20" s="32">
        <v>856</v>
      </c>
      <c r="I20" s="33">
        <v>1725</v>
      </c>
      <c r="J20" s="34">
        <v>560</v>
      </c>
      <c r="K20" s="32">
        <v>507</v>
      </c>
      <c r="L20" s="33">
        <v>1067</v>
      </c>
      <c r="M20" s="31">
        <v>309</v>
      </c>
      <c r="N20" s="32">
        <v>348</v>
      </c>
      <c r="O20" s="33">
        <v>657</v>
      </c>
      <c r="P20" s="31">
        <v>0</v>
      </c>
      <c r="Q20" s="35">
        <v>1</v>
      </c>
      <c r="R20" s="33">
        <v>1</v>
      </c>
      <c r="S20" s="36">
        <v>0.34969818913480888</v>
      </c>
      <c r="T20" s="37">
        <v>0.32796934865900385</v>
      </c>
      <c r="U20" s="38">
        <v>0.33856722276741902</v>
      </c>
    </row>
    <row r="21" spans="2:21" ht="18" customHeight="1" x14ac:dyDescent="0.2">
      <c r="B21" s="57" t="s">
        <v>264</v>
      </c>
      <c r="C21" s="30" t="s">
        <v>97</v>
      </c>
      <c r="D21" s="31">
        <v>2664</v>
      </c>
      <c r="E21" s="32">
        <v>2826</v>
      </c>
      <c r="F21" s="32">
        <v>5490</v>
      </c>
      <c r="G21" s="31">
        <v>993</v>
      </c>
      <c r="H21" s="32">
        <v>1094</v>
      </c>
      <c r="I21" s="33">
        <v>2087</v>
      </c>
      <c r="J21" s="31">
        <v>671</v>
      </c>
      <c r="K21" s="32">
        <v>684</v>
      </c>
      <c r="L21" s="33">
        <v>1355</v>
      </c>
      <c r="M21" s="31">
        <v>320</v>
      </c>
      <c r="N21" s="32">
        <v>405</v>
      </c>
      <c r="O21" s="33">
        <v>725</v>
      </c>
      <c r="P21" s="31">
        <v>2</v>
      </c>
      <c r="Q21" s="35">
        <v>5</v>
      </c>
      <c r="R21" s="33">
        <v>7</v>
      </c>
      <c r="S21" s="36">
        <v>0.37274774774774777</v>
      </c>
      <c r="T21" s="37">
        <v>0.38711960368011322</v>
      </c>
      <c r="U21" s="38">
        <v>0.38014571948998177</v>
      </c>
    </row>
    <row r="22" spans="2:21" ht="18" customHeight="1" x14ac:dyDescent="0.2">
      <c r="B22" s="57" t="s">
        <v>265</v>
      </c>
      <c r="C22" s="30" t="s">
        <v>98</v>
      </c>
      <c r="D22" s="31">
        <v>4240</v>
      </c>
      <c r="E22" s="32">
        <v>4521</v>
      </c>
      <c r="F22" s="32">
        <v>8761</v>
      </c>
      <c r="G22" s="31">
        <v>1767</v>
      </c>
      <c r="H22" s="32">
        <v>1835</v>
      </c>
      <c r="I22" s="33">
        <v>3602</v>
      </c>
      <c r="J22" s="31">
        <v>912</v>
      </c>
      <c r="K22" s="32">
        <v>880</v>
      </c>
      <c r="L22" s="33">
        <v>1792</v>
      </c>
      <c r="M22" s="31">
        <v>854</v>
      </c>
      <c r="N22" s="32">
        <v>954</v>
      </c>
      <c r="O22" s="33">
        <v>1808</v>
      </c>
      <c r="P22" s="31">
        <v>1</v>
      </c>
      <c r="Q22" s="35">
        <v>1</v>
      </c>
      <c r="R22" s="33">
        <v>2</v>
      </c>
      <c r="S22" s="36">
        <v>0.41674528301886793</v>
      </c>
      <c r="T22" s="37">
        <v>0.40588365405883653</v>
      </c>
      <c r="U22" s="38">
        <v>0.41114028078986414</v>
      </c>
    </row>
    <row r="23" spans="2:21" ht="18" customHeight="1" x14ac:dyDescent="0.2">
      <c r="B23" s="57" t="s">
        <v>266</v>
      </c>
      <c r="C23" s="30" t="s">
        <v>99</v>
      </c>
      <c r="D23" s="31">
        <v>2340</v>
      </c>
      <c r="E23" s="32">
        <v>2427</v>
      </c>
      <c r="F23" s="32">
        <v>4767</v>
      </c>
      <c r="G23" s="31">
        <v>873</v>
      </c>
      <c r="H23" s="32">
        <v>881</v>
      </c>
      <c r="I23" s="33">
        <v>1754</v>
      </c>
      <c r="J23" s="31">
        <v>485</v>
      </c>
      <c r="K23" s="32">
        <v>427</v>
      </c>
      <c r="L23" s="33">
        <v>912</v>
      </c>
      <c r="M23" s="31">
        <v>385</v>
      </c>
      <c r="N23" s="32">
        <v>452</v>
      </c>
      <c r="O23" s="33">
        <v>837</v>
      </c>
      <c r="P23" s="31">
        <v>3</v>
      </c>
      <c r="Q23" s="35">
        <v>2</v>
      </c>
      <c r="R23" s="33">
        <v>5</v>
      </c>
      <c r="S23" s="36">
        <v>0.37307692307692308</v>
      </c>
      <c r="T23" s="37">
        <v>0.36299958796868564</v>
      </c>
      <c r="U23" s="38">
        <v>0.36794629746171598</v>
      </c>
    </row>
    <row r="24" spans="2:21" ht="18" customHeight="1" x14ac:dyDescent="0.2">
      <c r="B24" s="57" t="s">
        <v>267</v>
      </c>
      <c r="C24" s="30" t="s">
        <v>100</v>
      </c>
      <c r="D24" s="31">
        <v>2331</v>
      </c>
      <c r="E24" s="32">
        <v>2498</v>
      </c>
      <c r="F24" s="32">
        <v>4829</v>
      </c>
      <c r="G24" s="31">
        <v>861</v>
      </c>
      <c r="H24" s="32">
        <v>872</v>
      </c>
      <c r="I24" s="33">
        <v>1733</v>
      </c>
      <c r="J24" s="31">
        <v>623</v>
      </c>
      <c r="K24" s="32">
        <v>587</v>
      </c>
      <c r="L24" s="33">
        <v>1210</v>
      </c>
      <c r="M24" s="31">
        <v>238</v>
      </c>
      <c r="N24" s="32">
        <v>282</v>
      </c>
      <c r="O24" s="33">
        <v>520</v>
      </c>
      <c r="P24" s="31">
        <v>0</v>
      </c>
      <c r="Q24" s="35">
        <v>3</v>
      </c>
      <c r="R24" s="33">
        <v>3</v>
      </c>
      <c r="S24" s="36">
        <v>0.36936936936936937</v>
      </c>
      <c r="T24" s="37">
        <v>0.34907926341072859</v>
      </c>
      <c r="U24" s="38">
        <v>0.35887347276868919</v>
      </c>
    </row>
    <row r="25" spans="2:21" ht="18" customHeight="1" x14ac:dyDescent="0.2">
      <c r="B25" s="57" t="s">
        <v>268</v>
      </c>
      <c r="C25" s="30" t="s">
        <v>101</v>
      </c>
      <c r="D25" s="31">
        <v>3231</v>
      </c>
      <c r="E25" s="32">
        <v>3378</v>
      </c>
      <c r="F25" s="32">
        <v>6609</v>
      </c>
      <c r="G25" s="31">
        <v>1140</v>
      </c>
      <c r="H25" s="32">
        <v>1118</v>
      </c>
      <c r="I25" s="33">
        <v>2258</v>
      </c>
      <c r="J25" s="31">
        <v>780</v>
      </c>
      <c r="K25" s="32">
        <v>768</v>
      </c>
      <c r="L25" s="33">
        <v>1548</v>
      </c>
      <c r="M25" s="31">
        <v>358</v>
      </c>
      <c r="N25" s="32">
        <v>346</v>
      </c>
      <c r="O25" s="33">
        <v>704</v>
      </c>
      <c r="P25" s="31">
        <v>2</v>
      </c>
      <c r="Q25" s="35">
        <v>4</v>
      </c>
      <c r="R25" s="33">
        <v>6</v>
      </c>
      <c r="S25" s="36">
        <v>0.35283194057567319</v>
      </c>
      <c r="T25" s="37">
        <v>0.33096506808762582</v>
      </c>
      <c r="U25" s="38">
        <v>0.34165531850506886</v>
      </c>
    </row>
    <row r="26" spans="2:21" ht="18" customHeight="1" x14ac:dyDescent="0.2">
      <c r="B26" s="57" t="s">
        <v>271</v>
      </c>
      <c r="C26" s="30" t="s">
        <v>102</v>
      </c>
      <c r="D26" s="31">
        <v>1959</v>
      </c>
      <c r="E26" s="32">
        <v>1966</v>
      </c>
      <c r="F26" s="32">
        <v>3925</v>
      </c>
      <c r="G26" s="31">
        <v>675</v>
      </c>
      <c r="H26" s="32">
        <v>681</v>
      </c>
      <c r="I26" s="33">
        <v>1356</v>
      </c>
      <c r="J26" s="31">
        <v>520</v>
      </c>
      <c r="K26" s="32">
        <v>528</v>
      </c>
      <c r="L26" s="33">
        <v>1048</v>
      </c>
      <c r="M26" s="31">
        <v>155</v>
      </c>
      <c r="N26" s="32">
        <v>151</v>
      </c>
      <c r="O26" s="33">
        <v>306</v>
      </c>
      <c r="P26" s="31">
        <v>0</v>
      </c>
      <c r="Q26" s="35">
        <v>2</v>
      </c>
      <c r="R26" s="33">
        <v>2</v>
      </c>
      <c r="S26" s="36">
        <v>0.3445635528330781</v>
      </c>
      <c r="T26" s="37">
        <v>0.34638860630722279</v>
      </c>
      <c r="U26" s="38">
        <v>0.34547770700636943</v>
      </c>
    </row>
    <row r="27" spans="2:21" ht="18" customHeight="1" x14ac:dyDescent="0.2">
      <c r="B27" s="57" t="s">
        <v>272</v>
      </c>
      <c r="C27" s="56" t="s">
        <v>103</v>
      </c>
      <c r="D27" s="31">
        <v>2331</v>
      </c>
      <c r="E27" s="32">
        <v>1904</v>
      </c>
      <c r="F27" s="32">
        <v>4235</v>
      </c>
      <c r="G27" s="31">
        <v>755</v>
      </c>
      <c r="H27" s="32">
        <v>597</v>
      </c>
      <c r="I27" s="33">
        <v>1352</v>
      </c>
      <c r="J27" s="31">
        <v>510</v>
      </c>
      <c r="K27" s="32">
        <v>412</v>
      </c>
      <c r="L27" s="33">
        <v>922</v>
      </c>
      <c r="M27" s="31">
        <v>242</v>
      </c>
      <c r="N27" s="32">
        <v>183</v>
      </c>
      <c r="O27" s="33">
        <v>425</v>
      </c>
      <c r="P27" s="31">
        <v>3</v>
      </c>
      <c r="Q27" s="35">
        <v>2</v>
      </c>
      <c r="R27" s="33">
        <v>5</v>
      </c>
      <c r="S27" s="36">
        <v>0.32389532389532388</v>
      </c>
      <c r="T27" s="37">
        <v>0.31355042016806722</v>
      </c>
      <c r="U27" s="38">
        <v>0.31924439197166471</v>
      </c>
    </row>
    <row r="28" spans="2:21" ht="18" customHeight="1" x14ac:dyDescent="0.2">
      <c r="B28" s="57" t="s">
        <v>273</v>
      </c>
      <c r="C28" s="30" t="s">
        <v>104</v>
      </c>
      <c r="D28" s="31">
        <v>3279</v>
      </c>
      <c r="E28" s="32">
        <v>3575</v>
      </c>
      <c r="F28" s="32">
        <v>6854</v>
      </c>
      <c r="G28" s="31">
        <v>1224</v>
      </c>
      <c r="H28" s="32">
        <v>1268</v>
      </c>
      <c r="I28" s="33">
        <v>2492</v>
      </c>
      <c r="J28" s="31">
        <v>937</v>
      </c>
      <c r="K28" s="32">
        <v>944</v>
      </c>
      <c r="L28" s="33">
        <v>1881</v>
      </c>
      <c r="M28" s="31">
        <v>286</v>
      </c>
      <c r="N28" s="32">
        <v>320</v>
      </c>
      <c r="O28" s="33">
        <v>606</v>
      </c>
      <c r="P28" s="31">
        <v>1</v>
      </c>
      <c r="Q28" s="35">
        <v>4</v>
      </c>
      <c r="R28" s="33">
        <v>5</v>
      </c>
      <c r="S28" s="36">
        <v>0.37328453796889294</v>
      </c>
      <c r="T28" s="37">
        <v>0.35468531468531467</v>
      </c>
      <c r="U28" s="38">
        <v>0.36358330901663261</v>
      </c>
    </row>
    <row r="29" spans="2:21" ht="18" customHeight="1" x14ac:dyDescent="0.2">
      <c r="B29" s="57" t="s">
        <v>274</v>
      </c>
      <c r="C29" s="30" t="s">
        <v>105</v>
      </c>
      <c r="D29" s="31">
        <v>1936</v>
      </c>
      <c r="E29" s="32">
        <v>1961</v>
      </c>
      <c r="F29" s="32">
        <v>3897</v>
      </c>
      <c r="G29" s="31">
        <v>679</v>
      </c>
      <c r="H29" s="32">
        <v>692</v>
      </c>
      <c r="I29" s="33">
        <v>1371</v>
      </c>
      <c r="J29" s="31">
        <v>479</v>
      </c>
      <c r="K29" s="32">
        <v>473</v>
      </c>
      <c r="L29" s="33">
        <v>952</v>
      </c>
      <c r="M29" s="31">
        <v>198</v>
      </c>
      <c r="N29" s="32">
        <v>218</v>
      </c>
      <c r="O29" s="33">
        <v>416</v>
      </c>
      <c r="P29" s="31">
        <v>2</v>
      </c>
      <c r="Q29" s="35">
        <v>1</v>
      </c>
      <c r="R29" s="33">
        <v>3</v>
      </c>
      <c r="S29" s="36">
        <v>0.35072314049586778</v>
      </c>
      <c r="T29" s="37">
        <v>0.35288118306986233</v>
      </c>
      <c r="U29" s="38">
        <v>0.35180908391070054</v>
      </c>
    </row>
    <row r="30" spans="2:21" ht="18" customHeight="1" x14ac:dyDescent="0.2">
      <c r="B30" s="57" t="s">
        <v>275</v>
      </c>
      <c r="C30" s="30" t="s">
        <v>276</v>
      </c>
      <c r="D30" s="31">
        <v>2211</v>
      </c>
      <c r="E30" s="32">
        <v>2333</v>
      </c>
      <c r="F30" s="32">
        <v>4544</v>
      </c>
      <c r="G30" s="31">
        <v>893</v>
      </c>
      <c r="H30" s="32">
        <v>986</v>
      </c>
      <c r="I30" s="33">
        <v>1879</v>
      </c>
      <c r="J30" s="31">
        <v>633</v>
      </c>
      <c r="K30" s="32">
        <v>674</v>
      </c>
      <c r="L30" s="33">
        <v>1307</v>
      </c>
      <c r="M30" s="31">
        <v>257</v>
      </c>
      <c r="N30" s="32">
        <v>309</v>
      </c>
      <c r="O30" s="33">
        <v>566</v>
      </c>
      <c r="P30" s="31">
        <v>3</v>
      </c>
      <c r="Q30" s="35">
        <v>3</v>
      </c>
      <c r="R30" s="33">
        <v>6</v>
      </c>
      <c r="S30" s="36">
        <v>0.40388964269561284</v>
      </c>
      <c r="T30" s="37">
        <v>0.42263180454350624</v>
      </c>
      <c r="U30" s="38">
        <v>0.413512323943662</v>
      </c>
    </row>
    <row r="31" spans="2:21" ht="18" customHeight="1" thickBot="1" x14ac:dyDescent="0.25">
      <c r="B31" s="57" t="s">
        <v>277</v>
      </c>
      <c r="C31" s="30" t="s">
        <v>106</v>
      </c>
      <c r="D31" s="31">
        <v>2132</v>
      </c>
      <c r="E31" s="32">
        <v>2602</v>
      </c>
      <c r="F31" s="32">
        <v>4734</v>
      </c>
      <c r="G31" s="31">
        <v>810</v>
      </c>
      <c r="H31" s="32">
        <v>907</v>
      </c>
      <c r="I31" s="33">
        <v>1717</v>
      </c>
      <c r="J31" s="31">
        <v>511</v>
      </c>
      <c r="K31" s="32">
        <v>525</v>
      </c>
      <c r="L31" s="33">
        <v>1036</v>
      </c>
      <c r="M31" s="31">
        <v>297</v>
      </c>
      <c r="N31" s="32">
        <v>380</v>
      </c>
      <c r="O31" s="33">
        <v>677</v>
      </c>
      <c r="P31" s="31">
        <v>2</v>
      </c>
      <c r="Q31" s="35">
        <v>2</v>
      </c>
      <c r="R31" s="33">
        <v>4</v>
      </c>
      <c r="S31" s="36">
        <v>0.3799249530956848</v>
      </c>
      <c r="T31" s="37">
        <v>0.34857801691006918</v>
      </c>
      <c r="U31" s="38">
        <v>0.36269539501478665</v>
      </c>
    </row>
    <row r="32" spans="2:21" ht="18" customHeight="1" thickTop="1" thickBot="1" x14ac:dyDescent="0.25">
      <c r="B32" s="40" t="s">
        <v>19</v>
      </c>
      <c r="C32" s="41"/>
      <c r="D32" s="42">
        <v>60979</v>
      </c>
      <c r="E32" s="43">
        <v>63206</v>
      </c>
      <c r="F32" s="44">
        <v>124185</v>
      </c>
      <c r="G32" s="42">
        <v>21871</v>
      </c>
      <c r="H32" s="43">
        <v>22238</v>
      </c>
      <c r="I32" s="44">
        <v>44109</v>
      </c>
      <c r="J32" s="42">
        <v>15082</v>
      </c>
      <c r="K32" s="43">
        <v>14647</v>
      </c>
      <c r="L32" s="44">
        <v>29729</v>
      </c>
      <c r="M32" s="42">
        <v>6749</v>
      </c>
      <c r="N32" s="43">
        <v>7549</v>
      </c>
      <c r="O32" s="44">
        <v>14298</v>
      </c>
      <c r="P32" s="42">
        <v>40</v>
      </c>
      <c r="Q32" s="43">
        <v>42</v>
      </c>
      <c r="R32" s="44">
        <v>82</v>
      </c>
      <c r="S32" s="45">
        <v>0.35866445825612098</v>
      </c>
      <c r="T32" s="46">
        <v>0.35183368667531562</v>
      </c>
      <c r="U32" s="47">
        <v>0.35518782461649956</v>
      </c>
    </row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</sheetData>
  <sheetProtection algorithmName="SHA-512" hashValue="p7Zkg8XfeaGZp9wVaoZ/VOa3Y4sVK5kSRfEDwDGNVn1A60Ww+TL0lxVoP4lqy73QWVAfF9DwwM2cnvxLAEnOsw==" saltValue="oLRedpt8Ktu6G+jeHq5Qcw==" spinCount="100000" sheet="1" formatCells="0" formatColumns="0" formatRows="0"/>
  <mergeCells count="9">
    <mergeCell ref="B2:U4"/>
    <mergeCell ref="B5:B6"/>
    <mergeCell ref="C5:C6"/>
    <mergeCell ref="D5:F5"/>
    <mergeCell ref="G5:I5"/>
    <mergeCell ref="J5:L5"/>
    <mergeCell ref="M5:O5"/>
    <mergeCell ref="P5:R5"/>
    <mergeCell ref="S5:U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0" zoomScaleNormal="80" zoomScaleSheetLayoutView="80" workbookViewId="0">
      <selection activeCell="C13" sqref="C13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26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9" t="s">
        <v>2</v>
      </c>
      <c r="E6" s="28" t="s">
        <v>3</v>
      </c>
      <c r="F6" s="29" t="s">
        <v>18</v>
      </c>
      <c r="G6" s="59" t="s">
        <v>2</v>
      </c>
      <c r="H6" s="28" t="s">
        <v>3</v>
      </c>
      <c r="I6" s="29" t="s">
        <v>18</v>
      </c>
      <c r="J6" s="59" t="s">
        <v>2</v>
      </c>
      <c r="K6" s="28" t="s">
        <v>3</v>
      </c>
      <c r="L6" s="29" t="s">
        <v>18</v>
      </c>
      <c r="M6" s="59" t="s">
        <v>2</v>
      </c>
      <c r="N6" s="28" t="s">
        <v>3</v>
      </c>
      <c r="O6" s="29" t="s">
        <v>18</v>
      </c>
      <c r="P6" s="59" t="s">
        <v>2</v>
      </c>
      <c r="Q6" s="28" t="s">
        <v>3</v>
      </c>
      <c r="R6" s="29" t="s">
        <v>18</v>
      </c>
      <c r="S6" s="59" t="s">
        <v>2</v>
      </c>
      <c r="T6" s="28" t="s">
        <v>3</v>
      </c>
      <c r="U6" s="29" t="s">
        <v>20</v>
      </c>
    </row>
    <row r="7" spans="1:23" ht="18" customHeight="1" x14ac:dyDescent="0.2">
      <c r="B7" s="59" t="s">
        <v>28</v>
      </c>
      <c r="C7" s="30" t="s">
        <v>107</v>
      </c>
      <c r="D7" s="60">
        <v>2779</v>
      </c>
      <c r="E7" s="61">
        <v>2838</v>
      </c>
      <c r="F7" s="62">
        <v>5617</v>
      </c>
      <c r="G7" s="63">
        <v>1038</v>
      </c>
      <c r="H7" s="61">
        <v>1067</v>
      </c>
      <c r="I7" s="63">
        <v>2105</v>
      </c>
      <c r="J7" s="60">
        <v>771</v>
      </c>
      <c r="K7" s="61">
        <v>761</v>
      </c>
      <c r="L7" s="62">
        <v>1532</v>
      </c>
      <c r="M7" s="63">
        <v>266</v>
      </c>
      <c r="N7" s="61">
        <v>302</v>
      </c>
      <c r="O7" s="63">
        <v>568</v>
      </c>
      <c r="P7" s="64">
        <v>1</v>
      </c>
      <c r="Q7" s="65">
        <v>4</v>
      </c>
      <c r="R7" s="66">
        <v>5</v>
      </c>
      <c r="S7" s="74">
        <v>0.37351565311263046</v>
      </c>
      <c r="T7" s="75">
        <v>0.37596899224806202</v>
      </c>
      <c r="U7" s="76">
        <v>0.37475520740608864</v>
      </c>
      <c r="V7" s="39"/>
      <c r="W7" s="39"/>
    </row>
    <row r="8" spans="1:23" ht="18" customHeight="1" x14ac:dyDescent="0.2">
      <c r="B8" s="59" t="s">
        <v>29</v>
      </c>
      <c r="C8" s="30" t="s">
        <v>108</v>
      </c>
      <c r="D8" s="67">
        <v>2318</v>
      </c>
      <c r="E8" s="68">
        <v>2269</v>
      </c>
      <c r="F8" s="69">
        <v>4587</v>
      </c>
      <c r="G8" s="70">
        <v>858</v>
      </c>
      <c r="H8" s="68">
        <v>833</v>
      </c>
      <c r="I8" s="70">
        <v>1691</v>
      </c>
      <c r="J8" s="67">
        <v>563</v>
      </c>
      <c r="K8" s="68">
        <v>508</v>
      </c>
      <c r="L8" s="69">
        <v>1071</v>
      </c>
      <c r="M8" s="70">
        <v>295</v>
      </c>
      <c r="N8" s="68">
        <v>321</v>
      </c>
      <c r="O8" s="70">
        <v>616</v>
      </c>
      <c r="P8" s="71">
        <v>0</v>
      </c>
      <c r="Q8" s="72">
        <v>4</v>
      </c>
      <c r="R8" s="73">
        <v>4</v>
      </c>
      <c r="S8" s="74">
        <v>0.37014667817083691</v>
      </c>
      <c r="T8" s="75">
        <v>0.36712208021154696</v>
      </c>
      <c r="U8" s="76">
        <v>0.36865053411816001</v>
      </c>
      <c r="V8" s="39"/>
      <c r="W8" s="39"/>
    </row>
    <row r="9" spans="1:23" ht="18" customHeight="1" x14ac:dyDescent="0.2">
      <c r="B9" s="59" t="s">
        <v>30</v>
      </c>
      <c r="C9" s="30" t="s">
        <v>109</v>
      </c>
      <c r="D9" s="67">
        <v>2741</v>
      </c>
      <c r="E9" s="68">
        <v>2872</v>
      </c>
      <c r="F9" s="69">
        <v>5613</v>
      </c>
      <c r="G9" s="70">
        <v>928</v>
      </c>
      <c r="H9" s="68">
        <v>980</v>
      </c>
      <c r="I9" s="70">
        <v>1908</v>
      </c>
      <c r="J9" s="67">
        <v>724</v>
      </c>
      <c r="K9" s="68">
        <v>715</v>
      </c>
      <c r="L9" s="69">
        <v>1439</v>
      </c>
      <c r="M9" s="70">
        <v>202</v>
      </c>
      <c r="N9" s="68">
        <v>261</v>
      </c>
      <c r="O9" s="70">
        <v>463</v>
      </c>
      <c r="P9" s="71">
        <v>2</v>
      </c>
      <c r="Q9" s="72">
        <v>4</v>
      </c>
      <c r="R9" s="73">
        <v>6</v>
      </c>
      <c r="S9" s="74">
        <v>0.33856256840569138</v>
      </c>
      <c r="T9" s="75">
        <v>0.34122562674094709</v>
      </c>
      <c r="U9" s="76">
        <v>0.33992517370390168</v>
      </c>
      <c r="V9" s="39"/>
      <c r="W9" s="39"/>
    </row>
    <row r="10" spans="1:23" ht="18" customHeight="1" x14ac:dyDescent="0.2">
      <c r="B10" s="59" t="s">
        <v>31</v>
      </c>
      <c r="C10" s="30" t="s">
        <v>278</v>
      </c>
      <c r="D10" s="67">
        <v>2960</v>
      </c>
      <c r="E10" s="68">
        <v>3151</v>
      </c>
      <c r="F10" s="69">
        <v>6111</v>
      </c>
      <c r="G10" s="70">
        <v>961</v>
      </c>
      <c r="H10" s="68">
        <v>982</v>
      </c>
      <c r="I10" s="70">
        <v>1943</v>
      </c>
      <c r="J10" s="67">
        <v>731</v>
      </c>
      <c r="K10" s="68">
        <v>721</v>
      </c>
      <c r="L10" s="69">
        <v>1452</v>
      </c>
      <c r="M10" s="70">
        <v>226</v>
      </c>
      <c r="N10" s="68">
        <v>260</v>
      </c>
      <c r="O10" s="70">
        <v>486</v>
      </c>
      <c r="P10" s="71">
        <v>4</v>
      </c>
      <c r="Q10" s="72">
        <v>1</v>
      </c>
      <c r="R10" s="73">
        <v>5</v>
      </c>
      <c r="S10" s="74">
        <v>0.32466216216216215</v>
      </c>
      <c r="T10" s="75">
        <v>0.31164709615994923</v>
      </c>
      <c r="U10" s="76">
        <v>0.31795123547700865</v>
      </c>
      <c r="V10" s="39"/>
      <c r="W10" s="39"/>
    </row>
    <row r="11" spans="1:23" ht="18" customHeight="1" x14ac:dyDescent="0.2">
      <c r="B11" s="59" t="s">
        <v>32</v>
      </c>
      <c r="C11" s="30" t="s">
        <v>110</v>
      </c>
      <c r="D11" s="67">
        <v>3031</v>
      </c>
      <c r="E11" s="68">
        <v>2981</v>
      </c>
      <c r="F11" s="69">
        <v>6012</v>
      </c>
      <c r="G11" s="70">
        <v>1070</v>
      </c>
      <c r="H11" s="68">
        <v>1033</v>
      </c>
      <c r="I11" s="70">
        <v>2103</v>
      </c>
      <c r="J11" s="67">
        <v>774</v>
      </c>
      <c r="K11" s="68">
        <v>739</v>
      </c>
      <c r="L11" s="69">
        <v>1513</v>
      </c>
      <c r="M11" s="70">
        <v>296</v>
      </c>
      <c r="N11" s="68">
        <v>292</v>
      </c>
      <c r="O11" s="70">
        <v>588</v>
      </c>
      <c r="P11" s="71">
        <v>0</v>
      </c>
      <c r="Q11" s="72">
        <v>2</v>
      </c>
      <c r="R11" s="73">
        <v>2</v>
      </c>
      <c r="S11" s="74">
        <v>0.35301880567469485</v>
      </c>
      <c r="T11" s="75">
        <v>0.34652801073465278</v>
      </c>
      <c r="U11" s="76">
        <v>0.34980039920159678</v>
      </c>
      <c r="V11" s="39"/>
      <c r="W11" s="39"/>
    </row>
    <row r="12" spans="1:23" ht="18" customHeight="1" x14ac:dyDescent="0.2">
      <c r="B12" s="59" t="s">
        <v>33</v>
      </c>
      <c r="C12" s="30" t="s">
        <v>305</v>
      </c>
      <c r="D12" s="67">
        <v>2747</v>
      </c>
      <c r="E12" s="68">
        <v>2849</v>
      </c>
      <c r="F12" s="69">
        <v>5596</v>
      </c>
      <c r="G12" s="70">
        <v>923</v>
      </c>
      <c r="H12" s="68">
        <v>975</v>
      </c>
      <c r="I12" s="70">
        <v>1898</v>
      </c>
      <c r="J12" s="67">
        <v>668</v>
      </c>
      <c r="K12" s="68">
        <v>644</v>
      </c>
      <c r="L12" s="69">
        <v>1312</v>
      </c>
      <c r="M12" s="70">
        <v>250</v>
      </c>
      <c r="N12" s="68">
        <v>323</v>
      </c>
      <c r="O12" s="70">
        <v>573</v>
      </c>
      <c r="P12" s="71">
        <v>5</v>
      </c>
      <c r="Q12" s="72">
        <v>8</v>
      </c>
      <c r="R12" s="73">
        <v>13</v>
      </c>
      <c r="S12" s="74">
        <v>0.33600291226792867</v>
      </c>
      <c r="T12" s="75">
        <v>0.34222534222534223</v>
      </c>
      <c r="U12" s="76">
        <v>0.33917083631165118</v>
      </c>
      <c r="V12" s="39"/>
      <c r="W12" s="39"/>
    </row>
    <row r="13" spans="1:23" ht="18" customHeight="1" x14ac:dyDescent="0.2">
      <c r="B13" s="59" t="s">
        <v>34</v>
      </c>
      <c r="C13" s="30" t="s">
        <v>111</v>
      </c>
      <c r="D13" s="67">
        <v>1524</v>
      </c>
      <c r="E13" s="68">
        <v>1444</v>
      </c>
      <c r="F13" s="69">
        <v>2968</v>
      </c>
      <c r="G13" s="70">
        <v>514</v>
      </c>
      <c r="H13" s="68">
        <v>498</v>
      </c>
      <c r="I13" s="70">
        <v>1012</v>
      </c>
      <c r="J13" s="67">
        <v>379</v>
      </c>
      <c r="K13" s="68">
        <v>348</v>
      </c>
      <c r="L13" s="69">
        <v>727</v>
      </c>
      <c r="M13" s="70">
        <v>133</v>
      </c>
      <c r="N13" s="68">
        <v>149</v>
      </c>
      <c r="O13" s="70">
        <v>282</v>
      </c>
      <c r="P13" s="71">
        <v>2</v>
      </c>
      <c r="Q13" s="72">
        <v>1</v>
      </c>
      <c r="R13" s="73">
        <v>3</v>
      </c>
      <c r="S13" s="74">
        <v>0.33727034120734906</v>
      </c>
      <c r="T13" s="75">
        <v>0.34487534626038779</v>
      </c>
      <c r="U13" s="76">
        <v>0.34097035040431267</v>
      </c>
      <c r="V13" s="39"/>
      <c r="W13" s="39"/>
    </row>
    <row r="14" spans="1:23" ht="18" customHeight="1" x14ac:dyDescent="0.2">
      <c r="B14" s="59" t="s">
        <v>35</v>
      </c>
      <c r="C14" s="30" t="s">
        <v>112</v>
      </c>
      <c r="D14" s="67">
        <v>1756</v>
      </c>
      <c r="E14" s="68">
        <v>1820</v>
      </c>
      <c r="F14" s="69">
        <v>3576</v>
      </c>
      <c r="G14" s="70">
        <v>686</v>
      </c>
      <c r="H14" s="68">
        <v>714</v>
      </c>
      <c r="I14" s="70">
        <v>1400</v>
      </c>
      <c r="J14" s="67">
        <v>515</v>
      </c>
      <c r="K14" s="68">
        <v>502</v>
      </c>
      <c r="L14" s="69">
        <v>1017</v>
      </c>
      <c r="M14" s="70">
        <v>170</v>
      </c>
      <c r="N14" s="68">
        <v>207</v>
      </c>
      <c r="O14" s="70">
        <v>377</v>
      </c>
      <c r="P14" s="71">
        <v>1</v>
      </c>
      <c r="Q14" s="72">
        <v>5</v>
      </c>
      <c r="R14" s="73">
        <v>6</v>
      </c>
      <c r="S14" s="74">
        <v>0.39066059225512528</v>
      </c>
      <c r="T14" s="75">
        <v>0.3923076923076923</v>
      </c>
      <c r="U14" s="76">
        <v>0.39149888143176736</v>
      </c>
      <c r="V14" s="39"/>
      <c r="W14" s="39"/>
    </row>
    <row r="15" spans="1:23" ht="18" customHeight="1" x14ac:dyDescent="0.2">
      <c r="B15" s="59" t="s">
        <v>36</v>
      </c>
      <c r="C15" s="30" t="s">
        <v>113</v>
      </c>
      <c r="D15" s="67">
        <v>2013</v>
      </c>
      <c r="E15" s="68">
        <v>2019</v>
      </c>
      <c r="F15" s="69">
        <v>4032</v>
      </c>
      <c r="G15" s="70">
        <v>764</v>
      </c>
      <c r="H15" s="68">
        <v>790</v>
      </c>
      <c r="I15" s="70">
        <v>1554</v>
      </c>
      <c r="J15" s="67">
        <v>537</v>
      </c>
      <c r="K15" s="68">
        <v>487</v>
      </c>
      <c r="L15" s="69">
        <v>1024</v>
      </c>
      <c r="M15" s="70">
        <v>226</v>
      </c>
      <c r="N15" s="68">
        <v>299</v>
      </c>
      <c r="O15" s="70">
        <v>525</v>
      </c>
      <c r="P15" s="71">
        <v>1</v>
      </c>
      <c r="Q15" s="72">
        <v>4</v>
      </c>
      <c r="R15" s="73">
        <v>5</v>
      </c>
      <c r="S15" s="74">
        <v>0.37953303527074017</v>
      </c>
      <c r="T15" s="75">
        <v>0.39128281327389797</v>
      </c>
      <c r="U15" s="76">
        <v>0.38541666666666669</v>
      </c>
      <c r="V15" s="39"/>
      <c r="W15" s="39"/>
    </row>
    <row r="16" spans="1:23" ht="18" customHeight="1" x14ac:dyDescent="0.2">
      <c r="B16" s="59" t="s">
        <v>37</v>
      </c>
      <c r="C16" s="30" t="s">
        <v>114</v>
      </c>
      <c r="D16" s="67">
        <v>1813</v>
      </c>
      <c r="E16" s="68">
        <v>1752</v>
      </c>
      <c r="F16" s="69">
        <v>3565</v>
      </c>
      <c r="G16" s="70">
        <v>704</v>
      </c>
      <c r="H16" s="68">
        <v>680</v>
      </c>
      <c r="I16" s="70">
        <v>1384</v>
      </c>
      <c r="J16" s="67">
        <v>499</v>
      </c>
      <c r="K16" s="68">
        <v>483</v>
      </c>
      <c r="L16" s="69">
        <v>982</v>
      </c>
      <c r="M16" s="70">
        <v>205</v>
      </c>
      <c r="N16" s="68">
        <v>197</v>
      </c>
      <c r="O16" s="70">
        <v>402</v>
      </c>
      <c r="P16" s="71">
        <v>0</v>
      </c>
      <c r="Q16" s="72">
        <v>0</v>
      </c>
      <c r="R16" s="73">
        <v>0</v>
      </c>
      <c r="S16" s="74">
        <v>0.38830667402095975</v>
      </c>
      <c r="T16" s="75">
        <v>0.38812785388127852</v>
      </c>
      <c r="U16" s="76">
        <v>0.38821879382889202</v>
      </c>
    </row>
    <row r="17" spans="2:21" ht="18" customHeight="1" x14ac:dyDescent="0.2">
      <c r="B17" s="59" t="s">
        <v>38</v>
      </c>
      <c r="C17" s="30" t="s">
        <v>115</v>
      </c>
      <c r="D17" s="67">
        <v>2007</v>
      </c>
      <c r="E17" s="68">
        <v>1959</v>
      </c>
      <c r="F17" s="69">
        <v>3966</v>
      </c>
      <c r="G17" s="70">
        <v>701</v>
      </c>
      <c r="H17" s="68">
        <v>714</v>
      </c>
      <c r="I17" s="70">
        <v>1415</v>
      </c>
      <c r="J17" s="67">
        <v>326</v>
      </c>
      <c r="K17" s="68">
        <v>267</v>
      </c>
      <c r="L17" s="69">
        <v>593</v>
      </c>
      <c r="M17" s="70">
        <v>375</v>
      </c>
      <c r="N17" s="68">
        <v>444</v>
      </c>
      <c r="O17" s="70">
        <v>819</v>
      </c>
      <c r="P17" s="71">
        <v>0</v>
      </c>
      <c r="Q17" s="72">
        <v>3</v>
      </c>
      <c r="R17" s="73">
        <v>3</v>
      </c>
      <c r="S17" s="74">
        <v>0.34927752864972594</v>
      </c>
      <c r="T17" s="75">
        <v>0.36447166921898927</v>
      </c>
      <c r="U17" s="76">
        <v>0.35678265254664648</v>
      </c>
    </row>
    <row r="18" spans="2:21" ht="18" customHeight="1" x14ac:dyDescent="0.2">
      <c r="B18" s="59" t="s">
        <v>39</v>
      </c>
      <c r="C18" s="30" t="s">
        <v>279</v>
      </c>
      <c r="D18" s="67">
        <v>3291</v>
      </c>
      <c r="E18" s="68">
        <v>3380</v>
      </c>
      <c r="F18" s="69">
        <v>6671</v>
      </c>
      <c r="G18" s="70">
        <v>1339</v>
      </c>
      <c r="H18" s="68">
        <v>1374</v>
      </c>
      <c r="I18" s="70">
        <v>2713</v>
      </c>
      <c r="J18" s="67">
        <v>725</v>
      </c>
      <c r="K18" s="68">
        <v>691</v>
      </c>
      <c r="L18" s="69">
        <v>1416</v>
      </c>
      <c r="M18" s="70">
        <v>612</v>
      </c>
      <c r="N18" s="68">
        <v>682</v>
      </c>
      <c r="O18" s="70">
        <v>1294</v>
      </c>
      <c r="P18" s="71">
        <v>2</v>
      </c>
      <c r="Q18" s="72">
        <v>1</v>
      </c>
      <c r="R18" s="73">
        <v>3</v>
      </c>
      <c r="S18" s="74">
        <v>0.40686721361288364</v>
      </c>
      <c r="T18" s="75">
        <v>0.40650887573964495</v>
      </c>
      <c r="U18" s="76">
        <v>0.40668565432468895</v>
      </c>
    </row>
    <row r="19" spans="2:21" ht="18" customHeight="1" x14ac:dyDescent="0.2">
      <c r="B19" s="59" t="s">
        <v>40</v>
      </c>
      <c r="C19" s="30" t="s">
        <v>116</v>
      </c>
      <c r="D19" s="67">
        <v>2140</v>
      </c>
      <c r="E19" s="68">
        <v>1960</v>
      </c>
      <c r="F19" s="69">
        <v>4100</v>
      </c>
      <c r="G19" s="70">
        <v>741</v>
      </c>
      <c r="H19" s="68">
        <v>687</v>
      </c>
      <c r="I19" s="70">
        <v>1428</v>
      </c>
      <c r="J19" s="67">
        <v>508</v>
      </c>
      <c r="K19" s="68">
        <v>455</v>
      </c>
      <c r="L19" s="69">
        <v>963</v>
      </c>
      <c r="M19" s="70">
        <v>230</v>
      </c>
      <c r="N19" s="68">
        <v>231</v>
      </c>
      <c r="O19" s="70">
        <v>461</v>
      </c>
      <c r="P19" s="71">
        <v>3</v>
      </c>
      <c r="Q19" s="72">
        <v>1</v>
      </c>
      <c r="R19" s="73">
        <v>4</v>
      </c>
      <c r="S19" s="74">
        <v>0.34626168224299064</v>
      </c>
      <c r="T19" s="75">
        <v>0.35051020408163264</v>
      </c>
      <c r="U19" s="76">
        <v>0.34829268292682924</v>
      </c>
    </row>
    <row r="20" spans="2:21" ht="18" customHeight="1" x14ac:dyDescent="0.2">
      <c r="B20" s="59" t="s">
        <v>41</v>
      </c>
      <c r="C20" s="30" t="s">
        <v>117</v>
      </c>
      <c r="D20" s="67">
        <v>2161</v>
      </c>
      <c r="E20" s="68">
        <v>2091</v>
      </c>
      <c r="F20" s="69">
        <v>4252</v>
      </c>
      <c r="G20" s="70">
        <v>755</v>
      </c>
      <c r="H20" s="68">
        <v>776</v>
      </c>
      <c r="I20" s="70">
        <v>1531</v>
      </c>
      <c r="J20" s="67">
        <v>586</v>
      </c>
      <c r="K20" s="68">
        <v>590</v>
      </c>
      <c r="L20" s="69">
        <v>1176</v>
      </c>
      <c r="M20" s="70">
        <v>169</v>
      </c>
      <c r="N20" s="68">
        <v>185</v>
      </c>
      <c r="O20" s="70">
        <v>354</v>
      </c>
      <c r="P20" s="71">
        <v>0</v>
      </c>
      <c r="Q20" s="72">
        <v>1</v>
      </c>
      <c r="R20" s="73">
        <v>1</v>
      </c>
      <c r="S20" s="74">
        <v>0.34937528921795463</v>
      </c>
      <c r="T20" s="75">
        <v>0.37111429937828788</v>
      </c>
      <c r="U20" s="76">
        <v>0.36006585136406399</v>
      </c>
    </row>
    <row r="21" spans="2:21" ht="18" customHeight="1" x14ac:dyDescent="0.2">
      <c r="B21" s="59" t="s">
        <v>42</v>
      </c>
      <c r="C21" s="30" t="s">
        <v>118</v>
      </c>
      <c r="D21" s="67">
        <v>1686</v>
      </c>
      <c r="E21" s="68">
        <v>1963</v>
      </c>
      <c r="F21" s="69">
        <v>3649</v>
      </c>
      <c r="G21" s="70">
        <v>619</v>
      </c>
      <c r="H21" s="68">
        <v>601</v>
      </c>
      <c r="I21" s="70">
        <v>1220</v>
      </c>
      <c r="J21" s="67">
        <v>475</v>
      </c>
      <c r="K21" s="68">
        <v>453</v>
      </c>
      <c r="L21" s="69">
        <v>928</v>
      </c>
      <c r="M21" s="70">
        <v>143</v>
      </c>
      <c r="N21" s="68">
        <v>146</v>
      </c>
      <c r="O21" s="70">
        <v>289</v>
      </c>
      <c r="P21" s="71">
        <v>1</v>
      </c>
      <c r="Q21" s="72">
        <v>2</v>
      </c>
      <c r="R21" s="73">
        <v>3</v>
      </c>
      <c r="S21" s="74">
        <v>0.36714116251482798</v>
      </c>
      <c r="T21" s="75">
        <v>0.30616403464085584</v>
      </c>
      <c r="U21" s="76">
        <v>0.33433817484242256</v>
      </c>
    </row>
    <row r="22" spans="2:21" ht="18" customHeight="1" x14ac:dyDescent="0.2">
      <c r="B22" s="59" t="s">
        <v>43</v>
      </c>
      <c r="C22" s="30" t="s">
        <v>119</v>
      </c>
      <c r="D22" s="67">
        <v>2069</v>
      </c>
      <c r="E22" s="68">
        <v>2183</v>
      </c>
      <c r="F22" s="69">
        <v>4252</v>
      </c>
      <c r="G22" s="70">
        <v>744</v>
      </c>
      <c r="H22" s="68">
        <v>773</v>
      </c>
      <c r="I22" s="70">
        <v>1517</v>
      </c>
      <c r="J22" s="67">
        <v>565</v>
      </c>
      <c r="K22" s="68">
        <v>560</v>
      </c>
      <c r="L22" s="69">
        <v>1125</v>
      </c>
      <c r="M22" s="70">
        <v>177</v>
      </c>
      <c r="N22" s="68">
        <v>211</v>
      </c>
      <c r="O22" s="70">
        <v>388</v>
      </c>
      <c r="P22" s="71">
        <v>2</v>
      </c>
      <c r="Q22" s="72">
        <v>2</v>
      </c>
      <c r="R22" s="73">
        <v>4</v>
      </c>
      <c r="S22" s="74">
        <v>0.3595940067665539</v>
      </c>
      <c r="T22" s="75">
        <v>0.35409986257443887</v>
      </c>
      <c r="U22" s="76">
        <v>0.35677328316086548</v>
      </c>
    </row>
    <row r="23" spans="2:21" ht="18" customHeight="1" x14ac:dyDescent="0.2">
      <c r="B23" s="59" t="s">
        <v>44</v>
      </c>
      <c r="C23" s="30" t="s">
        <v>120</v>
      </c>
      <c r="D23" s="67">
        <v>2908</v>
      </c>
      <c r="E23" s="68">
        <v>3041</v>
      </c>
      <c r="F23" s="69">
        <v>5949</v>
      </c>
      <c r="G23" s="70">
        <v>1104</v>
      </c>
      <c r="H23" s="68">
        <v>1157</v>
      </c>
      <c r="I23" s="70">
        <v>2261</v>
      </c>
      <c r="J23" s="67">
        <v>756</v>
      </c>
      <c r="K23" s="68">
        <v>742</v>
      </c>
      <c r="L23" s="69">
        <v>1498</v>
      </c>
      <c r="M23" s="70">
        <v>347</v>
      </c>
      <c r="N23" s="68">
        <v>410</v>
      </c>
      <c r="O23" s="70">
        <v>757</v>
      </c>
      <c r="P23" s="71">
        <v>1</v>
      </c>
      <c r="Q23" s="72">
        <v>5</v>
      </c>
      <c r="R23" s="73">
        <v>6</v>
      </c>
      <c r="S23" s="74">
        <v>0.37964236588720768</v>
      </c>
      <c r="T23" s="75">
        <v>0.38046695166063793</v>
      </c>
      <c r="U23" s="76">
        <v>0.380063876281728</v>
      </c>
    </row>
    <row r="24" spans="2:21" ht="18" customHeight="1" x14ac:dyDescent="0.2">
      <c r="B24" s="59" t="s">
        <v>45</v>
      </c>
      <c r="C24" s="30" t="s">
        <v>121</v>
      </c>
      <c r="D24" s="67">
        <v>990</v>
      </c>
      <c r="E24" s="68">
        <v>1103</v>
      </c>
      <c r="F24" s="69">
        <v>2093</v>
      </c>
      <c r="G24" s="70">
        <v>394</v>
      </c>
      <c r="H24" s="68">
        <v>407</v>
      </c>
      <c r="I24" s="70">
        <v>801</v>
      </c>
      <c r="J24" s="67">
        <v>315</v>
      </c>
      <c r="K24" s="68">
        <v>300</v>
      </c>
      <c r="L24" s="69">
        <v>615</v>
      </c>
      <c r="M24" s="70">
        <v>77</v>
      </c>
      <c r="N24" s="68">
        <v>107</v>
      </c>
      <c r="O24" s="70">
        <v>184</v>
      </c>
      <c r="P24" s="71">
        <v>2</v>
      </c>
      <c r="Q24" s="72">
        <v>0</v>
      </c>
      <c r="R24" s="73">
        <v>2</v>
      </c>
      <c r="S24" s="74">
        <v>0.39797979797979799</v>
      </c>
      <c r="T24" s="75">
        <v>0.36899365367180414</v>
      </c>
      <c r="U24" s="76">
        <v>0.38270425226946964</v>
      </c>
    </row>
    <row r="25" spans="2:21" ht="18" customHeight="1" x14ac:dyDescent="0.2">
      <c r="B25" s="59" t="s">
        <v>47</v>
      </c>
      <c r="C25" s="30" t="s">
        <v>122</v>
      </c>
      <c r="D25" s="67">
        <v>1269</v>
      </c>
      <c r="E25" s="68">
        <v>1283</v>
      </c>
      <c r="F25" s="69">
        <v>2552</v>
      </c>
      <c r="G25" s="70">
        <v>477</v>
      </c>
      <c r="H25" s="68">
        <v>474</v>
      </c>
      <c r="I25" s="70">
        <v>951</v>
      </c>
      <c r="J25" s="67">
        <v>341</v>
      </c>
      <c r="K25" s="68">
        <v>303</v>
      </c>
      <c r="L25" s="69">
        <v>644</v>
      </c>
      <c r="M25" s="70">
        <v>135</v>
      </c>
      <c r="N25" s="68">
        <v>171</v>
      </c>
      <c r="O25" s="70">
        <v>306</v>
      </c>
      <c r="P25" s="71">
        <v>1</v>
      </c>
      <c r="Q25" s="72">
        <v>0</v>
      </c>
      <c r="R25" s="73">
        <v>1</v>
      </c>
      <c r="S25" s="74">
        <v>0.37588652482269502</v>
      </c>
      <c r="T25" s="75">
        <v>0.36944660950896335</v>
      </c>
      <c r="U25" s="76">
        <v>0.37264890282131663</v>
      </c>
    </row>
    <row r="26" spans="2:21" ht="18" customHeight="1" x14ac:dyDescent="0.2">
      <c r="B26" s="59" t="s">
        <v>48</v>
      </c>
      <c r="C26" s="30" t="s">
        <v>123</v>
      </c>
      <c r="D26" s="67">
        <v>1838</v>
      </c>
      <c r="E26" s="68">
        <v>1965</v>
      </c>
      <c r="F26" s="69">
        <v>3803</v>
      </c>
      <c r="G26" s="70">
        <v>689</v>
      </c>
      <c r="H26" s="68">
        <v>742</v>
      </c>
      <c r="I26" s="70">
        <v>1431</v>
      </c>
      <c r="J26" s="67">
        <v>448</v>
      </c>
      <c r="K26" s="68">
        <v>433</v>
      </c>
      <c r="L26" s="69">
        <v>881</v>
      </c>
      <c r="M26" s="70">
        <v>240</v>
      </c>
      <c r="N26" s="68">
        <v>309</v>
      </c>
      <c r="O26" s="70">
        <v>549</v>
      </c>
      <c r="P26" s="71">
        <v>1</v>
      </c>
      <c r="Q26" s="72">
        <v>0</v>
      </c>
      <c r="R26" s="73">
        <v>1</v>
      </c>
      <c r="S26" s="74">
        <v>0.37486398258977149</v>
      </c>
      <c r="T26" s="75">
        <v>0.37760814249363867</v>
      </c>
      <c r="U26" s="76">
        <v>0.37628188272416513</v>
      </c>
    </row>
    <row r="27" spans="2:21" ht="18" customHeight="1" x14ac:dyDescent="0.2">
      <c r="B27" s="59" t="s">
        <v>49</v>
      </c>
      <c r="C27" s="30" t="s">
        <v>124</v>
      </c>
      <c r="D27" s="67">
        <v>3031</v>
      </c>
      <c r="E27" s="68">
        <v>3205</v>
      </c>
      <c r="F27" s="69">
        <v>6236</v>
      </c>
      <c r="G27" s="70">
        <v>1232</v>
      </c>
      <c r="H27" s="68">
        <v>1308</v>
      </c>
      <c r="I27" s="70">
        <v>2540</v>
      </c>
      <c r="J27" s="67">
        <v>675</v>
      </c>
      <c r="K27" s="68">
        <v>620</v>
      </c>
      <c r="L27" s="69">
        <v>1295</v>
      </c>
      <c r="M27" s="70">
        <v>556</v>
      </c>
      <c r="N27" s="68">
        <v>687</v>
      </c>
      <c r="O27" s="70">
        <v>1243</v>
      </c>
      <c r="P27" s="71">
        <v>1</v>
      </c>
      <c r="Q27" s="72">
        <v>1</v>
      </c>
      <c r="R27" s="73">
        <v>2</v>
      </c>
      <c r="S27" s="74">
        <v>0.40646651270207851</v>
      </c>
      <c r="T27" s="75">
        <v>0.40811232449297974</v>
      </c>
      <c r="U27" s="76">
        <v>0.40731237973059653</v>
      </c>
    </row>
    <row r="28" spans="2:21" ht="18" customHeight="1" thickBot="1" x14ac:dyDescent="0.25">
      <c r="B28" s="59" t="s">
        <v>50</v>
      </c>
      <c r="C28" s="30" t="s">
        <v>280</v>
      </c>
      <c r="D28" s="67">
        <v>3768</v>
      </c>
      <c r="E28" s="68">
        <v>3871</v>
      </c>
      <c r="F28" s="69">
        <v>7639</v>
      </c>
      <c r="G28" s="70">
        <v>1637</v>
      </c>
      <c r="H28" s="68">
        <v>1679</v>
      </c>
      <c r="I28" s="70">
        <v>3316</v>
      </c>
      <c r="J28" s="67">
        <v>1262</v>
      </c>
      <c r="K28" s="68">
        <v>1261</v>
      </c>
      <c r="L28" s="69">
        <v>2523</v>
      </c>
      <c r="M28" s="70">
        <v>373</v>
      </c>
      <c r="N28" s="68">
        <v>414</v>
      </c>
      <c r="O28" s="70">
        <v>787</v>
      </c>
      <c r="P28" s="71">
        <v>2</v>
      </c>
      <c r="Q28" s="72">
        <v>4</v>
      </c>
      <c r="R28" s="73">
        <v>6</v>
      </c>
      <c r="S28" s="74">
        <v>0.43444798301486198</v>
      </c>
      <c r="T28" s="75">
        <v>0.43373805218289846</v>
      </c>
      <c r="U28" s="76">
        <v>0.43408823144390629</v>
      </c>
    </row>
    <row r="29" spans="2:21" ht="18" customHeight="1" thickTop="1" thickBot="1" x14ac:dyDescent="0.25">
      <c r="B29" s="40" t="s">
        <v>19</v>
      </c>
      <c r="C29" s="41"/>
      <c r="D29" s="42">
        <v>50840</v>
      </c>
      <c r="E29" s="43">
        <v>51999</v>
      </c>
      <c r="F29" s="44">
        <v>102839</v>
      </c>
      <c r="G29" s="42">
        <v>18878</v>
      </c>
      <c r="H29" s="43">
        <v>19244</v>
      </c>
      <c r="I29" s="44">
        <v>38122</v>
      </c>
      <c r="J29" s="42">
        <v>13143</v>
      </c>
      <c r="K29" s="43">
        <v>12583</v>
      </c>
      <c r="L29" s="44">
        <v>25726</v>
      </c>
      <c r="M29" s="42">
        <v>5703</v>
      </c>
      <c r="N29" s="43">
        <v>6608</v>
      </c>
      <c r="O29" s="44">
        <v>12311</v>
      </c>
      <c r="P29" s="42">
        <v>32</v>
      </c>
      <c r="Q29" s="43">
        <v>53</v>
      </c>
      <c r="R29" s="44">
        <v>85</v>
      </c>
      <c r="S29" s="45">
        <v>0.37132179386309994</v>
      </c>
      <c r="T29" s="46">
        <v>0.3700840400776938</v>
      </c>
      <c r="U29" s="47">
        <v>0.37069594220091601</v>
      </c>
    </row>
    <row r="30" spans="2:21" ht="18" customHeight="1" x14ac:dyDescent="0.2"/>
    <row r="31" spans="2:21" ht="18" customHeight="1" x14ac:dyDescent="0.2"/>
    <row r="32" spans="2:21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</sheetData>
  <sheetProtection algorithmName="SHA-512" hashValue="+sgv1An0uYX/Voaio8kwBN/dxLL+cgB3H3KQL7v57EB6DLTp3p64nfrU11k/UWye/TVn1+IwgzHSWIuWq+MHeg==" saltValue="fMdnXqz0DhShqqClHHky9g==" spinCount="100000" sheet="1" formatCells="0" formatColumns="0" formatRows="0"/>
  <protectedRanges>
    <protectedRange sqref="M7:N28" name="範囲2"/>
    <protectedRange sqref="J7:K28" name="範囲1"/>
  </protectedRanges>
  <mergeCells count="9">
    <mergeCell ref="B2:U4"/>
    <mergeCell ref="B5:B6"/>
    <mergeCell ref="C5:C6"/>
    <mergeCell ref="D5:F5"/>
    <mergeCell ref="G5:I5"/>
    <mergeCell ref="J5:L5"/>
    <mergeCell ref="M5:O5"/>
    <mergeCell ref="P5:R5"/>
    <mergeCell ref="S5:U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5" zoomScaleNormal="80" zoomScaleSheetLayoutView="85" workbookViewId="0">
      <selection activeCell="C5" sqref="C5:C6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27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7" t="s">
        <v>2</v>
      </c>
      <c r="E6" s="28" t="s">
        <v>3</v>
      </c>
      <c r="F6" s="29" t="s">
        <v>18</v>
      </c>
      <c r="G6" s="57" t="s">
        <v>2</v>
      </c>
      <c r="H6" s="28" t="s">
        <v>3</v>
      </c>
      <c r="I6" s="29" t="s">
        <v>18</v>
      </c>
      <c r="J6" s="57" t="s">
        <v>2</v>
      </c>
      <c r="K6" s="28" t="s">
        <v>3</v>
      </c>
      <c r="L6" s="29" t="s">
        <v>18</v>
      </c>
      <c r="M6" s="57" t="s">
        <v>2</v>
      </c>
      <c r="N6" s="28" t="s">
        <v>3</v>
      </c>
      <c r="O6" s="29" t="s">
        <v>18</v>
      </c>
      <c r="P6" s="57" t="s">
        <v>2</v>
      </c>
      <c r="Q6" s="28" t="s">
        <v>3</v>
      </c>
      <c r="R6" s="29" t="s">
        <v>18</v>
      </c>
      <c r="S6" s="57" t="s">
        <v>2</v>
      </c>
      <c r="T6" s="28" t="s">
        <v>3</v>
      </c>
      <c r="U6" s="29" t="s">
        <v>20</v>
      </c>
    </row>
    <row r="7" spans="1:23" ht="18" customHeight="1" x14ac:dyDescent="0.2">
      <c r="B7" s="57" t="s">
        <v>28</v>
      </c>
      <c r="C7" s="30" t="s">
        <v>125</v>
      </c>
      <c r="D7" s="31">
        <v>1980</v>
      </c>
      <c r="E7" s="32">
        <v>2275</v>
      </c>
      <c r="F7" s="32">
        <v>4255</v>
      </c>
      <c r="G7" s="31">
        <v>693</v>
      </c>
      <c r="H7" s="32">
        <v>750</v>
      </c>
      <c r="I7" s="33">
        <v>1443</v>
      </c>
      <c r="J7" s="34">
        <v>594</v>
      </c>
      <c r="K7" s="32">
        <v>647</v>
      </c>
      <c r="L7" s="33">
        <v>1241</v>
      </c>
      <c r="M7" s="31">
        <v>98</v>
      </c>
      <c r="N7" s="32">
        <v>102</v>
      </c>
      <c r="O7" s="33">
        <v>200</v>
      </c>
      <c r="P7" s="31">
        <v>1</v>
      </c>
      <c r="Q7" s="35">
        <v>1</v>
      </c>
      <c r="R7" s="33">
        <v>2</v>
      </c>
      <c r="S7" s="36">
        <v>0.35</v>
      </c>
      <c r="T7" s="37">
        <v>0.32967032967032966</v>
      </c>
      <c r="U7" s="38">
        <v>0.33913043478260868</v>
      </c>
      <c r="V7" s="39"/>
      <c r="W7" s="39"/>
    </row>
    <row r="8" spans="1:23" ht="18" customHeight="1" x14ac:dyDescent="0.2">
      <c r="B8" s="57" t="s">
        <v>29</v>
      </c>
      <c r="C8" s="30" t="s">
        <v>281</v>
      </c>
      <c r="D8" s="31">
        <v>2311</v>
      </c>
      <c r="E8" s="32">
        <v>2351</v>
      </c>
      <c r="F8" s="32">
        <v>4662</v>
      </c>
      <c r="G8" s="31">
        <v>753</v>
      </c>
      <c r="H8" s="32">
        <v>753</v>
      </c>
      <c r="I8" s="33">
        <v>1506</v>
      </c>
      <c r="J8" s="34">
        <v>639</v>
      </c>
      <c r="K8" s="32">
        <v>654</v>
      </c>
      <c r="L8" s="33">
        <v>1293</v>
      </c>
      <c r="M8" s="31">
        <v>112</v>
      </c>
      <c r="N8" s="32">
        <v>98</v>
      </c>
      <c r="O8" s="33">
        <v>210</v>
      </c>
      <c r="P8" s="31">
        <v>2</v>
      </c>
      <c r="Q8" s="35">
        <v>1</v>
      </c>
      <c r="R8" s="33">
        <v>3</v>
      </c>
      <c r="S8" s="36">
        <v>0.32583297273907397</v>
      </c>
      <c r="T8" s="37">
        <v>0.32028923862186304</v>
      </c>
      <c r="U8" s="38">
        <v>0.32303732303732302</v>
      </c>
      <c r="V8" s="39"/>
      <c r="W8" s="39"/>
    </row>
    <row r="9" spans="1:23" ht="18" customHeight="1" x14ac:dyDescent="0.2">
      <c r="B9" s="57" t="s">
        <v>30</v>
      </c>
      <c r="C9" s="30" t="s">
        <v>126</v>
      </c>
      <c r="D9" s="31">
        <v>3331</v>
      </c>
      <c r="E9" s="32">
        <v>3358</v>
      </c>
      <c r="F9" s="32">
        <v>6689</v>
      </c>
      <c r="G9" s="31">
        <v>1171</v>
      </c>
      <c r="H9" s="32">
        <v>1157</v>
      </c>
      <c r="I9" s="33">
        <v>2328</v>
      </c>
      <c r="J9" s="34">
        <v>942</v>
      </c>
      <c r="K9" s="32">
        <v>919</v>
      </c>
      <c r="L9" s="33">
        <v>1861</v>
      </c>
      <c r="M9" s="31">
        <v>227</v>
      </c>
      <c r="N9" s="32">
        <v>237</v>
      </c>
      <c r="O9" s="33">
        <v>464</v>
      </c>
      <c r="P9" s="31">
        <v>2</v>
      </c>
      <c r="Q9" s="35">
        <v>1</v>
      </c>
      <c r="R9" s="33">
        <v>3</v>
      </c>
      <c r="S9" s="36">
        <v>0.35154608225758033</v>
      </c>
      <c r="T9" s="37">
        <v>0.34455032757593806</v>
      </c>
      <c r="U9" s="38">
        <v>0.34803408581252804</v>
      </c>
      <c r="V9" s="39"/>
      <c r="W9" s="39"/>
    </row>
    <row r="10" spans="1:23" ht="18" customHeight="1" x14ac:dyDescent="0.2">
      <c r="B10" s="57" t="s">
        <v>31</v>
      </c>
      <c r="C10" s="30" t="s">
        <v>127</v>
      </c>
      <c r="D10" s="31">
        <v>2904</v>
      </c>
      <c r="E10" s="32">
        <v>2984</v>
      </c>
      <c r="F10" s="32">
        <v>5888</v>
      </c>
      <c r="G10" s="31">
        <v>1027</v>
      </c>
      <c r="H10" s="32">
        <v>1066</v>
      </c>
      <c r="I10" s="33">
        <v>2093</v>
      </c>
      <c r="J10" s="34">
        <v>797</v>
      </c>
      <c r="K10" s="32">
        <v>807</v>
      </c>
      <c r="L10" s="33">
        <v>1604</v>
      </c>
      <c r="M10" s="31">
        <v>227</v>
      </c>
      <c r="N10" s="32">
        <v>255</v>
      </c>
      <c r="O10" s="33">
        <v>482</v>
      </c>
      <c r="P10" s="31">
        <v>3</v>
      </c>
      <c r="Q10" s="35">
        <v>4</v>
      </c>
      <c r="R10" s="33">
        <v>7</v>
      </c>
      <c r="S10" s="36">
        <v>0.35365013774104681</v>
      </c>
      <c r="T10" s="37">
        <v>0.35723860589812334</v>
      </c>
      <c r="U10" s="38">
        <v>0.35546875</v>
      </c>
      <c r="V10" s="39"/>
      <c r="W10" s="39"/>
    </row>
    <row r="11" spans="1:23" ht="18" customHeight="1" x14ac:dyDescent="0.2">
      <c r="B11" s="57" t="s">
        <v>32</v>
      </c>
      <c r="C11" s="30" t="s">
        <v>128</v>
      </c>
      <c r="D11" s="31">
        <v>1570</v>
      </c>
      <c r="E11" s="32">
        <v>1524</v>
      </c>
      <c r="F11" s="32">
        <v>3094</v>
      </c>
      <c r="G11" s="31">
        <v>504</v>
      </c>
      <c r="H11" s="32">
        <v>530</v>
      </c>
      <c r="I11" s="33">
        <v>1034</v>
      </c>
      <c r="J11" s="34">
        <v>412</v>
      </c>
      <c r="K11" s="32">
        <v>448</v>
      </c>
      <c r="L11" s="33">
        <v>860</v>
      </c>
      <c r="M11" s="31">
        <v>90</v>
      </c>
      <c r="N11" s="32">
        <v>82</v>
      </c>
      <c r="O11" s="33">
        <v>172</v>
      </c>
      <c r="P11" s="31">
        <v>2</v>
      </c>
      <c r="Q11" s="35">
        <v>0</v>
      </c>
      <c r="R11" s="33">
        <v>2</v>
      </c>
      <c r="S11" s="36">
        <v>0.32101910828025476</v>
      </c>
      <c r="T11" s="37">
        <v>0.34776902887139105</v>
      </c>
      <c r="U11" s="38">
        <v>0.3341952165481577</v>
      </c>
      <c r="V11" s="39"/>
      <c r="W11" s="39"/>
    </row>
    <row r="12" spans="1:23" ht="18" customHeight="1" x14ac:dyDescent="0.2">
      <c r="B12" s="57" t="s">
        <v>33</v>
      </c>
      <c r="C12" s="30" t="s">
        <v>129</v>
      </c>
      <c r="D12" s="31">
        <v>1866</v>
      </c>
      <c r="E12" s="32">
        <v>1984</v>
      </c>
      <c r="F12" s="32">
        <v>3850</v>
      </c>
      <c r="G12" s="31">
        <v>685</v>
      </c>
      <c r="H12" s="32">
        <v>675</v>
      </c>
      <c r="I12" s="33">
        <v>1360</v>
      </c>
      <c r="J12" s="34">
        <v>568</v>
      </c>
      <c r="K12" s="32">
        <v>544</v>
      </c>
      <c r="L12" s="33">
        <v>1112</v>
      </c>
      <c r="M12" s="31">
        <v>115</v>
      </c>
      <c r="N12" s="32">
        <v>131</v>
      </c>
      <c r="O12" s="33">
        <v>246</v>
      </c>
      <c r="P12" s="31">
        <v>2</v>
      </c>
      <c r="Q12" s="35">
        <v>0</v>
      </c>
      <c r="R12" s="33">
        <v>2</v>
      </c>
      <c r="S12" s="36">
        <v>0.36709539121114682</v>
      </c>
      <c r="T12" s="37">
        <v>0.34022177419354838</v>
      </c>
      <c r="U12" s="38">
        <v>0.35324675324675325</v>
      </c>
      <c r="V12" s="39"/>
      <c r="W12" s="39"/>
    </row>
    <row r="13" spans="1:23" ht="18" customHeight="1" x14ac:dyDescent="0.2">
      <c r="B13" s="57" t="s">
        <v>34</v>
      </c>
      <c r="C13" s="30" t="s">
        <v>130</v>
      </c>
      <c r="D13" s="31">
        <v>2248</v>
      </c>
      <c r="E13" s="32">
        <v>2365</v>
      </c>
      <c r="F13" s="32">
        <v>4613</v>
      </c>
      <c r="G13" s="31">
        <v>702</v>
      </c>
      <c r="H13" s="32">
        <v>775</v>
      </c>
      <c r="I13" s="33">
        <v>1477</v>
      </c>
      <c r="J13" s="34">
        <v>556</v>
      </c>
      <c r="K13" s="32">
        <v>609</v>
      </c>
      <c r="L13" s="33">
        <v>1165</v>
      </c>
      <c r="M13" s="31">
        <v>143</v>
      </c>
      <c r="N13" s="32">
        <v>161</v>
      </c>
      <c r="O13" s="33">
        <v>304</v>
      </c>
      <c r="P13" s="31">
        <v>3</v>
      </c>
      <c r="Q13" s="35">
        <v>5</v>
      </c>
      <c r="R13" s="33">
        <v>8</v>
      </c>
      <c r="S13" s="36">
        <v>0.3122775800711744</v>
      </c>
      <c r="T13" s="37">
        <v>0.32769556025369978</v>
      </c>
      <c r="U13" s="38">
        <v>0.32018209408194231</v>
      </c>
      <c r="V13" s="39"/>
      <c r="W13" s="39"/>
    </row>
    <row r="14" spans="1:23" ht="18" customHeight="1" x14ac:dyDescent="0.2">
      <c r="B14" s="57" t="s">
        <v>35</v>
      </c>
      <c r="C14" s="30" t="s">
        <v>131</v>
      </c>
      <c r="D14" s="31">
        <v>1288</v>
      </c>
      <c r="E14" s="32">
        <v>1296</v>
      </c>
      <c r="F14" s="32">
        <v>2584</v>
      </c>
      <c r="G14" s="31">
        <v>429</v>
      </c>
      <c r="H14" s="32">
        <v>422</v>
      </c>
      <c r="I14" s="33">
        <v>851</v>
      </c>
      <c r="J14" s="34">
        <v>326</v>
      </c>
      <c r="K14" s="32">
        <v>303</v>
      </c>
      <c r="L14" s="33">
        <v>629</v>
      </c>
      <c r="M14" s="31">
        <v>102</v>
      </c>
      <c r="N14" s="32">
        <v>117</v>
      </c>
      <c r="O14" s="33">
        <v>219</v>
      </c>
      <c r="P14" s="31">
        <v>1</v>
      </c>
      <c r="Q14" s="35">
        <v>2</v>
      </c>
      <c r="R14" s="33">
        <v>3</v>
      </c>
      <c r="S14" s="36">
        <v>0.33307453416149069</v>
      </c>
      <c r="T14" s="37">
        <v>0.32561728395061729</v>
      </c>
      <c r="U14" s="38">
        <v>0.32933436532507737</v>
      </c>
      <c r="V14" s="39"/>
      <c r="W14" s="39"/>
    </row>
    <row r="15" spans="1:23" ht="18" customHeight="1" x14ac:dyDescent="0.2">
      <c r="B15" s="57" t="s">
        <v>36</v>
      </c>
      <c r="C15" s="30" t="s">
        <v>132</v>
      </c>
      <c r="D15" s="31">
        <v>2877</v>
      </c>
      <c r="E15" s="32">
        <v>2792</v>
      </c>
      <c r="F15" s="32">
        <v>5669</v>
      </c>
      <c r="G15" s="31">
        <v>945</v>
      </c>
      <c r="H15" s="32">
        <v>938</v>
      </c>
      <c r="I15" s="33">
        <v>1883</v>
      </c>
      <c r="J15" s="34">
        <v>705</v>
      </c>
      <c r="K15" s="32">
        <v>663</v>
      </c>
      <c r="L15" s="33">
        <v>1368</v>
      </c>
      <c r="M15" s="31">
        <v>238</v>
      </c>
      <c r="N15" s="32">
        <v>272</v>
      </c>
      <c r="O15" s="33">
        <v>510</v>
      </c>
      <c r="P15" s="31">
        <v>2</v>
      </c>
      <c r="Q15" s="35">
        <v>3</v>
      </c>
      <c r="R15" s="33">
        <v>5</v>
      </c>
      <c r="S15" s="36">
        <v>0.32846715328467152</v>
      </c>
      <c r="T15" s="37">
        <v>0.33595988538681948</v>
      </c>
      <c r="U15" s="38">
        <v>0.33215734697477511</v>
      </c>
      <c r="V15" s="39"/>
      <c r="W15" s="39"/>
    </row>
    <row r="16" spans="1:23" ht="18" customHeight="1" x14ac:dyDescent="0.2">
      <c r="B16" s="57" t="s">
        <v>37</v>
      </c>
      <c r="C16" s="30" t="s">
        <v>133</v>
      </c>
      <c r="D16" s="31">
        <v>1785</v>
      </c>
      <c r="E16" s="32">
        <v>1872</v>
      </c>
      <c r="F16" s="32">
        <v>3657</v>
      </c>
      <c r="G16" s="31">
        <v>649</v>
      </c>
      <c r="H16" s="32">
        <v>685</v>
      </c>
      <c r="I16" s="33">
        <v>1334</v>
      </c>
      <c r="J16" s="34">
        <v>462</v>
      </c>
      <c r="K16" s="32">
        <v>468</v>
      </c>
      <c r="L16" s="33">
        <v>930</v>
      </c>
      <c r="M16" s="31">
        <v>183</v>
      </c>
      <c r="N16" s="32">
        <v>215</v>
      </c>
      <c r="O16" s="33">
        <v>398</v>
      </c>
      <c r="P16" s="31">
        <v>4</v>
      </c>
      <c r="Q16" s="35">
        <v>2</v>
      </c>
      <c r="R16" s="33">
        <v>6</v>
      </c>
      <c r="S16" s="36">
        <v>0.36358543417366945</v>
      </c>
      <c r="T16" s="37">
        <v>0.3659188034188034</v>
      </c>
      <c r="U16" s="38">
        <v>0.36477987421383645</v>
      </c>
    </row>
    <row r="17" spans="2:21" ht="18" customHeight="1" x14ac:dyDescent="0.2">
      <c r="B17" s="57" t="s">
        <v>38</v>
      </c>
      <c r="C17" s="30" t="s">
        <v>134</v>
      </c>
      <c r="D17" s="31">
        <v>3110</v>
      </c>
      <c r="E17" s="32">
        <v>3241</v>
      </c>
      <c r="F17" s="32">
        <v>6351</v>
      </c>
      <c r="G17" s="31">
        <v>1240</v>
      </c>
      <c r="H17" s="32">
        <v>1295</v>
      </c>
      <c r="I17" s="33">
        <v>2535</v>
      </c>
      <c r="J17" s="34">
        <v>697</v>
      </c>
      <c r="K17" s="32">
        <v>669</v>
      </c>
      <c r="L17" s="33">
        <v>1366</v>
      </c>
      <c r="M17" s="31">
        <v>540</v>
      </c>
      <c r="N17" s="32">
        <v>624</v>
      </c>
      <c r="O17" s="33">
        <v>1164</v>
      </c>
      <c r="P17" s="31">
        <v>3</v>
      </c>
      <c r="Q17" s="35">
        <v>2</v>
      </c>
      <c r="R17" s="33">
        <v>5</v>
      </c>
      <c r="S17" s="36">
        <v>0.3987138263665595</v>
      </c>
      <c r="T17" s="37">
        <v>0.39956803455723544</v>
      </c>
      <c r="U17" s="38">
        <v>0.39914974019839394</v>
      </c>
    </row>
    <row r="18" spans="2:21" ht="18" customHeight="1" x14ac:dyDescent="0.2">
      <c r="B18" s="57" t="s">
        <v>39</v>
      </c>
      <c r="C18" s="30" t="s">
        <v>135</v>
      </c>
      <c r="D18" s="31">
        <v>2521</v>
      </c>
      <c r="E18" s="32">
        <v>2647</v>
      </c>
      <c r="F18" s="32">
        <v>5168</v>
      </c>
      <c r="G18" s="31">
        <v>930</v>
      </c>
      <c r="H18" s="32">
        <v>976</v>
      </c>
      <c r="I18" s="33">
        <v>1906</v>
      </c>
      <c r="J18" s="34">
        <v>587</v>
      </c>
      <c r="K18" s="32">
        <v>545</v>
      </c>
      <c r="L18" s="33">
        <v>1132</v>
      </c>
      <c r="M18" s="31">
        <v>338</v>
      </c>
      <c r="N18" s="32">
        <v>431</v>
      </c>
      <c r="O18" s="33">
        <v>769</v>
      </c>
      <c r="P18" s="31">
        <v>5</v>
      </c>
      <c r="Q18" s="35">
        <v>0</v>
      </c>
      <c r="R18" s="33">
        <v>5</v>
      </c>
      <c r="S18" s="36">
        <v>0.36890122967076555</v>
      </c>
      <c r="T18" s="37">
        <v>0.36871930487344162</v>
      </c>
      <c r="U18" s="38">
        <v>0.3688080495356037</v>
      </c>
    </row>
    <row r="19" spans="2:21" ht="18" customHeight="1" x14ac:dyDescent="0.2">
      <c r="B19" s="57" t="s">
        <v>40</v>
      </c>
      <c r="C19" s="30" t="s">
        <v>136</v>
      </c>
      <c r="D19" s="31">
        <v>1641</v>
      </c>
      <c r="E19" s="32">
        <v>1693</v>
      </c>
      <c r="F19" s="32">
        <v>3334</v>
      </c>
      <c r="G19" s="31">
        <v>618</v>
      </c>
      <c r="H19" s="32">
        <v>645</v>
      </c>
      <c r="I19" s="33">
        <v>1263</v>
      </c>
      <c r="J19" s="34">
        <v>438</v>
      </c>
      <c r="K19" s="32">
        <v>441</v>
      </c>
      <c r="L19" s="33">
        <v>879</v>
      </c>
      <c r="M19" s="31">
        <v>176</v>
      </c>
      <c r="N19" s="32">
        <v>203</v>
      </c>
      <c r="O19" s="33">
        <v>379</v>
      </c>
      <c r="P19" s="31">
        <v>4</v>
      </c>
      <c r="Q19" s="35">
        <v>1</v>
      </c>
      <c r="R19" s="33">
        <v>5</v>
      </c>
      <c r="S19" s="36">
        <v>0.37659963436928701</v>
      </c>
      <c r="T19" s="37">
        <v>0.38098050797401062</v>
      </c>
      <c r="U19" s="38">
        <v>0.37882423515296942</v>
      </c>
    </row>
    <row r="20" spans="2:21" ht="18" customHeight="1" x14ac:dyDescent="0.2">
      <c r="B20" s="57" t="s">
        <v>41</v>
      </c>
      <c r="C20" s="30" t="s">
        <v>312</v>
      </c>
      <c r="D20" s="31">
        <v>2377</v>
      </c>
      <c r="E20" s="32">
        <v>2411</v>
      </c>
      <c r="F20" s="32">
        <v>4788</v>
      </c>
      <c r="G20" s="31">
        <v>843</v>
      </c>
      <c r="H20" s="32">
        <v>816</v>
      </c>
      <c r="I20" s="33">
        <v>1659</v>
      </c>
      <c r="J20" s="34">
        <v>540</v>
      </c>
      <c r="K20" s="32">
        <v>491</v>
      </c>
      <c r="L20" s="33">
        <v>1031</v>
      </c>
      <c r="M20" s="31">
        <v>302</v>
      </c>
      <c r="N20" s="32">
        <v>324</v>
      </c>
      <c r="O20" s="33">
        <v>626</v>
      </c>
      <c r="P20" s="31">
        <v>1</v>
      </c>
      <c r="Q20" s="35">
        <v>1</v>
      </c>
      <c r="R20" s="33">
        <v>2</v>
      </c>
      <c r="S20" s="36">
        <v>0.35464871687000421</v>
      </c>
      <c r="T20" s="37">
        <v>0.33844877644131066</v>
      </c>
      <c r="U20" s="38">
        <v>0.34649122807017546</v>
      </c>
    </row>
    <row r="21" spans="2:21" ht="18" customHeight="1" x14ac:dyDescent="0.2">
      <c r="B21" s="57" t="s">
        <v>42</v>
      </c>
      <c r="C21" s="30" t="s">
        <v>137</v>
      </c>
      <c r="D21" s="31">
        <v>4142</v>
      </c>
      <c r="E21" s="32">
        <v>4425</v>
      </c>
      <c r="F21" s="32">
        <v>8567</v>
      </c>
      <c r="G21" s="31">
        <v>1469</v>
      </c>
      <c r="H21" s="32">
        <v>1584</v>
      </c>
      <c r="I21" s="33">
        <v>3053</v>
      </c>
      <c r="J21" s="31">
        <v>898</v>
      </c>
      <c r="K21" s="32">
        <v>842</v>
      </c>
      <c r="L21" s="33">
        <v>1740</v>
      </c>
      <c r="M21" s="31">
        <v>570</v>
      </c>
      <c r="N21" s="32">
        <v>739</v>
      </c>
      <c r="O21" s="33">
        <v>1309</v>
      </c>
      <c r="P21" s="31">
        <v>1</v>
      </c>
      <c r="Q21" s="35">
        <v>3</v>
      </c>
      <c r="R21" s="33">
        <v>4</v>
      </c>
      <c r="S21" s="36">
        <v>0.3546595847416707</v>
      </c>
      <c r="T21" s="37">
        <v>0.35796610169491527</v>
      </c>
      <c r="U21" s="38">
        <v>0.3563674565192016</v>
      </c>
    </row>
    <row r="22" spans="2:21" ht="18" customHeight="1" x14ac:dyDescent="0.2">
      <c r="B22" s="57" t="s">
        <v>43</v>
      </c>
      <c r="C22" s="30" t="s">
        <v>138</v>
      </c>
      <c r="D22" s="31">
        <v>2678</v>
      </c>
      <c r="E22" s="32">
        <v>2771</v>
      </c>
      <c r="F22" s="32">
        <v>5449</v>
      </c>
      <c r="G22" s="31">
        <v>867</v>
      </c>
      <c r="H22" s="32">
        <v>894</v>
      </c>
      <c r="I22" s="33">
        <v>1761</v>
      </c>
      <c r="J22" s="31">
        <v>622</v>
      </c>
      <c r="K22" s="32">
        <v>619</v>
      </c>
      <c r="L22" s="33">
        <v>1241</v>
      </c>
      <c r="M22" s="31">
        <v>244</v>
      </c>
      <c r="N22" s="32">
        <v>274</v>
      </c>
      <c r="O22" s="33">
        <v>518</v>
      </c>
      <c r="P22" s="31">
        <v>1</v>
      </c>
      <c r="Q22" s="35">
        <v>1</v>
      </c>
      <c r="R22" s="33">
        <v>2</v>
      </c>
      <c r="S22" s="36">
        <v>0.32374906646751306</v>
      </c>
      <c r="T22" s="37">
        <v>0.32262721039335979</v>
      </c>
      <c r="U22" s="38">
        <v>0.32317856487428887</v>
      </c>
    </row>
    <row r="23" spans="2:21" ht="18" customHeight="1" x14ac:dyDescent="0.2">
      <c r="B23" s="57" t="s">
        <v>44</v>
      </c>
      <c r="C23" s="30" t="s">
        <v>139</v>
      </c>
      <c r="D23" s="31">
        <v>3951</v>
      </c>
      <c r="E23" s="32">
        <v>4139</v>
      </c>
      <c r="F23" s="32">
        <v>8090</v>
      </c>
      <c r="G23" s="31">
        <v>1263</v>
      </c>
      <c r="H23" s="32">
        <v>1316</v>
      </c>
      <c r="I23" s="33">
        <v>2579</v>
      </c>
      <c r="J23" s="31">
        <v>903</v>
      </c>
      <c r="K23" s="32">
        <v>971</v>
      </c>
      <c r="L23" s="33">
        <v>1874</v>
      </c>
      <c r="M23" s="31">
        <v>355</v>
      </c>
      <c r="N23" s="32">
        <v>339</v>
      </c>
      <c r="O23" s="33">
        <v>694</v>
      </c>
      <c r="P23" s="31">
        <v>5</v>
      </c>
      <c r="Q23" s="35">
        <v>6</v>
      </c>
      <c r="R23" s="33">
        <v>11</v>
      </c>
      <c r="S23" s="36">
        <v>0.31966590736522399</v>
      </c>
      <c r="T23" s="37">
        <v>0.31795119594104854</v>
      </c>
      <c r="U23" s="38">
        <v>0.3187886279357231</v>
      </c>
    </row>
    <row r="24" spans="2:21" ht="18" customHeight="1" x14ac:dyDescent="0.2">
      <c r="B24" s="57" t="s">
        <v>45</v>
      </c>
      <c r="C24" s="30" t="s">
        <v>140</v>
      </c>
      <c r="D24" s="31">
        <v>3545</v>
      </c>
      <c r="E24" s="32">
        <v>3587</v>
      </c>
      <c r="F24" s="32">
        <v>7132</v>
      </c>
      <c r="G24" s="31">
        <v>1002</v>
      </c>
      <c r="H24" s="32">
        <v>1016</v>
      </c>
      <c r="I24" s="33">
        <v>2018</v>
      </c>
      <c r="J24" s="31">
        <v>705</v>
      </c>
      <c r="K24" s="32">
        <v>688</v>
      </c>
      <c r="L24" s="33">
        <v>1393</v>
      </c>
      <c r="M24" s="31">
        <v>294</v>
      </c>
      <c r="N24" s="32">
        <v>327</v>
      </c>
      <c r="O24" s="33">
        <v>621</v>
      </c>
      <c r="P24" s="31">
        <v>3</v>
      </c>
      <c r="Q24" s="35">
        <v>1</v>
      </c>
      <c r="R24" s="33">
        <v>4</v>
      </c>
      <c r="S24" s="36">
        <v>0.2826516220028209</v>
      </c>
      <c r="T24" s="37">
        <v>0.28324505157513241</v>
      </c>
      <c r="U24" s="38">
        <v>0.28295008412787437</v>
      </c>
    </row>
    <row r="25" spans="2:21" ht="18" customHeight="1" x14ac:dyDescent="0.2">
      <c r="B25" s="57" t="s">
        <v>47</v>
      </c>
      <c r="C25" s="30" t="s">
        <v>141</v>
      </c>
      <c r="D25" s="31">
        <v>1240</v>
      </c>
      <c r="E25" s="32">
        <v>1286</v>
      </c>
      <c r="F25" s="32">
        <v>2526</v>
      </c>
      <c r="G25" s="31">
        <v>458</v>
      </c>
      <c r="H25" s="32">
        <v>449</v>
      </c>
      <c r="I25" s="33">
        <v>907</v>
      </c>
      <c r="J25" s="31">
        <v>349</v>
      </c>
      <c r="K25" s="32">
        <v>337</v>
      </c>
      <c r="L25" s="33">
        <v>686</v>
      </c>
      <c r="M25" s="31">
        <v>102</v>
      </c>
      <c r="N25" s="32">
        <v>105</v>
      </c>
      <c r="O25" s="33">
        <v>207</v>
      </c>
      <c r="P25" s="31">
        <v>7</v>
      </c>
      <c r="Q25" s="35">
        <v>7</v>
      </c>
      <c r="R25" s="33">
        <v>14</v>
      </c>
      <c r="S25" s="36">
        <v>0.36935483870967745</v>
      </c>
      <c r="T25" s="37">
        <v>0.34914463452566097</v>
      </c>
      <c r="U25" s="38">
        <v>0.35906571654790181</v>
      </c>
    </row>
    <row r="26" spans="2:21" ht="18" customHeight="1" x14ac:dyDescent="0.2">
      <c r="B26" s="57" t="s">
        <v>48</v>
      </c>
      <c r="C26" s="30" t="s">
        <v>142</v>
      </c>
      <c r="D26" s="31">
        <v>2764</v>
      </c>
      <c r="E26" s="32">
        <v>2861</v>
      </c>
      <c r="F26" s="32">
        <v>5625</v>
      </c>
      <c r="G26" s="31">
        <v>898</v>
      </c>
      <c r="H26" s="32">
        <v>919</v>
      </c>
      <c r="I26" s="33">
        <v>1817</v>
      </c>
      <c r="J26" s="31">
        <v>689</v>
      </c>
      <c r="K26" s="32">
        <v>678</v>
      </c>
      <c r="L26" s="33">
        <v>1367</v>
      </c>
      <c r="M26" s="31">
        <v>207</v>
      </c>
      <c r="N26" s="32">
        <v>238</v>
      </c>
      <c r="O26" s="33">
        <v>445</v>
      </c>
      <c r="P26" s="31">
        <v>2</v>
      </c>
      <c r="Q26" s="35">
        <v>3</v>
      </c>
      <c r="R26" s="33">
        <v>5</v>
      </c>
      <c r="S26" s="36">
        <v>0.32489146164978294</v>
      </c>
      <c r="T26" s="37">
        <v>0.3212163579168123</v>
      </c>
      <c r="U26" s="38">
        <v>0.32302222222222221</v>
      </c>
    </row>
    <row r="27" spans="2:21" ht="18" customHeight="1" x14ac:dyDescent="0.2">
      <c r="B27" s="57" t="s">
        <v>49</v>
      </c>
      <c r="C27" s="56" t="s">
        <v>313</v>
      </c>
      <c r="D27" s="31">
        <v>2030</v>
      </c>
      <c r="E27" s="32">
        <v>2198</v>
      </c>
      <c r="F27" s="32">
        <v>4228</v>
      </c>
      <c r="G27" s="31">
        <v>614</v>
      </c>
      <c r="H27" s="32">
        <v>684</v>
      </c>
      <c r="I27" s="33">
        <v>1298</v>
      </c>
      <c r="J27" s="31">
        <v>481</v>
      </c>
      <c r="K27" s="32">
        <v>503</v>
      </c>
      <c r="L27" s="33">
        <v>984</v>
      </c>
      <c r="M27" s="31">
        <v>129</v>
      </c>
      <c r="N27" s="32">
        <v>174</v>
      </c>
      <c r="O27" s="33">
        <v>303</v>
      </c>
      <c r="P27" s="31">
        <v>4</v>
      </c>
      <c r="Q27" s="35">
        <v>7</v>
      </c>
      <c r="R27" s="33">
        <v>11</v>
      </c>
      <c r="S27" s="36">
        <v>0.3024630541871921</v>
      </c>
      <c r="T27" s="37">
        <v>0.31119199272065512</v>
      </c>
      <c r="U27" s="38">
        <v>0.30700094607379375</v>
      </c>
    </row>
    <row r="28" spans="2:21" ht="18" customHeight="1" x14ac:dyDescent="0.2">
      <c r="B28" s="57" t="s">
        <v>50</v>
      </c>
      <c r="C28" s="30" t="s">
        <v>143</v>
      </c>
      <c r="D28" s="31">
        <v>2548</v>
      </c>
      <c r="E28" s="32">
        <v>2584</v>
      </c>
      <c r="F28" s="32">
        <v>5132</v>
      </c>
      <c r="G28" s="31">
        <v>790</v>
      </c>
      <c r="H28" s="32">
        <v>770</v>
      </c>
      <c r="I28" s="33">
        <v>1560</v>
      </c>
      <c r="J28" s="31">
        <v>564</v>
      </c>
      <c r="K28" s="32">
        <v>534</v>
      </c>
      <c r="L28" s="33">
        <v>1098</v>
      </c>
      <c r="M28" s="31">
        <v>222</v>
      </c>
      <c r="N28" s="32">
        <v>235</v>
      </c>
      <c r="O28" s="33">
        <v>457</v>
      </c>
      <c r="P28" s="31">
        <v>4</v>
      </c>
      <c r="Q28" s="35">
        <v>1</v>
      </c>
      <c r="R28" s="33">
        <v>5</v>
      </c>
      <c r="S28" s="36">
        <v>0.31004709576138145</v>
      </c>
      <c r="T28" s="37">
        <v>0.29798761609907121</v>
      </c>
      <c r="U28" s="38">
        <v>0.303975058456742</v>
      </c>
    </row>
    <row r="29" spans="2:21" ht="18" customHeight="1" x14ac:dyDescent="0.2">
      <c r="B29" s="57" t="s">
        <v>51</v>
      </c>
      <c r="C29" s="30" t="s">
        <v>144</v>
      </c>
      <c r="D29" s="31">
        <v>859</v>
      </c>
      <c r="E29" s="32">
        <v>1085</v>
      </c>
      <c r="F29" s="32">
        <v>1944</v>
      </c>
      <c r="G29" s="31">
        <v>249</v>
      </c>
      <c r="H29" s="32">
        <v>294</v>
      </c>
      <c r="I29" s="33">
        <v>543</v>
      </c>
      <c r="J29" s="31">
        <v>197</v>
      </c>
      <c r="K29" s="32">
        <v>224</v>
      </c>
      <c r="L29" s="33">
        <v>421</v>
      </c>
      <c r="M29" s="31">
        <v>50</v>
      </c>
      <c r="N29" s="32">
        <v>69</v>
      </c>
      <c r="O29" s="33">
        <v>119</v>
      </c>
      <c r="P29" s="31">
        <v>2</v>
      </c>
      <c r="Q29" s="35">
        <v>1</v>
      </c>
      <c r="R29" s="33">
        <v>3</v>
      </c>
      <c r="S29" s="36">
        <v>0.28987194412107103</v>
      </c>
      <c r="T29" s="37">
        <v>0.2709677419354839</v>
      </c>
      <c r="U29" s="38">
        <v>0.27932098765432101</v>
      </c>
    </row>
    <row r="30" spans="2:21" ht="18" customHeight="1" x14ac:dyDescent="0.2">
      <c r="B30" s="57" t="s">
        <v>52</v>
      </c>
      <c r="C30" s="30" t="s">
        <v>145</v>
      </c>
      <c r="D30" s="31">
        <v>1950</v>
      </c>
      <c r="E30" s="32">
        <v>2032</v>
      </c>
      <c r="F30" s="32">
        <v>3982</v>
      </c>
      <c r="G30" s="31">
        <v>606</v>
      </c>
      <c r="H30" s="32">
        <v>629</v>
      </c>
      <c r="I30" s="33">
        <v>1235</v>
      </c>
      <c r="J30" s="31">
        <v>389</v>
      </c>
      <c r="K30" s="32">
        <v>391</v>
      </c>
      <c r="L30" s="33">
        <v>780</v>
      </c>
      <c r="M30" s="31">
        <v>217</v>
      </c>
      <c r="N30" s="32">
        <v>234</v>
      </c>
      <c r="O30" s="33">
        <v>451</v>
      </c>
      <c r="P30" s="31">
        <v>0</v>
      </c>
      <c r="Q30" s="35">
        <v>4</v>
      </c>
      <c r="R30" s="33">
        <v>4</v>
      </c>
      <c r="S30" s="36">
        <v>0.31076923076923074</v>
      </c>
      <c r="T30" s="37">
        <v>0.30954724409448819</v>
      </c>
      <c r="U30" s="38">
        <v>0.31014565544952283</v>
      </c>
    </row>
    <row r="31" spans="2:21" ht="18" customHeight="1" x14ac:dyDescent="0.2">
      <c r="B31" s="57" t="s">
        <v>53</v>
      </c>
      <c r="C31" s="30" t="s">
        <v>314</v>
      </c>
      <c r="D31" s="31">
        <v>2393</v>
      </c>
      <c r="E31" s="32">
        <v>2366</v>
      </c>
      <c r="F31" s="32">
        <v>4759</v>
      </c>
      <c r="G31" s="31">
        <v>744</v>
      </c>
      <c r="H31" s="32">
        <v>754</v>
      </c>
      <c r="I31" s="33">
        <v>1498</v>
      </c>
      <c r="J31" s="31">
        <v>466</v>
      </c>
      <c r="K31" s="32">
        <v>450</v>
      </c>
      <c r="L31" s="33">
        <v>916</v>
      </c>
      <c r="M31" s="31">
        <v>274</v>
      </c>
      <c r="N31" s="32">
        <v>298</v>
      </c>
      <c r="O31" s="33">
        <v>572</v>
      </c>
      <c r="P31" s="31">
        <v>4</v>
      </c>
      <c r="Q31" s="35">
        <v>6</v>
      </c>
      <c r="R31" s="33">
        <v>10</v>
      </c>
      <c r="S31" s="36">
        <v>0.3109068115336398</v>
      </c>
      <c r="T31" s="37">
        <v>0.31868131868131866</v>
      </c>
      <c r="U31" s="38">
        <v>0.31477201092666529</v>
      </c>
    </row>
    <row r="32" spans="2:21" ht="18" customHeight="1" x14ac:dyDescent="0.2">
      <c r="B32" s="57" t="s">
        <v>54</v>
      </c>
      <c r="C32" s="30" t="s">
        <v>146</v>
      </c>
      <c r="D32" s="31">
        <v>2283</v>
      </c>
      <c r="E32" s="32">
        <v>2480</v>
      </c>
      <c r="F32" s="32">
        <v>4763</v>
      </c>
      <c r="G32" s="31">
        <v>810</v>
      </c>
      <c r="H32" s="32">
        <v>861</v>
      </c>
      <c r="I32" s="33">
        <v>1671</v>
      </c>
      <c r="J32" s="31">
        <v>616</v>
      </c>
      <c r="K32" s="32">
        <v>680</v>
      </c>
      <c r="L32" s="33">
        <v>1296</v>
      </c>
      <c r="M32" s="31">
        <v>192</v>
      </c>
      <c r="N32" s="32">
        <v>178</v>
      </c>
      <c r="O32" s="33">
        <v>370</v>
      </c>
      <c r="P32" s="31">
        <v>2</v>
      </c>
      <c r="Q32" s="35">
        <v>3</v>
      </c>
      <c r="R32" s="33">
        <v>5</v>
      </c>
      <c r="S32" s="36">
        <v>0.35479632063074901</v>
      </c>
      <c r="T32" s="37">
        <v>0.3471774193548387</v>
      </c>
      <c r="U32" s="38">
        <v>0.35082930925887046</v>
      </c>
    </row>
    <row r="33" spans="2:21" ht="18" customHeight="1" x14ac:dyDescent="0.2">
      <c r="B33" s="57" t="s">
        <v>55</v>
      </c>
      <c r="C33" s="30" t="s">
        <v>147</v>
      </c>
      <c r="D33" s="31">
        <v>1794</v>
      </c>
      <c r="E33" s="32">
        <v>1940</v>
      </c>
      <c r="F33" s="32">
        <v>3734</v>
      </c>
      <c r="G33" s="31">
        <v>646</v>
      </c>
      <c r="H33" s="32">
        <v>680</v>
      </c>
      <c r="I33" s="33">
        <v>1326</v>
      </c>
      <c r="J33" s="31">
        <v>503</v>
      </c>
      <c r="K33" s="32">
        <v>542</v>
      </c>
      <c r="L33" s="33">
        <v>1045</v>
      </c>
      <c r="M33" s="31">
        <v>137</v>
      </c>
      <c r="N33" s="32">
        <v>137</v>
      </c>
      <c r="O33" s="33">
        <v>274</v>
      </c>
      <c r="P33" s="31">
        <v>6</v>
      </c>
      <c r="Q33" s="35">
        <v>1</v>
      </c>
      <c r="R33" s="33">
        <v>7</v>
      </c>
      <c r="S33" s="36">
        <v>0.36008918617614272</v>
      </c>
      <c r="T33" s="37">
        <v>0.35051546391752575</v>
      </c>
      <c r="U33" s="38">
        <v>0.35511515800749865</v>
      </c>
    </row>
    <row r="34" spans="2:21" ht="18" customHeight="1" thickBot="1" x14ac:dyDescent="0.25">
      <c r="B34" s="57" t="s">
        <v>56</v>
      </c>
      <c r="C34" s="30" t="s">
        <v>148</v>
      </c>
      <c r="D34" s="31">
        <v>2835</v>
      </c>
      <c r="E34" s="32">
        <v>2969</v>
      </c>
      <c r="F34" s="32">
        <v>5804</v>
      </c>
      <c r="G34" s="31">
        <v>904</v>
      </c>
      <c r="H34" s="32">
        <v>903</v>
      </c>
      <c r="I34" s="33">
        <v>1807</v>
      </c>
      <c r="J34" s="31">
        <v>741</v>
      </c>
      <c r="K34" s="32">
        <v>722</v>
      </c>
      <c r="L34" s="33">
        <v>1463</v>
      </c>
      <c r="M34" s="31">
        <v>160</v>
      </c>
      <c r="N34" s="32">
        <v>178</v>
      </c>
      <c r="O34" s="33">
        <v>338</v>
      </c>
      <c r="P34" s="31">
        <v>3</v>
      </c>
      <c r="Q34" s="35">
        <v>3</v>
      </c>
      <c r="R34" s="33">
        <v>6</v>
      </c>
      <c r="S34" s="36">
        <v>0.31887125220458556</v>
      </c>
      <c r="T34" s="37">
        <v>0.30414280902660829</v>
      </c>
      <c r="U34" s="38">
        <v>0.31133700895933841</v>
      </c>
    </row>
    <row r="35" spans="2:21" ht="18" customHeight="1" thickTop="1" thickBot="1" x14ac:dyDescent="0.25">
      <c r="B35" s="40" t="s">
        <v>19</v>
      </c>
      <c r="C35" s="41"/>
      <c r="D35" s="42">
        <v>66821</v>
      </c>
      <c r="E35" s="43">
        <v>69516</v>
      </c>
      <c r="F35" s="44">
        <v>136337</v>
      </c>
      <c r="G35" s="42">
        <v>22509</v>
      </c>
      <c r="H35" s="43">
        <v>23236</v>
      </c>
      <c r="I35" s="44">
        <v>45745</v>
      </c>
      <c r="J35" s="42">
        <v>16386</v>
      </c>
      <c r="K35" s="43">
        <v>16389</v>
      </c>
      <c r="L35" s="44">
        <v>32775</v>
      </c>
      <c r="M35" s="42">
        <v>6044</v>
      </c>
      <c r="N35" s="43">
        <v>6777</v>
      </c>
      <c r="O35" s="44">
        <v>12821</v>
      </c>
      <c r="P35" s="42">
        <v>79</v>
      </c>
      <c r="Q35" s="43">
        <v>70</v>
      </c>
      <c r="R35" s="44">
        <v>149</v>
      </c>
      <c r="S35" s="45">
        <v>0.33685518025770339</v>
      </c>
      <c r="T35" s="46">
        <v>0.33425398469417111</v>
      </c>
      <c r="U35" s="47">
        <v>0.33552887330658587</v>
      </c>
    </row>
    <row r="36" spans="2:21" ht="18" customHeight="1" x14ac:dyDescent="0.2"/>
    <row r="37" spans="2:21" ht="18" customHeight="1" x14ac:dyDescent="0.2"/>
    <row r="38" spans="2:21" ht="18" customHeight="1" x14ac:dyDescent="0.2"/>
    <row r="39" spans="2:21" ht="18" customHeight="1" x14ac:dyDescent="0.2"/>
    <row r="40" spans="2:21" ht="18" customHeight="1" x14ac:dyDescent="0.2"/>
  </sheetData>
  <sheetProtection algorithmName="SHA-512" hashValue="WUEa55PY9qIdsupx5CopJnYXaIfXWp/nl32IOkf2jokBbfgN7vLgrU79oqBAf2cR31Ubb8W6K3zUrKzQ/mz1BQ==" saltValue="eUdEAPZHv5GKu1CRm/AqvA==" spinCount="100000" sheet="1" formatCells="0" formatColumns="0" formatRows="0"/>
  <mergeCells count="9">
    <mergeCell ref="B2:U4"/>
    <mergeCell ref="B5:B6"/>
    <mergeCell ref="C5:C6"/>
    <mergeCell ref="D5:F5"/>
    <mergeCell ref="G5:I5"/>
    <mergeCell ref="J5:L5"/>
    <mergeCell ref="M5:O5"/>
    <mergeCell ref="P5:R5"/>
    <mergeCell ref="S5:U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5" zoomScaleNormal="80" zoomScaleSheetLayoutView="85" workbookViewId="0">
      <selection activeCell="C9" sqref="C9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57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7" t="s">
        <v>2</v>
      </c>
      <c r="E6" s="28" t="s">
        <v>3</v>
      </c>
      <c r="F6" s="29" t="s">
        <v>18</v>
      </c>
      <c r="G6" s="57" t="s">
        <v>2</v>
      </c>
      <c r="H6" s="28" t="s">
        <v>3</v>
      </c>
      <c r="I6" s="29" t="s">
        <v>18</v>
      </c>
      <c r="J6" s="57" t="s">
        <v>2</v>
      </c>
      <c r="K6" s="28" t="s">
        <v>3</v>
      </c>
      <c r="L6" s="29" t="s">
        <v>18</v>
      </c>
      <c r="M6" s="57" t="s">
        <v>2</v>
      </c>
      <c r="N6" s="28" t="s">
        <v>3</v>
      </c>
      <c r="O6" s="29" t="s">
        <v>18</v>
      </c>
      <c r="P6" s="57" t="s">
        <v>2</v>
      </c>
      <c r="Q6" s="28" t="s">
        <v>3</v>
      </c>
      <c r="R6" s="29" t="s">
        <v>18</v>
      </c>
      <c r="S6" s="57" t="s">
        <v>2</v>
      </c>
      <c r="T6" s="28" t="s">
        <v>3</v>
      </c>
      <c r="U6" s="29" t="s">
        <v>20</v>
      </c>
    </row>
    <row r="7" spans="1:23" ht="18" customHeight="1" x14ac:dyDescent="0.2">
      <c r="B7" s="57" t="s">
        <v>28</v>
      </c>
      <c r="C7" s="56" t="s">
        <v>282</v>
      </c>
      <c r="D7" s="31">
        <v>2270</v>
      </c>
      <c r="E7" s="32">
        <v>2375</v>
      </c>
      <c r="F7" s="32">
        <v>4645</v>
      </c>
      <c r="G7" s="31">
        <v>735</v>
      </c>
      <c r="H7" s="32">
        <v>773</v>
      </c>
      <c r="I7" s="33">
        <v>1508</v>
      </c>
      <c r="J7" s="34">
        <v>476</v>
      </c>
      <c r="K7" s="32">
        <v>439</v>
      </c>
      <c r="L7" s="33">
        <v>915</v>
      </c>
      <c r="M7" s="31">
        <v>255</v>
      </c>
      <c r="N7" s="32">
        <v>331</v>
      </c>
      <c r="O7" s="33">
        <v>586</v>
      </c>
      <c r="P7" s="31">
        <v>4</v>
      </c>
      <c r="Q7" s="35">
        <v>3</v>
      </c>
      <c r="R7" s="33">
        <v>7</v>
      </c>
      <c r="S7" s="36">
        <v>0.32378854625550663</v>
      </c>
      <c r="T7" s="37">
        <v>0.3254736842105263</v>
      </c>
      <c r="U7" s="38">
        <v>0.32465016146393971</v>
      </c>
      <c r="V7" s="39"/>
      <c r="W7" s="39"/>
    </row>
    <row r="8" spans="1:23" ht="18" customHeight="1" x14ac:dyDescent="0.2">
      <c r="B8" s="57" t="s">
        <v>29</v>
      </c>
      <c r="C8" s="56" t="s">
        <v>283</v>
      </c>
      <c r="D8" s="31">
        <v>2356</v>
      </c>
      <c r="E8" s="32">
        <v>2489</v>
      </c>
      <c r="F8" s="32">
        <v>4845</v>
      </c>
      <c r="G8" s="31">
        <v>945</v>
      </c>
      <c r="H8" s="32">
        <v>1007</v>
      </c>
      <c r="I8" s="33">
        <v>1952</v>
      </c>
      <c r="J8" s="34">
        <v>479</v>
      </c>
      <c r="K8" s="32">
        <v>430</v>
      </c>
      <c r="L8" s="33">
        <v>909</v>
      </c>
      <c r="M8" s="31">
        <v>462</v>
      </c>
      <c r="N8" s="32">
        <v>572</v>
      </c>
      <c r="O8" s="33">
        <v>1034</v>
      </c>
      <c r="P8" s="31">
        <v>4</v>
      </c>
      <c r="Q8" s="35">
        <v>5</v>
      </c>
      <c r="R8" s="33">
        <v>9</v>
      </c>
      <c r="S8" s="36">
        <v>0.40110356536502545</v>
      </c>
      <c r="T8" s="37">
        <v>0.40458015267175573</v>
      </c>
      <c r="U8" s="38">
        <v>0.40288957688338495</v>
      </c>
      <c r="V8" s="39"/>
      <c r="W8" s="39"/>
    </row>
    <row r="9" spans="1:23" ht="18" customHeight="1" x14ac:dyDescent="0.2">
      <c r="B9" s="57" t="s">
        <v>30</v>
      </c>
      <c r="C9" s="56" t="s">
        <v>284</v>
      </c>
      <c r="D9" s="31">
        <v>2420</v>
      </c>
      <c r="E9" s="32">
        <v>2470</v>
      </c>
      <c r="F9" s="32">
        <v>4890</v>
      </c>
      <c r="G9" s="31">
        <v>1065</v>
      </c>
      <c r="H9" s="32">
        <v>1086</v>
      </c>
      <c r="I9" s="33">
        <v>2151</v>
      </c>
      <c r="J9" s="34">
        <v>806</v>
      </c>
      <c r="K9" s="32">
        <v>761</v>
      </c>
      <c r="L9" s="33">
        <v>1567</v>
      </c>
      <c r="M9" s="31">
        <v>258</v>
      </c>
      <c r="N9" s="32">
        <v>321</v>
      </c>
      <c r="O9" s="33">
        <v>579</v>
      </c>
      <c r="P9" s="31">
        <v>1</v>
      </c>
      <c r="Q9" s="35">
        <v>4</v>
      </c>
      <c r="R9" s="33">
        <v>5</v>
      </c>
      <c r="S9" s="36">
        <v>0.44008264462809915</v>
      </c>
      <c r="T9" s="37">
        <v>0.43967611336032386</v>
      </c>
      <c r="U9" s="38">
        <v>0.43987730061349695</v>
      </c>
      <c r="V9" s="39"/>
      <c r="W9" s="39"/>
    </row>
    <row r="10" spans="1:23" ht="18" customHeight="1" x14ac:dyDescent="0.2">
      <c r="B10" s="57" t="s">
        <v>31</v>
      </c>
      <c r="C10" s="56" t="s">
        <v>285</v>
      </c>
      <c r="D10" s="31">
        <v>2169</v>
      </c>
      <c r="E10" s="32">
        <v>2444</v>
      </c>
      <c r="F10" s="32">
        <v>4613</v>
      </c>
      <c r="G10" s="31">
        <v>874</v>
      </c>
      <c r="H10" s="32">
        <v>952</v>
      </c>
      <c r="I10" s="33">
        <v>1826</v>
      </c>
      <c r="J10" s="34">
        <v>624</v>
      </c>
      <c r="K10" s="32">
        <v>671</v>
      </c>
      <c r="L10" s="33">
        <v>1295</v>
      </c>
      <c r="M10" s="31">
        <v>249</v>
      </c>
      <c r="N10" s="32">
        <v>276</v>
      </c>
      <c r="O10" s="33">
        <v>525</v>
      </c>
      <c r="P10" s="31">
        <v>1</v>
      </c>
      <c r="Q10" s="35">
        <v>5</v>
      </c>
      <c r="R10" s="33">
        <v>6</v>
      </c>
      <c r="S10" s="36">
        <v>0.4029506685108345</v>
      </c>
      <c r="T10" s="37">
        <v>0.38952536824877249</v>
      </c>
      <c r="U10" s="38">
        <v>0.39583784955560375</v>
      </c>
      <c r="V10" s="39"/>
      <c r="W10" s="39"/>
    </row>
    <row r="11" spans="1:23" ht="18" customHeight="1" x14ac:dyDescent="0.2">
      <c r="B11" s="57" t="s">
        <v>32</v>
      </c>
      <c r="C11" s="56" t="s">
        <v>286</v>
      </c>
      <c r="D11" s="31">
        <v>1956</v>
      </c>
      <c r="E11" s="32">
        <v>2047</v>
      </c>
      <c r="F11" s="32">
        <v>4003</v>
      </c>
      <c r="G11" s="31">
        <v>776</v>
      </c>
      <c r="H11" s="32">
        <v>783</v>
      </c>
      <c r="I11" s="33">
        <v>1559</v>
      </c>
      <c r="J11" s="34">
        <v>534</v>
      </c>
      <c r="K11" s="32">
        <v>535</v>
      </c>
      <c r="L11" s="33">
        <v>1069</v>
      </c>
      <c r="M11" s="31">
        <v>242</v>
      </c>
      <c r="N11" s="32">
        <v>247</v>
      </c>
      <c r="O11" s="33">
        <v>489</v>
      </c>
      <c r="P11" s="31">
        <v>0</v>
      </c>
      <c r="Q11" s="35">
        <v>1</v>
      </c>
      <c r="R11" s="33">
        <v>1</v>
      </c>
      <c r="S11" s="36">
        <v>0.39672801635991822</v>
      </c>
      <c r="T11" s="37">
        <v>0.38251099169516367</v>
      </c>
      <c r="U11" s="38">
        <v>0.38945790657007245</v>
      </c>
      <c r="V11" s="39"/>
      <c r="W11" s="39"/>
    </row>
    <row r="12" spans="1:23" ht="18" customHeight="1" x14ac:dyDescent="0.2">
      <c r="B12" s="57" t="s">
        <v>33</v>
      </c>
      <c r="C12" s="56" t="s">
        <v>306</v>
      </c>
      <c r="D12" s="31">
        <v>1416</v>
      </c>
      <c r="E12" s="32">
        <v>1543</v>
      </c>
      <c r="F12" s="32">
        <v>2959</v>
      </c>
      <c r="G12" s="31">
        <v>605</v>
      </c>
      <c r="H12" s="32">
        <v>693</v>
      </c>
      <c r="I12" s="33">
        <v>1298</v>
      </c>
      <c r="J12" s="34">
        <v>432</v>
      </c>
      <c r="K12" s="32">
        <v>479</v>
      </c>
      <c r="L12" s="33">
        <v>911</v>
      </c>
      <c r="M12" s="31">
        <v>172</v>
      </c>
      <c r="N12" s="32">
        <v>214</v>
      </c>
      <c r="O12" s="33">
        <v>386</v>
      </c>
      <c r="P12" s="31">
        <v>1</v>
      </c>
      <c r="Q12" s="35">
        <v>0</v>
      </c>
      <c r="R12" s="33">
        <v>1</v>
      </c>
      <c r="S12" s="36">
        <v>0.42725988700564971</v>
      </c>
      <c r="T12" s="37">
        <v>0.4491250810110175</v>
      </c>
      <c r="U12" s="38">
        <v>0.43866171003717475</v>
      </c>
      <c r="V12" s="39"/>
      <c r="W12" s="39"/>
    </row>
    <row r="13" spans="1:23" ht="18" customHeight="1" x14ac:dyDescent="0.2">
      <c r="B13" s="57" t="s">
        <v>34</v>
      </c>
      <c r="C13" s="56" t="s">
        <v>287</v>
      </c>
      <c r="D13" s="31">
        <v>1660</v>
      </c>
      <c r="E13" s="32">
        <v>1849</v>
      </c>
      <c r="F13" s="32">
        <v>3509</v>
      </c>
      <c r="G13" s="31">
        <v>711</v>
      </c>
      <c r="H13" s="32">
        <v>809</v>
      </c>
      <c r="I13" s="33">
        <v>1520</v>
      </c>
      <c r="J13" s="34">
        <v>575</v>
      </c>
      <c r="K13" s="32">
        <v>643</v>
      </c>
      <c r="L13" s="33">
        <v>1218</v>
      </c>
      <c r="M13" s="31">
        <v>134</v>
      </c>
      <c r="N13" s="32">
        <v>166</v>
      </c>
      <c r="O13" s="33">
        <v>300</v>
      </c>
      <c r="P13" s="31">
        <v>2</v>
      </c>
      <c r="Q13" s="35">
        <v>0</v>
      </c>
      <c r="R13" s="33">
        <v>2</v>
      </c>
      <c r="S13" s="36">
        <v>0.4283132530120482</v>
      </c>
      <c r="T13" s="37">
        <v>0.43753380205516496</v>
      </c>
      <c r="U13" s="38">
        <v>0.43317184383015106</v>
      </c>
      <c r="V13" s="39"/>
      <c r="W13" s="39"/>
    </row>
    <row r="14" spans="1:23" ht="18" customHeight="1" x14ac:dyDescent="0.2">
      <c r="B14" s="57" t="s">
        <v>35</v>
      </c>
      <c r="C14" s="56" t="s">
        <v>315</v>
      </c>
      <c r="D14" s="31">
        <v>2708</v>
      </c>
      <c r="E14" s="32">
        <v>2974</v>
      </c>
      <c r="F14" s="32">
        <v>5682</v>
      </c>
      <c r="G14" s="31">
        <v>1140</v>
      </c>
      <c r="H14" s="32">
        <v>1250</v>
      </c>
      <c r="I14" s="33">
        <v>2390</v>
      </c>
      <c r="J14" s="34">
        <v>863</v>
      </c>
      <c r="K14" s="32">
        <v>950</v>
      </c>
      <c r="L14" s="33">
        <v>1813</v>
      </c>
      <c r="M14" s="31">
        <v>277</v>
      </c>
      <c r="N14" s="32">
        <v>299</v>
      </c>
      <c r="O14" s="33">
        <v>576</v>
      </c>
      <c r="P14" s="31">
        <v>0</v>
      </c>
      <c r="Q14" s="35">
        <v>1</v>
      </c>
      <c r="R14" s="33">
        <v>1</v>
      </c>
      <c r="S14" s="36">
        <v>0.42097488921713444</v>
      </c>
      <c r="T14" s="37">
        <v>0.42030934767989242</v>
      </c>
      <c r="U14" s="38">
        <v>0.42062653995072158</v>
      </c>
      <c r="V14" s="39"/>
      <c r="W14" s="39"/>
    </row>
    <row r="15" spans="1:23" ht="18" customHeight="1" x14ac:dyDescent="0.2">
      <c r="B15" s="57" t="s">
        <v>36</v>
      </c>
      <c r="C15" s="56" t="s">
        <v>288</v>
      </c>
      <c r="D15" s="31">
        <v>1969</v>
      </c>
      <c r="E15" s="32">
        <v>2090</v>
      </c>
      <c r="F15" s="32">
        <v>4059</v>
      </c>
      <c r="G15" s="31">
        <v>760</v>
      </c>
      <c r="H15" s="32">
        <v>796</v>
      </c>
      <c r="I15" s="33">
        <v>1556</v>
      </c>
      <c r="J15" s="34">
        <v>465</v>
      </c>
      <c r="K15" s="32">
        <v>478</v>
      </c>
      <c r="L15" s="33">
        <v>943</v>
      </c>
      <c r="M15" s="31">
        <v>294</v>
      </c>
      <c r="N15" s="32">
        <v>317</v>
      </c>
      <c r="O15" s="33">
        <v>611</v>
      </c>
      <c r="P15" s="31">
        <v>1</v>
      </c>
      <c r="Q15" s="35">
        <v>1</v>
      </c>
      <c r="R15" s="33">
        <v>2</v>
      </c>
      <c r="S15" s="36">
        <v>0.38598273235144742</v>
      </c>
      <c r="T15" s="37">
        <v>0.38086124401913873</v>
      </c>
      <c r="U15" s="38">
        <v>0.38334565163833456</v>
      </c>
      <c r="V15" s="39"/>
      <c r="W15" s="39"/>
    </row>
    <row r="16" spans="1:23" ht="18" customHeight="1" x14ac:dyDescent="0.2">
      <c r="B16" s="57" t="s">
        <v>37</v>
      </c>
      <c r="C16" s="56" t="s">
        <v>289</v>
      </c>
      <c r="D16" s="31">
        <v>2111</v>
      </c>
      <c r="E16" s="32">
        <v>2163</v>
      </c>
      <c r="F16" s="32">
        <v>4274</v>
      </c>
      <c r="G16" s="31">
        <v>763</v>
      </c>
      <c r="H16" s="32">
        <v>804</v>
      </c>
      <c r="I16" s="33">
        <v>1567</v>
      </c>
      <c r="J16" s="34">
        <v>497</v>
      </c>
      <c r="K16" s="32">
        <v>498</v>
      </c>
      <c r="L16" s="33">
        <v>995</v>
      </c>
      <c r="M16" s="31">
        <v>265</v>
      </c>
      <c r="N16" s="32">
        <v>305</v>
      </c>
      <c r="O16" s="33">
        <v>570</v>
      </c>
      <c r="P16" s="31">
        <v>1</v>
      </c>
      <c r="Q16" s="35">
        <v>1</v>
      </c>
      <c r="R16" s="33">
        <v>2</v>
      </c>
      <c r="S16" s="36">
        <v>0.36144007579346282</v>
      </c>
      <c r="T16" s="37">
        <v>0.37170596393897365</v>
      </c>
      <c r="U16" s="38">
        <v>0.36663547028544691</v>
      </c>
    </row>
    <row r="17" spans="2:21" ht="18" customHeight="1" x14ac:dyDescent="0.2">
      <c r="B17" s="57" t="s">
        <v>38</v>
      </c>
      <c r="C17" s="56" t="s">
        <v>316</v>
      </c>
      <c r="D17" s="31">
        <v>1719</v>
      </c>
      <c r="E17" s="32">
        <v>1854</v>
      </c>
      <c r="F17" s="32">
        <v>3573</v>
      </c>
      <c r="G17" s="31">
        <v>588</v>
      </c>
      <c r="H17" s="32">
        <v>616</v>
      </c>
      <c r="I17" s="33">
        <v>1204</v>
      </c>
      <c r="J17" s="34">
        <v>330</v>
      </c>
      <c r="K17" s="32">
        <v>297</v>
      </c>
      <c r="L17" s="33">
        <v>627</v>
      </c>
      <c r="M17" s="31">
        <v>256</v>
      </c>
      <c r="N17" s="32">
        <v>318</v>
      </c>
      <c r="O17" s="33">
        <v>574</v>
      </c>
      <c r="P17" s="31">
        <v>2</v>
      </c>
      <c r="Q17" s="35">
        <v>1</v>
      </c>
      <c r="R17" s="33">
        <v>3</v>
      </c>
      <c r="S17" s="36">
        <v>0.34205933682373474</v>
      </c>
      <c r="T17" s="37">
        <v>0.33225458468176916</v>
      </c>
      <c r="U17" s="38">
        <v>0.33697173243772738</v>
      </c>
    </row>
    <row r="18" spans="2:21" ht="18" customHeight="1" x14ac:dyDescent="0.2">
      <c r="B18" s="57" t="s">
        <v>39</v>
      </c>
      <c r="C18" s="56" t="s">
        <v>290</v>
      </c>
      <c r="D18" s="31">
        <v>1217</v>
      </c>
      <c r="E18" s="32">
        <v>1212</v>
      </c>
      <c r="F18" s="32">
        <v>2429</v>
      </c>
      <c r="G18" s="31">
        <v>439</v>
      </c>
      <c r="H18" s="32">
        <v>473</v>
      </c>
      <c r="I18" s="33">
        <v>912</v>
      </c>
      <c r="J18" s="34">
        <v>283</v>
      </c>
      <c r="K18" s="32">
        <v>288</v>
      </c>
      <c r="L18" s="33">
        <v>571</v>
      </c>
      <c r="M18" s="31">
        <v>156</v>
      </c>
      <c r="N18" s="32">
        <v>184</v>
      </c>
      <c r="O18" s="33">
        <v>340</v>
      </c>
      <c r="P18" s="31">
        <v>0</v>
      </c>
      <c r="Q18" s="35">
        <v>1</v>
      </c>
      <c r="R18" s="33">
        <v>1</v>
      </c>
      <c r="S18" s="36">
        <v>0.36072308956450289</v>
      </c>
      <c r="T18" s="37">
        <v>0.39026402640264024</v>
      </c>
      <c r="U18" s="38">
        <v>0.37546315356113624</v>
      </c>
    </row>
    <row r="19" spans="2:21" ht="18" customHeight="1" x14ac:dyDescent="0.2">
      <c r="B19" s="57" t="s">
        <v>40</v>
      </c>
      <c r="C19" s="56" t="s">
        <v>291</v>
      </c>
      <c r="D19" s="31">
        <v>1556</v>
      </c>
      <c r="E19" s="32">
        <v>1628</v>
      </c>
      <c r="F19" s="32">
        <v>3184</v>
      </c>
      <c r="G19" s="31">
        <v>596</v>
      </c>
      <c r="H19" s="32">
        <v>629</v>
      </c>
      <c r="I19" s="33">
        <v>1225</v>
      </c>
      <c r="J19" s="34">
        <v>427</v>
      </c>
      <c r="K19" s="32">
        <v>425</v>
      </c>
      <c r="L19" s="33">
        <v>852</v>
      </c>
      <c r="M19" s="31">
        <v>169</v>
      </c>
      <c r="N19" s="32">
        <v>203</v>
      </c>
      <c r="O19" s="33">
        <v>372</v>
      </c>
      <c r="P19" s="31">
        <v>0</v>
      </c>
      <c r="Q19" s="35">
        <v>1</v>
      </c>
      <c r="R19" s="33">
        <v>1</v>
      </c>
      <c r="S19" s="36">
        <v>0.38303341902313626</v>
      </c>
      <c r="T19" s="37">
        <v>0.38636363636363635</v>
      </c>
      <c r="U19" s="38">
        <v>0.38473618090452261</v>
      </c>
    </row>
    <row r="20" spans="2:21" ht="18" customHeight="1" x14ac:dyDescent="0.2">
      <c r="B20" s="57" t="s">
        <v>41</v>
      </c>
      <c r="C20" s="56" t="s">
        <v>292</v>
      </c>
      <c r="D20" s="31">
        <v>1435</v>
      </c>
      <c r="E20" s="32">
        <v>1401</v>
      </c>
      <c r="F20" s="32">
        <v>2836</v>
      </c>
      <c r="G20" s="31">
        <v>470</v>
      </c>
      <c r="H20" s="32">
        <v>488</v>
      </c>
      <c r="I20" s="33">
        <v>958</v>
      </c>
      <c r="J20" s="34">
        <v>325</v>
      </c>
      <c r="K20" s="32">
        <v>324</v>
      </c>
      <c r="L20" s="33">
        <v>649</v>
      </c>
      <c r="M20" s="31">
        <v>145</v>
      </c>
      <c r="N20" s="32">
        <v>162</v>
      </c>
      <c r="O20" s="33">
        <v>307</v>
      </c>
      <c r="P20" s="31">
        <v>0</v>
      </c>
      <c r="Q20" s="35">
        <v>2</v>
      </c>
      <c r="R20" s="33">
        <v>2</v>
      </c>
      <c r="S20" s="36">
        <v>0.32752613240418116</v>
      </c>
      <c r="T20" s="37">
        <v>0.34832262669521769</v>
      </c>
      <c r="U20" s="38">
        <v>0.33779971791255287</v>
      </c>
    </row>
    <row r="21" spans="2:21" ht="18" customHeight="1" x14ac:dyDescent="0.2">
      <c r="B21" s="57" t="s">
        <v>42</v>
      </c>
      <c r="C21" s="56" t="s">
        <v>293</v>
      </c>
      <c r="D21" s="31">
        <v>1971</v>
      </c>
      <c r="E21" s="32">
        <v>2042</v>
      </c>
      <c r="F21" s="32">
        <v>4013</v>
      </c>
      <c r="G21" s="31">
        <v>748</v>
      </c>
      <c r="H21" s="32">
        <v>818</v>
      </c>
      <c r="I21" s="33">
        <v>1566</v>
      </c>
      <c r="J21" s="31">
        <v>493</v>
      </c>
      <c r="K21" s="32">
        <v>531</v>
      </c>
      <c r="L21" s="33">
        <v>1024</v>
      </c>
      <c r="M21" s="31">
        <v>253</v>
      </c>
      <c r="N21" s="32">
        <v>286</v>
      </c>
      <c r="O21" s="33">
        <v>539</v>
      </c>
      <c r="P21" s="31">
        <v>2</v>
      </c>
      <c r="Q21" s="35">
        <v>1</v>
      </c>
      <c r="R21" s="33">
        <v>3</v>
      </c>
      <c r="S21" s="36">
        <v>0.37950279046169455</v>
      </c>
      <c r="T21" s="37">
        <v>0.40058765915768851</v>
      </c>
      <c r="U21" s="38">
        <v>0.3902317468228258</v>
      </c>
    </row>
    <row r="22" spans="2:21" ht="18" customHeight="1" x14ac:dyDescent="0.2">
      <c r="B22" s="57" t="s">
        <v>43</v>
      </c>
      <c r="C22" s="56" t="s">
        <v>317</v>
      </c>
      <c r="D22" s="31">
        <v>1284</v>
      </c>
      <c r="E22" s="32">
        <v>1312</v>
      </c>
      <c r="F22" s="32">
        <v>2596</v>
      </c>
      <c r="G22" s="31">
        <v>525</v>
      </c>
      <c r="H22" s="32">
        <v>549</v>
      </c>
      <c r="I22" s="33">
        <v>1074</v>
      </c>
      <c r="J22" s="31">
        <v>365</v>
      </c>
      <c r="K22" s="32">
        <v>361</v>
      </c>
      <c r="L22" s="33">
        <v>726</v>
      </c>
      <c r="M22" s="31">
        <v>160</v>
      </c>
      <c r="N22" s="32">
        <v>188</v>
      </c>
      <c r="O22" s="33">
        <v>348</v>
      </c>
      <c r="P22" s="31">
        <v>0</v>
      </c>
      <c r="Q22" s="35">
        <v>0</v>
      </c>
      <c r="R22" s="33">
        <v>0</v>
      </c>
      <c r="S22" s="36">
        <v>0.40887850467289721</v>
      </c>
      <c r="T22" s="37">
        <v>0.41844512195121952</v>
      </c>
      <c r="U22" s="38">
        <v>0.41371340523882899</v>
      </c>
    </row>
    <row r="23" spans="2:21" ht="18" customHeight="1" x14ac:dyDescent="0.2">
      <c r="B23" s="57" t="s">
        <v>44</v>
      </c>
      <c r="C23" s="56" t="s">
        <v>294</v>
      </c>
      <c r="D23" s="31">
        <v>1577</v>
      </c>
      <c r="E23" s="32">
        <v>1666</v>
      </c>
      <c r="F23" s="32">
        <v>3243</v>
      </c>
      <c r="G23" s="31">
        <v>665</v>
      </c>
      <c r="H23" s="32">
        <v>696</v>
      </c>
      <c r="I23" s="33">
        <v>1361</v>
      </c>
      <c r="J23" s="31">
        <v>460</v>
      </c>
      <c r="K23" s="32">
        <v>471</v>
      </c>
      <c r="L23" s="33">
        <v>931</v>
      </c>
      <c r="M23" s="31">
        <v>203</v>
      </c>
      <c r="N23" s="32">
        <v>224</v>
      </c>
      <c r="O23" s="33">
        <v>427</v>
      </c>
      <c r="P23" s="31">
        <v>2</v>
      </c>
      <c r="Q23" s="35">
        <v>1</v>
      </c>
      <c r="R23" s="33">
        <v>3</v>
      </c>
      <c r="S23" s="36">
        <v>0.42168674698795183</v>
      </c>
      <c r="T23" s="37">
        <v>0.4177671068427371</v>
      </c>
      <c r="U23" s="38">
        <v>0.41967314215232809</v>
      </c>
    </row>
    <row r="24" spans="2:21" ht="18" customHeight="1" x14ac:dyDescent="0.2">
      <c r="B24" s="57" t="s">
        <v>45</v>
      </c>
      <c r="C24" s="56" t="s">
        <v>295</v>
      </c>
      <c r="D24" s="31">
        <v>1560</v>
      </c>
      <c r="E24" s="32">
        <v>1612</v>
      </c>
      <c r="F24" s="32">
        <v>3172</v>
      </c>
      <c r="G24" s="31">
        <v>600</v>
      </c>
      <c r="H24" s="32">
        <v>661</v>
      </c>
      <c r="I24" s="33">
        <v>1261</v>
      </c>
      <c r="J24" s="31">
        <v>425</v>
      </c>
      <c r="K24" s="32">
        <v>452</v>
      </c>
      <c r="L24" s="33">
        <v>877</v>
      </c>
      <c r="M24" s="31">
        <v>175</v>
      </c>
      <c r="N24" s="32">
        <v>205</v>
      </c>
      <c r="O24" s="33">
        <v>380</v>
      </c>
      <c r="P24" s="31">
        <v>0</v>
      </c>
      <c r="Q24" s="35">
        <v>4</v>
      </c>
      <c r="R24" s="33">
        <v>4</v>
      </c>
      <c r="S24" s="36">
        <v>0.38461538461538464</v>
      </c>
      <c r="T24" s="37">
        <v>0.41004962779156329</v>
      </c>
      <c r="U24" s="38">
        <v>0.39754098360655737</v>
      </c>
    </row>
    <row r="25" spans="2:21" ht="18" customHeight="1" x14ac:dyDescent="0.2">
      <c r="B25" s="57" t="s">
        <v>47</v>
      </c>
      <c r="C25" s="56" t="s">
        <v>296</v>
      </c>
      <c r="D25" s="31">
        <v>1315</v>
      </c>
      <c r="E25" s="32">
        <v>1349</v>
      </c>
      <c r="F25" s="32">
        <v>2664</v>
      </c>
      <c r="G25" s="31">
        <v>581</v>
      </c>
      <c r="H25" s="32">
        <v>592</v>
      </c>
      <c r="I25" s="33">
        <v>1173</v>
      </c>
      <c r="J25" s="31">
        <v>464</v>
      </c>
      <c r="K25" s="32">
        <v>468</v>
      </c>
      <c r="L25" s="33">
        <v>932</v>
      </c>
      <c r="M25" s="31">
        <v>116</v>
      </c>
      <c r="N25" s="32">
        <v>122</v>
      </c>
      <c r="O25" s="33">
        <v>238</v>
      </c>
      <c r="P25" s="31">
        <v>1</v>
      </c>
      <c r="Q25" s="35">
        <v>2</v>
      </c>
      <c r="R25" s="33">
        <v>3</v>
      </c>
      <c r="S25" s="36">
        <v>0.44182509505703421</v>
      </c>
      <c r="T25" s="37">
        <v>0.43884358784284655</v>
      </c>
      <c r="U25" s="38">
        <v>0.44031531531531531</v>
      </c>
    </row>
    <row r="26" spans="2:21" ht="18" customHeight="1" x14ac:dyDescent="0.2">
      <c r="B26" s="57" t="s">
        <v>48</v>
      </c>
      <c r="C26" s="56" t="s">
        <v>297</v>
      </c>
      <c r="D26" s="31">
        <v>2771</v>
      </c>
      <c r="E26" s="32">
        <v>2847</v>
      </c>
      <c r="F26" s="32">
        <v>5618</v>
      </c>
      <c r="G26" s="31">
        <v>1015</v>
      </c>
      <c r="H26" s="32">
        <v>1021</v>
      </c>
      <c r="I26" s="33">
        <v>2036</v>
      </c>
      <c r="J26" s="31">
        <v>715</v>
      </c>
      <c r="K26" s="32">
        <v>699</v>
      </c>
      <c r="L26" s="33">
        <v>1414</v>
      </c>
      <c r="M26" s="31">
        <v>298</v>
      </c>
      <c r="N26" s="32">
        <v>318</v>
      </c>
      <c r="O26" s="33">
        <v>616</v>
      </c>
      <c r="P26" s="31">
        <v>2</v>
      </c>
      <c r="Q26" s="35">
        <v>4</v>
      </c>
      <c r="R26" s="33">
        <v>6</v>
      </c>
      <c r="S26" s="36">
        <v>0.36629375676651027</v>
      </c>
      <c r="T26" s="37">
        <v>0.35862311204776959</v>
      </c>
      <c r="U26" s="38">
        <v>0.36240655037379849</v>
      </c>
    </row>
    <row r="27" spans="2:21" ht="18" customHeight="1" x14ac:dyDescent="0.2">
      <c r="B27" s="57" t="s">
        <v>49</v>
      </c>
      <c r="C27" s="56" t="s">
        <v>298</v>
      </c>
      <c r="D27" s="31">
        <v>2118</v>
      </c>
      <c r="E27" s="32">
        <v>2265</v>
      </c>
      <c r="F27" s="32">
        <v>4383</v>
      </c>
      <c r="G27" s="31">
        <v>880</v>
      </c>
      <c r="H27" s="32">
        <v>902</v>
      </c>
      <c r="I27" s="33">
        <v>1782</v>
      </c>
      <c r="J27" s="31">
        <v>675</v>
      </c>
      <c r="K27" s="32">
        <v>679</v>
      </c>
      <c r="L27" s="33">
        <v>1354</v>
      </c>
      <c r="M27" s="31">
        <v>204</v>
      </c>
      <c r="N27" s="32">
        <v>222</v>
      </c>
      <c r="O27" s="33">
        <v>426</v>
      </c>
      <c r="P27" s="31">
        <v>1</v>
      </c>
      <c r="Q27" s="35">
        <v>1</v>
      </c>
      <c r="R27" s="33">
        <v>2</v>
      </c>
      <c r="S27" s="36">
        <v>0.41548630783758261</v>
      </c>
      <c r="T27" s="37">
        <v>0.39823399558498895</v>
      </c>
      <c r="U27" s="38">
        <v>0.40657084188911702</v>
      </c>
    </row>
    <row r="28" spans="2:21" ht="18" customHeight="1" thickBot="1" x14ac:dyDescent="0.25">
      <c r="B28" s="57" t="s">
        <v>50</v>
      </c>
      <c r="C28" s="56" t="s">
        <v>299</v>
      </c>
      <c r="D28" s="31">
        <v>1830</v>
      </c>
      <c r="E28" s="32">
        <v>1812</v>
      </c>
      <c r="F28" s="32">
        <v>3642</v>
      </c>
      <c r="G28" s="31">
        <v>677</v>
      </c>
      <c r="H28" s="32">
        <v>713</v>
      </c>
      <c r="I28" s="33">
        <v>1390</v>
      </c>
      <c r="J28" s="31">
        <v>511</v>
      </c>
      <c r="K28" s="32">
        <v>534</v>
      </c>
      <c r="L28" s="33">
        <v>1045</v>
      </c>
      <c r="M28" s="31">
        <v>164</v>
      </c>
      <c r="N28" s="32">
        <v>176</v>
      </c>
      <c r="O28" s="33">
        <v>340</v>
      </c>
      <c r="P28" s="31">
        <v>2</v>
      </c>
      <c r="Q28" s="35">
        <v>3</v>
      </c>
      <c r="R28" s="33">
        <v>5</v>
      </c>
      <c r="S28" s="36">
        <v>0.36994535519125682</v>
      </c>
      <c r="T28" s="37">
        <v>0.39348785871964681</v>
      </c>
      <c r="U28" s="38">
        <v>0.38165842943437672</v>
      </c>
    </row>
    <row r="29" spans="2:21" ht="18" customHeight="1" thickTop="1" thickBot="1" x14ac:dyDescent="0.25">
      <c r="B29" s="40" t="s">
        <v>19</v>
      </c>
      <c r="C29" s="41"/>
      <c r="D29" s="42">
        <v>41388</v>
      </c>
      <c r="E29" s="43">
        <v>43444</v>
      </c>
      <c r="F29" s="44">
        <v>84832</v>
      </c>
      <c r="G29" s="42">
        <v>16158</v>
      </c>
      <c r="H29" s="43">
        <v>17111</v>
      </c>
      <c r="I29" s="44">
        <v>33269</v>
      </c>
      <c r="J29" s="42">
        <v>11224</v>
      </c>
      <c r="K29" s="43">
        <v>11413</v>
      </c>
      <c r="L29" s="44">
        <v>22637</v>
      </c>
      <c r="M29" s="42">
        <v>4907</v>
      </c>
      <c r="N29" s="43">
        <v>5656</v>
      </c>
      <c r="O29" s="44">
        <v>10563</v>
      </c>
      <c r="P29" s="42">
        <v>27</v>
      </c>
      <c r="Q29" s="43">
        <v>42</v>
      </c>
      <c r="R29" s="44">
        <v>69</v>
      </c>
      <c r="S29" s="45">
        <v>0.39040301536677297</v>
      </c>
      <c r="T29" s="46">
        <v>0.39386336433109292</v>
      </c>
      <c r="U29" s="47">
        <v>0.39217512259524706</v>
      </c>
    </row>
    <row r="30" spans="2:21" ht="18" customHeight="1" x14ac:dyDescent="0.2"/>
    <row r="31" spans="2:21" ht="18" customHeight="1" x14ac:dyDescent="0.2"/>
    <row r="32" spans="2:21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</sheetData>
  <sheetProtection algorithmName="SHA-512" hashValue="qdltCXcT11nbHfWX0EdH4oIlTTYxtYPZ5wJNdYHb5lOYh3LDV6dO4VzMzivZo8/wZ1OsRHc0MSYJWJlqGWfnKg==" saltValue="h25bTi8RKWJrm9y9TPzFYQ==" spinCount="100000" sheet="1" formatCells="0" formatColumns="0" formatRows="0"/>
  <mergeCells count="9">
    <mergeCell ref="B2:U4"/>
    <mergeCell ref="B5:B6"/>
    <mergeCell ref="C5:C6"/>
    <mergeCell ref="D5:F5"/>
    <mergeCell ref="G5:I5"/>
    <mergeCell ref="J5:L5"/>
    <mergeCell ref="M5:O5"/>
    <mergeCell ref="P5:R5"/>
    <mergeCell ref="S5:U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0" zoomScaleNormal="80" zoomScaleSheetLayoutView="80" workbookViewId="0">
      <selection activeCell="C8" sqref="C8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58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7" t="s">
        <v>2</v>
      </c>
      <c r="E6" s="28" t="s">
        <v>3</v>
      </c>
      <c r="F6" s="29" t="s">
        <v>18</v>
      </c>
      <c r="G6" s="57" t="s">
        <v>2</v>
      </c>
      <c r="H6" s="28" t="s">
        <v>3</v>
      </c>
      <c r="I6" s="29" t="s">
        <v>18</v>
      </c>
      <c r="J6" s="57" t="s">
        <v>2</v>
      </c>
      <c r="K6" s="28" t="s">
        <v>3</v>
      </c>
      <c r="L6" s="29" t="s">
        <v>18</v>
      </c>
      <c r="M6" s="57" t="s">
        <v>2</v>
      </c>
      <c r="N6" s="28" t="s">
        <v>3</v>
      </c>
      <c r="O6" s="29" t="s">
        <v>18</v>
      </c>
      <c r="P6" s="57" t="s">
        <v>2</v>
      </c>
      <c r="Q6" s="28" t="s">
        <v>3</v>
      </c>
      <c r="R6" s="29" t="s">
        <v>18</v>
      </c>
      <c r="S6" s="57" t="s">
        <v>2</v>
      </c>
      <c r="T6" s="28" t="s">
        <v>3</v>
      </c>
      <c r="U6" s="29" t="s">
        <v>20</v>
      </c>
    </row>
    <row r="7" spans="1:23" ht="18" customHeight="1" x14ac:dyDescent="0.2">
      <c r="B7" s="57" t="s">
        <v>28</v>
      </c>
      <c r="C7" s="30" t="s">
        <v>149</v>
      </c>
      <c r="D7" s="31">
        <v>1934</v>
      </c>
      <c r="E7" s="32">
        <v>2062</v>
      </c>
      <c r="F7" s="32">
        <v>3996</v>
      </c>
      <c r="G7" s="31">
        <v>632</v>
      </c>
      <c r="H7" s="32">
        <v>696</v>
      </c>
      <c r="I7" s="33">
        <v>1328</v>
      </c>
      <c r="J7" s="34">
        <v>439</v>
      </c>
      <c r="K7" s="32">
        <v>472</v>
      </c>
      <c r="L7" s="33">
        <v>911</v>
      </c>
      <c r="M7" s="31">
        <v>188</v>
      </c>
      <c r="N7" s="32">
        <v>222</v>
      </c>
      <c r="O7" s="33">
        <v>410</v>
      </c>
      <c r="P7" s="31">
        <v>5</v>
      </c>
      <c r="Q7" s="35">
        <v>2</v>
      </c>
      <c r="R7" s="33">
        <v>7</v>
      </c>
      <c r="S7" s="36">
        <v>0.32678386763185108</v>
      </c>
      <c r="T7" s="37">
        <v>0.3375363724539282</v>
      </c>
      <c r="U7" s="38">
        <v>0.33233233233233234</v>
      </c>
      <c r="V7" s="39"/>
      <c r="W7" s="39"/>
    </row>
    <row r="8" spans="1:23" ht="18" customHeight="1" x14ac:dyDescent="0.2">
      <c r="B8" s="57" t="s">
        <v>29</v>
      </c>
      <c r="C8" s="30" t="s">
        <v>150</v>
      </c>
      <c r="D8" s="31">
        <v>1865</v>
      </c>
      <c r="E8" s="32">
        <v>1851</v>
      </c>
      <c r="F8" s="32">
        <v>3716</v>
      </c>
      <c r="G8" s="31">
        <v>574</v>
      </c>
      <c r="H8" s="32">
        <v>583</v>
      </c>
      <c r="I8" s="33">
        <v>1157</v>
      </c>
      <c r="J8" s="34">
        <v>399</v>
      </c>
      <c r="K8" s="32">
        <v>375</v>
      </c>
      <c r="L8" s="33">
        <v>774</v>
      </c>
      <c r="M8" s="31">
        <v>174</v>
      </c>
      <c r="N8" s="32">
        <v>206</v>
      </c>
      <c r="O8" s="33">
        <v>380</v>
      </c>
      <c r="P8" s="31">
        <v>1</v>
      </c>
      <c r="Q8" s="35">
        <v>2</v>
      </c>
      <c r="R8" s="33">
        <v>3</v>
      </c>
      <c r="S8" s="36">
        <v>0.30777479892761395</v>
      </c>
      <c r="T8" s="37">
        <v>0.3149648838465694</v>
      </c>
      <c r="U8" s="38">
        <v>0.31135629709364909</v>
      </c>
      <c r="V8" s="39"/>
      <c r="W8" s="39"/>
    </row>
    <row r="9" spans="1:23" ht="18" customHeight="1" x14ac:dyDescent="0.2">
      <c r="B9" s="57" t="s">
        <v>30</v>
      </c>
      <c r="C9" s="30" t="s">
        <v>151</v>
      </c>
      <c r="D9" s="31">
        <v>2553</v>
      </c>
      <c r="E9" s="32">
        <v>2493</v>
      </c>
      <c r="F9" s="32">
        <v>5046</v>
      </c>
      <c r="G9" s="31">
        <v>790</v>
      </c>
      <c r="H9" s="32">
        <v>813</v>
      </c>
      <c r="I9" s="33">
        <v>1603</v>
      </c>
      <c r="J9" s="34">
        <v>624</v>
      </c>
      <c r="K9" s="32">
        <v>623</v>
      </c>
      <c r="L9" s="33">
        <v>1247</v>
      </c>
      <c r="M9" s="31">
        <v>164</v>
      </c>
      <c r="N9" s="32">
        <v>190</v>
      </c>
      <c r="O9" s="33">
        <v>354</v>
      </c>
      <c r="P9" s="31">
        <v>2</v>
      </c>
      <c r="Q9" s="35">
        <v>0</v>
      </c>
      <c r="R9" s="33">
        <v>2</v>
      </c>
      <c r="S9" s="36">
        <v>0.30943987465726597</v>
      </c>
      <c r="T9" s="37">
        <v>0.32611311672683513</v>
      </c>
      <c r="U9" s="38">
        <v>0.31767736821244552</v>
      </c>
      <c r="V9" s="39"/>
      <c r="W9" s="39"/>
    </row>
    <row r="10" spans="1:23" ht="18" customHeight="1" x14ac:dyDescent="0.2">
      <c r="B10" s="57" t="s">
        <v>31</v>
      </c>
      <c r="C10" s="30" t="s">
        <v>152</v>
      </c>
      <c r="D10" s="31">
        <v>1493</v>
      </c>
      <c r="E10" s="32">
        <v>1542</v>
      </c>
      <c r="F10" s="32">
        <v>3035</v>
      </c>
      <c r="G10" s="31">
        <v>473</v>
      </c>
      <c r="H10" s="32">
        <v>521</v>
      </c>
      <c r="I10" s="33">
        <v>994</v>
      </c>
      <c r="J10" s="34">
        <v>359</v>
      </c>
      <c r="K10" s="32">
        <v>400</v>
      </c>
      <c r="L10" s="33">
        <v>759</v>
      </c>
      <c r="M10" s="31">
        <v>114</v>
      </c>
      <c r="N10" s="32">
        <v>120</v>
      </c>
      <c r="O10" s="33">
        <v>234</v>
      </c>
      <c r="P10" s="31">
        <v>0</v>
      </c>
      <c r="Q10" s="35">
        <v>1</v>
      </c>
      <c r="R10" s="33">
        <v>1</v>
      </c>
      <c r="S10" s="36">
        <v>0.31681178834561285</v>
      </c>
      <c r="T10" s="37">
        <v>0.33787289234760054</v>
      </c>
      <c r="U10" s="38">
        <v>0.32751235584843491</v>
      </c>
      <c r="V10" s="39"/>
      <c r="W10" s="39"/>
    </row>
    <row r="11" spans="1:23" ht="18" customHeight="1" x14ac:dyDescent="0.2">
      <c r="B11" s="57" t="s">
        <v>32</v>
      </c>
      <c r="C11" s="30" t="s">
        <v>153</v>
      </c>
      <c r="D11" s="31">
        <v>1363</v>
      </c>
      <c r="E11" s="32">
        <v>1377</v>
      </c>
      <c r="F11" s="32">
        <v>2740</v>
      </c>
      <c r="G11" s="31">
        <v>379</v>
      </c>
      <c r="H11" s="32">
        <v>430</v>
      </c>
      <c r="I11" s="33">
        <v>809</v>
      </c>
      <c r="J11" s="34">
        <v>264</v>
      </c>
      <c r="K11" s="32">
        <v>292</v>
      </c>
      <c r="L11" s="33">
        <v>556</v>
      </c>
      <c r="M11" s="31">
        <v>112</v>
      </c>
      <c r="N11" s="32">
        <v>136</v>
      </c>
      <c r="O11" s="33">
        <v>248</v>
      </c>
      <c r="P11" s="31">
        <v>3</v>
      </c>
      <c r="Q11" s="35">
        <v>2</v>
      </c>
      <c r="R11" s="33">
        <v>5</v>
      </c>
      <c r="S11" s="36">
        <v>0.27806309611151869</v>
      </c>
      <c r="T11" s="37">
        <v>0.31227305737109656</v>
      </c>
      <c r="U11" s="38">
        <v>0.29525547445255473</v>
      </c>
      <c r="V11" s="39"/>
      <c r="W11" s="39"/>
    </row>
    <row r="12" spans="1:23" ht="18" customHeight="1" x14ac:dyDescent="0.2">
      <c r="B12" s="57" t="s">
        <v>33</v>
      </c>
      <c r="C12" s="30" t="s">
        <v>154</v>
      </c>
      <c r="D12" s="31">
        <v>2728</v>
      </c>
      <c r="E12" s="32">
        <v>2771</v>
      </c>
      <c r="F12" s="32">
        <v>5499</v>
      </c>
      <c r="G12" s="31">
        <v>766</v>
      </c>
      <c r="H12" s="32">
        <v>821</v>
      </c>
      <c r="I12" s="33">
        <v>1587</v>
      </c>
      <c r="J12" s="34">
        <v>559</v>
      </c>
      <c r="K12" s="32">
        <v>593</v>
      </c>
      <c r="L12" s="33">
        <v>1152</v>
      </c>
      <c r="M12" s="31">
        <v>204</v>
      </c>
      <c r="N12" s="32">
        <v>224</v>
      </c>
      <c r="O12" s="33">
        <v>428</v>
      </c>
      <c r="P12" s="31">
        <v>3</v>
      </c>
      <c r="Q12" s="35">
        <v>4</v>
      </c>
      <c r="R12" s="33">
        <v>7</v>
      </c>
      <c r="S12" s="36">
        <v>0.28079178885630496</v>
      </c>
      <c r="T12" s="37">
        <v>0.29628293035005415</v>
      </c>
      <c r="U12" s="38">
        <v>0.28859792689579922</v>
      </c>
      <c r="V12" s="39"/>
      <c r="W12" s="39"/>
    </row>
    <row r="13" spans="1:23" ht="18" customHeight="1" x14ac:dyDescent="0.2">
      <c r="B13" s="57" t="s">
        <v>34</v>
      </c>
      <c r="C13" s="30" t="s">
        <v>155</v>
      </c>
      <c r="D13" s="31">
        <v>1597</v>
      </c>
      <c r="E13" s="32">
        <v>1319</v>
      </c>
      <c r="F13" s="32">
        <v>2916</v>
      </c>
      <c r="G13" s="31">
        <v>431</v>
      </c>
      <c r="H13" s="32">
        <v>370</v>
      </c>
      <c r="I13" s="33">
        <v>801</v>
      </c>
      <c r="J13" s="34">
        <v>273</v>
      </c>
      <c r="K13" s="32">
        <v>222</v>
      </c>
      <c r="L13" s="33">
        <v>495</v>
      </c>
      <c r="M13" s="31">
        <v>158</v>
      </c>
      <c r="N13" s="32">
        <v>148</v>
      </c>
      <c r="O13" s="33">
        <v>306</v>
      </c>
      <c r="P13" s="31">
        <v>0</v>
      </c>
      <c r="Q13" s="35">
        <v>0</v>
      </c>
      <c r="R13" s="33">
        <v>0</v>
      </c>
      <c r="S13" s="36">
        <v>0.26988102692548527</v>
      </c>
      <c r="T13" s="37">
        <v>0.28051554207733131</v>
      </c>
      <c r="U13" s="38">
        <v>0.27469135802469136</v>
      </c>
      <c r="V13" s="39"/>
      <c r="W13" s="39"/>
    </row>
    <row r="14" spans="1:23" ht="18" customHeight="1" x14ac:dyDescent="0.2">
      <c r="B14" s="57" t="s">
        <v>35</v>
      </c>
      <c r="C14" s="30" t="s">
        <v>156</v>
      </c>
      <c r="D14" s="31">
        <v>3127</v>
      </c>
      <c r="E14" s="32">
        <v>2924</v>
      </c>
      <c r="F14" s="32">
        <v>6051</v>
      </c>
      <c r="G14" s="31">
        <v>954</v>
      </c>
      <c r="H14" s="32">
        <v>932</v>
      </c>
      <c r="I14" s="33">
        <v>1886</v>
      </c>
      <c r="J14" s="34">
        <v>586</v>
      </c>
      <c r="K14" s="32">
        <v>530</v>
      </c>
      <c r="L14" s="33">
        <v>1116</v>
      </c>
      <c r="M14" s="31">
        <v>363</v>
      </c>
      <c r="N14" s="32">
        <v>395</v>
      </c>
      <c r="O14" s="33">
        <v>758</v>
      </c>
      <c r="P14" s="31">
        <v>5</v>
      </c>
      <c r="Q14" s="35">
        <v>7</v>
      </c>
      <c r="R14" s="33">
        <v>12</v>
      </c>
      <c r="S14" s="36">
        <v>0.30508474576271188</v>
      </c>
      <c r="T14" s="37">
        <v>0.31874145006839943</v>
      </c>
      <c r="U14" s="38">
        <v>0.31168401917038507</v>
      </c>
      <c r="V14" s="39"/>
      <c r="W14" s="39"/>
    </row>
    <row r="15" spans="1:23" ht="18" customHeight="1" x14ac:dyDescent="0.2">
      <c r="B15" s="57" t="s">
        <v>36</v>
      </c>
      <c r="C15" s="30" t="s">
        <v>157</v>
      </c>
      <c r="D15" s="31">
        <v>2393</v>
      </c>
      <c r="E15" s="32">
        <v>2295</v>
      </c>
      <c r="F15" s="32">
        <v>4688</v>
      </c>
      <c r="G15" s="31">
        <v>733</v>
      </c>
      <c r="H15" s="32">
        <v>695</v>
      </c>
      <c r="I15" s="33">
        <v>1428</v>
      </c>
      <c r="J15" s="34">
        <v>514</v>
      </c>
      <c r="K15" s="32">
        <v>466</v>
      </c>
      <c r="L15" s="33">
        <v>980</v>
      </c>
      <c r="M15" s="31">
        <v>219</v>
      </c>
      <c r="N15" s="32">
        <v>229</v>
      </c>
      <c r="O15" s="33">
        <v>448</v>
      </c>
      <c r="P15" s="31">
        <v>0</v>
      </c>
      <c r="Q15" s="35">
        <v>0</v>
      </c>
      <c r="R15" s="33">
        <v>0</v>
      </c>
      <c r="S15" s="36">
        <v>0.30631007104053487</v>
      </c>
      <c r="T15" s="37">
        <v>0.30283224400871461</v>
      </c>
      <c r="U15" s="38">
        <v>0.30460750853242319</v>
      </c>
      <c r="V15" s="39"/>
      <c r="W15" s="39"/>
    </row>
    <row r="16" spans="1:23" ht="18" customHeight="1" x14ac:dyDescent="0.2">
      <c r="B16" s="57" t="s">
        <v>37</v>
      </c>
      <c r="C16" s="30" t="s">
        <v>158</v>
      </c>
      <c r="D16" s="31">
        <v>2685</v>
      </c>
      <c r="E16" s="32">
        <v>2735</v>
      </c>
      <c r="F16" s="32">
        <v>5420</v>
      </c>
      <c r="G16" s="31">
        <v>931</v>
      </c>
      <c r="H16" s="32">
        <v>944</v>
      </c>
      <c r="I16" s="33">
        <v>1875</v>
      </c>
      <c r="J16" s="34">
        <v>680</v>
      </c>
      <c r="K16" s="32">
        <v>686</v>
      </c>
      <c r="L16" s="33">
        <v>1366</v>
      </c>
      <c r="M16" s="31">
        <v>249</v>
      </c>
      <c r="N16" s="32">
        <v>256</v>
      </c>
      <c r="O16" s="33">
        <v>505</v>
      </c>
      <c r="P16" s="31">
        <v>2</v>
      </c>
      <c r="Q16" s="35">
        <v>2</v>
      </c>
      <c r="R16" s="33">
        <v>4</v>
      </c>
      <c r="S16" s="36">
        <v>0.34674115456238364</v>
      </c>
      <c r="T16" s="37">
        <v>0.34515539305301646</v>
      </c>
      <c r="U16" s="38">
        <v>0.34594095940959407</v>
      </c>
    </row>
    <row r="17" spans="2:21" ht="18" customHeight="1" x14ac:dyDescent="0.2">
      <c r="B17" s="57" t="s">
        <v>38</v>
      </c>
      <c r="C17" s="30" t="s">
        <v>159</v>
      </c>
      <c r="D17" s="31">
        <v>2011</v>
      </c>
      <c r="E17" s="32">
        <v>2028</v>
      </c>
      <c r="F17" s="32">
        <v>4039</v>
      </c>
      <c r="G17" s="31">
        <v>656</v>
      </c>
      <c r="H17" s="32">
        <v>671</v>
      </c>
      <c r="I17" s="33">
        <v>1327</v>
      </c>
      <c r="J17" s="34">
        <v>470</v>
      </c>
      <c r="K17" s="32">
        <v>464</v>
      </c>
      <c r="L17" s="33">
        <v>934</v>
      </c>
      <c r="M17" s="31">
        <v>183</v>
      </c>
      <c r="N17" s="32">
        <v>207</v>
      </c>
      <c r="O17" s="33">
        <v>390</v>
      </c>
      <c r="P17" s="31">
        <v>3</v>
      </c>
      <c r="Q17" s="35">
        <v>0</v>
      </c>
      <c r="R17" s="33">
        <v>3</v>
      </c>
      <c r="S17" s="36">
        <v>0.32620586772749877</v>
      </c>
      <c r="T17" s="37">
        <v>0.33086785009861935</v>
      </c>
      <c r="U17" s="38">
        <v>0.32854666996781384</v>
      </c>
    </row>
    <row r="18" spans="2:21" ht="18" customHeight="1" x14ac:dyDescent="0.2">
      <c r="B18" s="57" t="s">
        <v>39</v>
      </c>
      <c r="C18" s="30" t="s">
        <v>160</v>
      </c>
      <c r="D18" s="31">
        <v>4813</v>
      </c>
      <c r="E18" s="32">
        <v>4814</v>
      </c>
      <c r="F18" s="32">
        <v>9627</v>
      </c>
      <c r="G18" s="31">
        <v>1594</v>
      </c>
      <c r="H18" s="32">
        <v>1607</v>
      </c>
      <c r="I18" s="33">
        <v>3201</v>
      </c>
      <c r="J18" s="34">
        <v>1018</v>
      </c>
      <c r="K18" s="32">
        <v>940</v>
      </c>
      <c r="L18" s="33">
        <v>1958</v>
      </c>
      <c r="M18" s="31">
        <v>574</v>
      </c>
      <c r="N18" s="32">
        <v>667</v>
      </c>
      <c r="O18" s="33">
        <v>1241</v>
      </c>
      <c r="P18" s="31">
        <v>2</v>
      </c>
      <c r="Q18" s="35">
        <v>0</v>
      </c>
      <c r="R18" s="33">
        <v>2</v>
      </c>
      <c r="S18" s="36">
        <v>0.33118637024724706</v>
      </c>
      <c r="T18" s="37">
        <v>0.33381803074366434</v>
      </c>
      <c r="U18" s="38">
        <v>0.33250233717669053</v>
      </c>
    </row>
    <row r="19" spans="2:21" ht="18" customHeight="1" x14ac:dyDescent="0.2">
      <c r="B19" s="57" t="s">
        <v>40</v>
      </c>
      <c r="C19" s="30" t="s">
        <v>161</v>
      </c>
      <c r="D19" s="31">
        <v>1681</v>
      </c>
      <c r="E19" s="32">
        <v>1492</v>
      </c>
      <c r="F19" s="32">
        <v>3173</v>
      </c>
      <c r="G19" s="31">
        <v>461</v>
      </c>
      <c r="H19" s="32">
        <v>446</v>
      </c>
      <c r="I19" s="33">
        <v>907</v>
      </c>
      <c r="J19" s="34">
        <v>259</v>
      </c>
      <c r="K19" s="32">
        <v>234</v>
      </c>
      <c r="L19" s="33">
        <v>493</v>
      </c>
      <c r="M19" s="31">
        <v>201</v>
      </c>
      <c r="N19" s="32">
        <v>210</v>
      </c>
      <c r="O19" s="33">
        <v>411</v>
      </c>
      <c r="P19" s="31">
        <v>1</v>
      </c>
      <c r="Q19" s="35">
        <v>2</v>
      </c>
      <c r="R19" s="33">
        <v>3</v>
      </c>
      <c r="S19" s="36">
        <v>0.27424152290303389</v>
      </c>
      <c r="T19" s="37">
        <v>0.29892761394101874</v>
      </c>
      <c r="U19" s="38">
        <v>0.28584935392373151</v>
      </c>
    </row>
    <row r="20" spans="2:21" ht="18" customHeight="1" x14ac:dyDescent="0.2">
      <c r="B20" s="57" t="s">
        <v>41</v>
      </c>
      <c r="C20" s="30" t="s">
        <v>162</v>
      </c>
      <c r="D20" s="31">
        <v>1912</v>
      </c>
      <c r="E20" s="32">
        <v>1847</v>
      </c>
      <c r="F20" s="32">
        <v>3759</v>
      </c>
      <c r="G20" s="31">
        <v>571</v>
      </c>
      <c r="H20" s="32">
        <v>595</v>
      </c>
      <c r="I20" s="33">
        <v>1166</v>
      </c>
      <c r="J20" s="34">
        <v>392</v>
      </c>
      <c r="K20" s="32">
        <v>395</v>
      </c>
      <c r="L20" s="33">
        <v>787</v>
      </c>
      <c r="M20" s="31">
        <v>179</v>
      </c>
      <c r="N20" s="32">
        <v>199</v>
      </c>
      <c r="O20" s="33">
        <v>378</v>
      </c>
      <c r="P20" s="31">
        <v>0</v>
      </c>
      <c r="Q20" s="35">
        <v>1</v>
      </c>
      <c r="R20" s="33">
        <v>1</v>
      </c>
      <c r="S20" s="36">
        <v>0.29864016736401672</v>
      </c>
      <c r="T20" s="37">
        <v>0.32214401732539255</v>
      </c>
      <c r="U20" s="38">
        <v>0.31018888002128225</v>
      </c>
    </row>
    <row r="21" spans="2:21" ht="18" customHeight="1" x14ac:dyDescent="0.2">
      <c r="B21" s="57" t="s">
        <v>42</v>
      </c>
      <c r="C21" s="30" t="s">
        <v>163</v>
      </c>
      <c r="D21" s="31">
        <v>2919</v>
      </c>
      <c r="E21" s="32">
        <v>2969</v>
      </c>
      <c r="F21" s="32">
        <v>5888</v>
      </c>
      <c r="G21" s="31">
        <v>1175</v>
      </c>
      <c r="H21" s="32">
        <v>1202</v>
      </c>
      <c r="I21" s="33">
        <v>2377</v>
      </c>
      <c r="J21" s="31">
        <v>767</v>
      </c>
      <c r="K21" s="32">
        <v>763</v>
      </c>
      <c r="L21" s="33">
        <v>1530</v>
      </c>
      <c r="M21" s="31">
        <v>408</v>
      </c>
      <c r="N21" s="32">
        <v>439</v>
      </c>
      <c r="O21" s="33">
        <v>847</v>
      </c>
      <c r="P21" s="31">
        <v>0</v>
      </c>
      <c r="Q21" s="35">
        <v>0</v>
      </c>
      <c r="R21" s="33">
        <v>0</v>
      </c>
      <c r="S21" s="36">
        <v>0.4025351147653306</v>
      </c>
      <c r="T21" s="37">
        <v>0.40485011788480968</v>
      </c>
      <c r="U21" s="38">
        <v>0.40370244565217389</v>
      </c>
    </row>
    <row r="22" spans="2:21" ht="18" customHeight="1" x14ac:dyDescent="0.2">
      <c r="B22" s="57" t="s">
        <v>43</v>
      </c>
      <c r="C22" s="30" t="s">
        <v>164</v>
      </c>
      <c r="D22" s="31">
        <v>2807</v>
      </c>
      <c r="E22" s="32">
        <v>2785</v>
      </c>
      <c r="F22" s="32">
        <v>5592</v>
      </c>
      <c r="G22" s="31">
        <v>962</v>
      </c>
      <c r="H22" s="32">
        <v>996</v>
      </c>
      <c r="I22" s="33">
        <v>1958</v>
      </c>
      <c r="J22" s="31">
        <v>780</v>
      </c>
      <c r="K22" s="32">
        <v>814</v>
      </c>
      <c r="L22" s="33">
        <v>1594</v>
      </c>
      <c r="M22" s="31">
        <v>181</v>
      </c>
      <c r="N22" s="32">
        <v>180</v>
      </c>
      <c r="O22" s="33">
        <v>361</v>
      </c>
      <c r="P22" s="31">
        <v>1</v>
      </c>
      <c r="Q22" s="35">
        <v>2</v>
      </c>
      <c r="R22" s="33">
        <v>3</v>
      </c>
      <c r="S22" s="36">
        <v>0.3427146419665123</v>
      </c>
      <c r="T22" s="37">
        <v>0.3576301615798923</v>
      </c>
      <c r="U22" s="38">
        <v>0.35014306151645208</v>
      </c>
    </row>
    <row r="23" spans="2:21" ht="18" customHeight="1" x14ac:dyDescent="0.2">
      <c r="B23" s="57" t="s">
        <v>44</v>
      </c>
      <c r="C23" s="30" t="s">
        <v>165</v>
      </c>
      <c r="D23" s="31">
        <v>976</v>
      </c>
      <c r="E23" s="32">
        <v>1109</v>
      </c>
      <c r="F23" s="32">
        <v>2085</v>
      </c>
      <c r="G23" s="31">
        <v>320</v>
      </c>
      <c r="H23" s="32">
        <v>365</v>
      </c>
      <c r="I23" s="33">
        <v>685</v>
      </c>
      <c r="J23" s="31">
        <v>266</v>
      </c>
      <c r="K23" s="32">
        <v>316</v>
      </c>
      <c r="L23" s="33">
        <v>582</v>
      </c>
      <c r="M23" s="31">
        <v>54</v>
      </c>
      <c r="N23" s="32">
        <v>47</v>
      </c>
      <c r="O23" s="33">
        <v>101</v>
      </c>
      <c r="P23" s="31">
        <v>0</v>
      </c>
      <c r="Q23" s="35">
        <v>2</v>
      </c>
      <c r="R23" s="33">
        <v>2</v>
      </c>
      <c r="S23" s="36">
        <v>0.32786885245901637</v>
      </c>
      <c r="T23" s="37">
        <v>0.32912533814247069</v>
      </c>
      <c r="U23" s="38">
        <v>0.32853717026378898</v>
      </c>
    </row>
    <row r="24" spans="2:21" ht="18" customHeight="1" thickBot="1" x14ac:dyDescent="0.25">
      <c r="B24" s="57" t="s">
        <v>45</v>
      </c>
      <c r="C24" s="30" t="s">
        <v>166</v>
      </c>
      <c r="D24" s="31">
        <v>923</v>
      </c>
      <c r="E24" s="32">
        <v>874</v>
      </c>
      <c r="F24" s="32">
        <v>1797</v>
      </c>
      <c r="G24" s="31">
        <v>295</v>
      </c>
      <c r="H24" s="32">
        <v>280</v>
      </c>
      <c r="I24" s="33">
        <v>575</v>
      </c>
      <c r="J24" s="31">
        <v>237</v>
      </c>
      <c r="K24" s="32">
        <v>221</v>
      </c>
      <c r="L24" s="33">
        <v>458</v>
      </c>
      <c r="M24" s="31">
        <v>58</v>
      </c>
      <c r="N24" s="32">
        <v>58</v>
      </c>
      <c r="O24" s="33">
        <v>116</v>
      </c>
      <c r="P24" s="31">
        <v>0</v>
      </c>
      <c r="Q24" s="35">
        <v>1</v>
      </c>
      <c r="R24" s="33">
        <v>1</v>
      </c>
      <c r="S24" s="36">
        <v>0.31960996749729143</v>
      </c>
      <c r="T24" s="37">
        <v>0.32036613272311215</v>
      </c>
      <c r="U24" s="38">
        <v>0.31997774067890927</v>
      </c>
    </row>
    <row r="25" spans="2:21" ht="18" customHeight="1" thickTop="1" thickBot="1" x14ac:dyDescent="0.25">
      <c r="B25" s="40" t="s">
        <v>19</v>
      </c>
      <c r="C25" s="41"/>
      <c r="D25" s="42">
        <v>39780</v>
      </c>
      <c r="E25" s="43">
        <v>39287</v>
      </c>
      <c r="F25" s="44">
        <v>79067</v>
      </c>
      <c r="G25" s="42">
        <v>12697</v>
      </c>
      <c r="H25" s="43">
        <v>12967</v>
      </c>
      <c r="I25" s="44">
        <v>25664</v>
      </c>
      <c r="J25" s="42">
        <v>8886</v>
      </c>
      <c r="K25" s="43">
        <v>8806</v>
      </c>
      <c r="L25" s="44">
        <v>17692</v>
      </c>
      <c r="M25" s="42">
        <v>3783</v>
      </c>
      <c r="N25" s="43">
        <v>4133</v>
      </c>
      <c r="O25" s="44">
        <v>7916</v>
      </c>
      <c r="P25" s="42">
        <v>28</v>
      </c>
      <c r="Q25" s="43">
        <v>28</v>
      </c>
      <c r="R25" s="44">
        <v>56</v>
      </c>
      <c r="S25" s="45">
        <v>0.31918049270990445</v>
      </c>
      <c r="T25" s="46">
        <v>0.33005828900145084</v>
      </c>
      <c r="U25" s="47">
        <v>0.32458547813879368</v>
      </c>
    </row>
    <row r="26" spans="2:21" ht="18" customHeight="1" x14ac:dyDescent="0.2"/>
    <row r="27" spans="2:21" ht="18" customHeight="1" x14ac:dyDescent="0.2"/>
    <row r="28" spans="2:21" ht="18" customHeight="1" x14ac:dyDescent="0.2"/>
    <row r="29" spans="2:21" ht="18" customHeight="1" x14ac:dyDescent="0.2"/>
    <row r="30" spans="2:21" ht="18" customHeight="1" x14ac:dyDescent="0.2"/>
    <row r="31" spans="2:21" ht="18" customHeight="1" x14ac:dyDescent="0.2"/>
    <row r="32" spans="2:21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</sheetData>
  <sheetProtection algorithmName="SHA-512" hashValue="rtB3F07y/DNvFQ4wbSCYI+J0YOAmOGYmvKcaU3LRpzfnOs0wMPvPVACQMLip4HV0NyCCXgA0yFIQq+n30LrEGw==" saltValue="I0K9c9PyihgWvcKkqa8rJg==" spinCount="100000" sheet="1" formatCells="0" formatColumns="0" formatRows="0"/>
  <mergeCells count="9">
    <mergeCell ref="B2:U4"/>
    <mergeCell ref="B5:B6"/>
    <mergeCell ref="C5:C6"/>
    <mergeCell ref="D5:F5"/>
    <mergeCell ref="G5:I5"/>
    <mergeCell ref="J5:L5"/>
    <mergeCell ref="M5:O5"/>
    <mergeCell ref="P5:R5"/>
    <mergeCell ref="S5:U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5" zoomScaleNormal="80" zoomScaleSheetLayoutView="85" workbookViewId="0">
      <selection activeCell="C14" sqref="C14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59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7" t="s">
        <v>2</v>
      </c>
      <c r="E6" s="28" t="s">
        <v>3</v>
      </c>
      <c r="F6" s="29" t="s">
        <v>18</v>
      </c>
      <c r="G6" s="57" t="s">
        <v>2</v>
      </c>
      <c r="H6" s="28" t="s">
        <v>3</v>
      </c>
      <c r="I6" s="29" t="s">
        <v>18</v>
      </c>
      <c r="J6" s="57" t="s">
        <v>2</v>
      </c>
      <c r="K6" s="28" t="s">
        <v>3</v>
      </c>
      <c r="L6" s="29" t="s">
        <v>18</v>
      </c>
      <c r="M6" s="57" t="s">
        <v>2</v>
      </c>
      <c r="N6" s="28" t="s">
        <v>3</v>
      </c>
      <c r="O6" s="29" t="s">
        <v>18</v>
      </c>
      <c r="P6" s="57" t="s">
        <v>2</v>
      </c>
      <c r="Q6" s="28" t="s">
        <v>3</v>
      </c>
      <c r="R6" s="29" t="s">
        <v>18</v>
      </c>
      <c r="S6" s="57" t="s">
        <v>2</v>
      </c>
      <c r="T6" s="28" t="s">
        <v>3</v>
      </c>
      <c r="U6" s="29" t="s">
        <v>20</v>
      </c>
    </row>
    <row r="7" spans="1:23" ht="18" customHeight="1" x14ac:dyDescent="0.2">
      <c r="B7" s="57" t="s">
        <v>28</v>
      </c>
      <c r="C7" s="30" t="s">
        <v>167</v>
      </c>
      <c r="D7" s="31">
        <v>1235</v>
      </c>
      <c r="E7" s="32">
        <v>1356</v>
      </c>
      <c r="F7" s="32">
        <v>2591</v>
      </c>
      <c r="G7" s="31">
        <v>479</v>
      </c>
      <c r="H7" s="32">
        <v>568</v>
      </c>
      <c r="I7" s="33">
        <v>1047</v>
      </c>
      <c r="J7" s="34">
        <v>418</v>
      </c>
      <c r="K7" s="32">
        <v>495</v>
      </c>
      <c r="L7" s="33">
        <v>913</v>
      </c>
      <c r="M7" s="31">
        <v>60</v>
      </c>
      <c r="N7" s="32">
        <v>71</v>
      </c>
      <c r="O7" s="33">
        <v>131</v>
      </c>
      <c r="P7" s="31">
        <v>1</v>
      </c>
      <c r="Q7" s="35">
        <v>2</v>
      </c>
      <c r="R7" s="33">
        <v>3</v>
      </c>
      <c r="S7" s="36">
        <v>0.38785425101214577</v>
      </c>
      <c r="T7" s="37">
        <v>0.41887905604719766</v>
      </c>
      <c r="U7" s="38">
        <v>0.40409108452335007</v>
      </c>
      <c r="V7" s="39"/>
      <c r="W7" s="39"/>
    </row>
    <row r="8" spans="1:23" ht="18" customHeight="1" x14ac:dyDescent="0.2">
      <c r="B8" s="57" t="s">
        <v>29</v>
      </c>
      <c r="C8" s="30" t="s">
        <v>307</v>
      </c>
      <c r="D8" s="31">
        <v>2139</v>
      </c>
      <c r="E8" s="32">
        <v>2268</v>
      </c>
      <c r="F8" s="32">
        <v>4407</v>
      </c>
      <c r="G8" s="31">
        <v>838</v>
      </c>
      <c r="H8" s="32">
        <v>847</v>
      </c>
      <c r="I8" s="33">
        <v>1685</v>
      </c>
      <c r="J8" s="34">
        <v>715</v>
      </c>
      <c r="K8" s="32">
        <v>713</v>
      </c>
      <c r="L8" s="33">
        <v>1428</v>
      </c>
      <c r="M8" s="31">
        <v>121</v>
      </c>
      <c r="N8" s="32">
        <v>130</v>
      </c>
      <c r="O8" s="33">
        <v>251</v>
      </c>
      <c r="P8" s="31">
        <v>2</v>
      </c>
      <c r="Q8" s="35">
        <v>4</v>
      </c>
      <c r="R8" s="33">
        <v>6</v>
      </c>
      <c r="S8" s="36">
        <v>0.39177185600748016</v>
      </c>
      <c r="T8" s="37">
        <v>0.37345679012345678</v>
      </c>
      <c r="U8" s="38">
        <v>0.38234626730201954</v>
      </c>
      <c r="V8" s="39"/>
      <c r="W8" s="39"/>
    </row>
    <row r="9" spans="1:23" ht="18" customHeight="1" x14ac:dyDescent="0.2">
      <c r="B9" s="57" t="s">
        <v>30</v>
      </c>
      <c r="C9" s="30" t="s">
        <v>168</v>
      </c>
      <c r="D9" s="31">
        <v>3037</v>
      </c>
      <c r="E9" s="32">
        <v>3423</v>
      </c>
      <c r="F9" s="32">
        <v>6460</v>
      </c>
      <c r="G9" s="31">
        <v>1247</v>
      </c>
      <c r="H9" s="32">
        <v>1318</v>
      </c>
      <c r="I9" s="33">
        <v>2565</v>
      </c>
      <c r="J9" s="34">
        <v>978</v>
      </c>
      <c r="K9" s="32">
        <v>990</v>
      </c>
      <c r="L9" s="33">
        <v>1968</v>
      </c>
      <c r="M9" s="31">
        <v>267</v>
      </c>
      <c r="N9" s="32">
        <v>327</v>
      </c>
      <c r="O9" s="33">
        <v>594</v>
      </c>
      <c r="P9" s="31">
        <v>2</v>
      </c>
      <c r="Q9" s="35">
        <v>1</v>
      </c>
      <c r="R9" s="33">
        <v>3</v>
      </c>
      <c r="S9" s="36">
        <v>0.41060256832400394</v>
      </c>
      <c r="T9" s="37">
        <v>0.38504236050248319</v>
      </c>
      <c r="U9" s="38">
        <v>0.39705882352941174</v>
      </c>
      <c r="V9" s="39"/>
      <c r="W9" s="39"/>
    </row>
    <row r="10" spans="1:23" ht="18" customHeight="1" x14ac:dyDescent="0.2">
      <c r="B10" s="57" t="s">
        <v>31</v>
      </c>
      <c r="C10" s="30" t="s">
        <v>169</v>
      </c>
      <c r="D10" s="31">
        <v>1209</v>
      </c>
      <c r="E10" s="32">
        <v>1309</v>
      </c>
      <c r="F10" s="32">
        <v>2518</v>
      </c>
      <c r="G10" s="31">
        <v>447</v>
      </c>
      <c r="H10" s="32">
        <v>466</v>
      </c>
      <c r="I10" s="33">
        <v>913</v>
      </c>
      <c r="J10" s="34">
        <v>376</v>
      </c>
      <c r="K10" s="32">
        <v>374</v>
      </c>
      <c r="L10" s="33">
        <v>750</v>
      </c>
      <c r="M10" s="31">
        <v>71</v>
      </c>
      <c r="N10" s="32">
        <v>91</v>
      </c>
      <c r="O10" s="33">
        <v>162</v>
      </c>
      <c r="P10" s="31">
        <v>0</v>
      </c>
      <c r="Q10" s="35">
        <v>1</v>
      </c>
      <c r="R10" s="33">
        <v>1</v>
      </c>
      <c r="S10" s="36">
        <v>0.36972704714640198</v>
      </c>
      <c r="T10" s="37">
        <v>0.35599694423223838</v>
      </c>
      <c r="U10" s="38">
        <v>0.36258935663224784</v>
      </c>
      <c r="V10" s="39"/>
      <c r="W10" s="39"/>
    </row>
    <row r="11" spans="1:23" ht="18" customHeight="1" x14ac:dyDescent="0.2">
      <c r="B11" s="57" t="s">
        <v>32</v>
      </c>
      <c r="C11" s="30" t="s">
        <v>318</v>
      </c>
      <c r="D11" s="31">
        <v>1353</v>
      </c>
      <c r="E11" s="32">
        <v>1658</v>
      </c>
      <c r="F11" s="32">
        <v>3011</v>
      </c>
      <c r="G11" s="31">
        <v>554</v>
      </c>
      <c r="H11" s="32">
        <v>679</v>
      </c>
      <c r="I11" s="33">
        <v>1233</v>
      </c>
      <c r="J11" s="34">
        <v>437</v>
      </c>
      <c r="K11" s="32">
        <v>541</v>
      </c>
      <c r="L11" s="33">
        <v>978</v>
      </c>
      <c r="M11" s="31">
        <v>114</v>
      </c>
      <c r="N11" s="32">
        <v>137</v>
      </c>
      <c r="O11" s="33">
        <v>251</v>
      </c>
      <c r="P11" s="31">
        <v>3</v>
      </c>
      <c r="Q11" s="35">
        <v>1</v>
      </c>
      <c r="R11" s="33">
        <v>4</v>
      </c>
      <c r="S11" s="36">
        <v>0.40946045824094607</v>
      </c>
      <c r="T11" s="37">
        <v>0.40952955367913146</v>
      </c>
      <c r="U11" s="38">
        <v>0.40949850547990702</v>
      </c>
      <c r="V11" s="39"/>
      <c r="W11" s="39"/>
    </row>
    <row r="12" spans="1:23" ht="18" customHeight="1" x14ac:dyDescent="0.2">
      <c r="B12" s="57" t="s">
        <v>33</v>
      </c>
      <c r="C12" s="30" t="s">
        <v>170</v>
      </c>
      <c r="D12" s="31">
        <v>1516</v>
      </c>
      <c r="E12" s="32">
        <v>1539</v>
      </c>
      <c r="F12" s="32">
        <v>3055</v>
      </c>
      <c r="G12" s="31">
        <v>640</v>
      </c>
      <c r="H12" s="32">
        <v>653</v>
      </c>
      <c r="I12" s="33">
        <v>1293</v>
      </c>
      <c r="J12" s="34">
        <v>504</v>
      </c>
      <c r="K12" s="32">
        <v>501</v>
      </c>
      <c r="L12" s="33">
        <v>1005</v>
      </c>
      <c r="M12" s="31">
        <v>136</v>
      </c>
      <c r="N12" s="32">
        <v>150</v>
      </c>
      <c r="O12" s="33">
        <v>286</v>
      </c>
      <c r="P12" s="31">
        <v>0</v>
      </c>
      <c r="Q12" s="35">
        <v>2</v>
      </c>
      <c r="R12" s="33">
        <v>2</v>
      </c>
      <c r="S12" s="36">
        <v>0.42216358839050133</v>
      </c>
      <c r="T12" s="37">
        <v>0.42430149447693305</v>
      </c>
      <c r="U12" s="38">
        <v>0.42324058919803603</v>
      </c>
      <c r="V12" s="39"/>
      <c r="W12" s="39"/>
    </row>
    <row r="13" spans="1:23" ht="18" customHeight="1" x14ac:dyDescent="0.2">
      <c r="B13" s="57" t="s">
        <v>34</v>
      </c>
      <c r="C13" s="30" t="s">
        <v>171</v>
      </c>
      <c r="D13" s="31">
        <v>2331</v>
      </c>
      <c r="E13" s="32">
        <v>2517</v>
      </c>
      <c r="F13" s="32">
        <v>4848</v>
      </c>
      <c r="G13" s="31">
        <v>1096</v>
      </c>
      <c r="H13" s="32">
        <v>1138</v>
      </c>
      <c r="I13" s="33">
        <v>2234</v>
      </c>
      <c r="J13" s="34">
        <v>880</v>
      </c>
      <c r="K13" s="32">
        <v>889</v>
      </c>
      <c r="L13" s="33">
        <v>1769</v>
      </c>
      <c r="M13" s="31">
        <v>214</v>
      </c>
      <c r="N13" s="32">
        <v>247</v>
      </c>
      <c r="O13" s="33">
        <v>461</v>
      </c>
      <c r="P13" s="31">
        <v>2</v>
      </c>
      <c r="Q13" s="35">
        <v>2</v>
      </c>
      <c r="R13" s="33">
        <v>4</v>
      </c>
      <c r="S13" s="36">
        <v>0.47018447018447018</v>
      </c>
      <c r="T13" s="37">
        <v>0.45212554628526025</v>
      </c>
      <c r="U13" s="38">
        <v>0.46080858085808579</v>
      </c>
      <c r="V13" s="39"/>
      <c r="W13" s="39"/>
    </row>
    <row r="14" spans="1:23" ht="18" customHeight="1" x14ac:dyDescent="0.2">
      <c r="B14" s="57" t="s">
        <v>35</v>
      </c>
      <c r="C14" s="30" t="s">
        <v>172</v>
      </c>
      <c r="D14" s="31">
        <v>2473</v>
      </c>
      <c r="E14" s="32">
        <v>2603</v>
      </c>
      <c r="F14" s="32">
        <v>5076</v>
      </c>
      <c r="G14" s="31">
        <v>955</v>
      </c>
      <c r="H14" s="32">
        <v>998</v>
      </c>
      <c r="I14" s="33">
        <v>1953</v>
      </c>
      <c r="J14" s="34">
        <v>794</v>
      </c>
      <c r="K14" s="32">
        <v>808</v>
      </c>
      <c r="L14" s="33">
        <v>1602</v>
      </c>
      <c r="M14" s="31">
        <v>160</v>
      </c>
      <c r="N14" s="32">
        <v>186</v>
      </c>
      <c r="O14" s="33">
        <v>346</v>
      </c>
      <c r="P14" s="31">
        <v>1</v>
      </c>
      <c r="Q14" s="35">
        <v>4</v>
      </c>
      <c r="R14" s="33">
        <v>5</v>
      </c>
      <c r="S14" s="36">
        <v>0.38617064294379294</v>
      </c>
      <c r="T14" s="37">
        <v>0.38340376488666922</v>
      </c>
      <c r="U14" s="38">
        <v>0.38475177304964536</v>
      </c>
      <c r="V14" s="39"/>
      <c r="W14" s="39"/>
    </row>
    <row r="15" spans="1:23" ht="18" customHeight="1" x14ac:dyDescent="0.2">
      <c r="B15" s="57" t="s">
        <v>36</v>
      </c>
      <c r="C15" s="30" t="s">
        <v>173</v>
      </c>
      <c r="D15" s="31">
        <v>1959</v>
      </c>
      <c r="E15" s="32">
        <v>2068</v>
      </c>
      <c r="F15" s="32">
        <v>4027</v>
      </c>
      <c r="G15" s="31">
        <v>798</v>
      </c>
      <c r="H15" s="32">
        <v>835</v>
      </c>
      <c r="I15" s="33">
        <v>1633</v>
      </c>
      <c r="J15" s="34">
        <v>648</v>
      </c>
      <c r="K15" s="32">
        <v>675</v>
      </c>
      <c r="L15" s="33">
        <v>1323</v>
      </c>
      <c r="M15" s="31">
        <v>149</v>
      </c>
      <c r="N15" s="32">
        <v>158</v>
      </c>
      <c r="O15" s="33">
        <v>307</v>
      </c>
      <c r="P15" s="31">
        <v>1</v>
      </c>
      <c r="Q15" s="35">
        <v>2</v>
      </c>
      <c r="R15" s="33">
        <v>3</v>
      </c>
      <c r="S15" s="36">
        <v>0.40735068912710565</v>
      </c>
      <c r="T15" s="37">
        <v>0.40377176015473887</v>
      </c>
      <c r="U15" s="38">
        <v>0.40551278867643409</v>
      </c>
      <c r="V15" s="39"/>
      <c r="W15" s="39"/>
    </row>
    <row r="16" spans="1:23" ht="18" customHeight="1" x14ac:dyDescent="0.2">
      <c r="B16" s="57" t="s">
        <v>37</v>
      </c>
      <c r="C16" s="30" t="s">
        <v>174</v>
      </c>
      <c r="D16" s="31">
        <v>1919</v>
      </c>
      <c r="E16" s="32">
        <v>2118</v>
      </c>
      <c r="F16" s="32">
        <v>4037</v>
      </c>
      <c r="G16" s="31">
        <v>770</v>
      </c>
      <c r="H16" s="32">
        <v>825</v>
      </c>
      <c r="I16" s="33">
        <v>1595</v>
      </c>
      <c r="J16" s="34">
        <v>643</v>
      </c>
      <c r="K16" s="32">
        <v>655</v>
      </c>
      <c r="L16" s="33">
        <v>1298</v>
      </c>
      <c r="M16" s="31">
        <v>125</v>
      </c>
      <c r="N16" s="32">
        <v>169</v>
      </c>
      <c r="O16" s="33">
        <v>294</v>
      </c>
      <c r="P16" s="31">
        <v>2</v>
      </c>
      <c r="Q16" s="35">
        <v>1</v>
      </c>
      <c r="R16" s="33">
        <v>3</v>
      </c>
      <c r="S16" s="36">
        <v>0.40125065138092758</v>
      </c>
      <c r="T16" s="37">
        <v>0.3895184135977337</v>
      </c>
      <c r="U16" s="38">
        <v>0.39509536784741145</v>
      </c>
    </row>
    <row r="17" spans="2:21" ht="18" customHeight="1" x14ac:dyDescent="0.2">
      <c r="B17" s="57" t="s">
        <v>38</v>
      </c>
      <c r="C17" s="30" t="s">
        <v>175</v>
      </c>
      <c r="D17" s="31">
        <v>1923</v>
      </c>
      <c r="E17" s="32">
        <v>2125</v>
      </c>
      <c r="F17" s="32">
        <v>4048</v>
      </c>
      <c r="G17" s="31">
        <v>814</v>
      </c>
      <c r="H17" s="32">
        <v>890</v>
      </c>
      <c r="I17" s="33">
        <v>1704</v>
      </c>
      <c r="J17" s="34">
        <v>659</v>
      </c>
      <c r="K17" s="32">
        <v>697</v>
      </c>
      <c r="L17" s="33">
        <v>1356</v>
      </c>
      <c r="M17" s="31">
        <v>154</v>
      </c>
      <c r="N17" s="32">
        <v>192</v>
      </c>
      <c r="O17" s="33">
        <v>346</v>
      </c>
      <c r="P17" s="31">
        <v>1</v>
      </c>
      <c r="Q17" s="35">
        <v>1</v>
      </c>
      <c r="R17" s="33">
        <v>2</v>
      </c>
      <c r="S17" s="36">
        <v>0.42329693187727507</v>
      </c>
      <c r="T17" s="37">
        <v>0.41882352941176471</v>
      </c>
      <c r="U17" s="38">
        <v>0.42094861660079053</v>
      </c>
    </row>
    <row r="18" spans="2:21" ht="18" customHeight="1" x14ac:dyDescent="0.2">
      <c r="B18" s="57" t="s">
        <v>39</v>
      </c>
      <c r="C18" s="30" t="s">
        <v>176</v>
      </c>
      <c r="D18" s="31">
        <v>2213</v>
      </c>
      <c r="E18" s="32">
        <v>2349</v>
      </c>
      <c r="F18" s="32">
        <v>4562</v>
      </c>
      <c r="G18" s="31">
        <v>937</v>
      </c>
      <c r="H18" s="32">
        <v>972</v>
      </c>
      <c r="I18" s="33">
        <v>1909</v>
      </c>
      <c r="J18" s="34">
        <v>736</v>
      </c>
      <c r="K18" s="32">
        <v>735</v>
      </c>
      <c r="L18" s="33">
        <v>1471</v>
      </c>
      <c r="M18" s="31">
        <v>200</v>
      </c>
      <c r="N18" s="32">
        <v>235</v>
      </c>
      <c r="O18" s="33">
        <v>435</v>
      </c>
      <c r="P18" s="31">
        <v>1</v>
      </c>
      <c r="Q18" s="35">
        <v>2</v>
      </c>
      <c r="R18" s="33">
        <v>3</v>
      </c>
      <c r="S18" s="36">
        <v>0.42340713962946225</v>
      </c>
      <c r="T18" s="37">
        <v>0.41379310344827586</v>
      </c>
      <c r="U18" s="38">
        <v>0.41845681718544497</v>
      </c>
    </row>
    <row r="19" spans="2:21" ht="18" customHeight="1" x14ac:dyDescent="0.2">
      <c r="B19" s="57" t="s">
        <v>40</v>
      </c>
      <c r="C19" s="30" t="s">
        <v>177</v>
      </c>
      <c r="D19" s="31">
        <v>2160</v>
      </c>
      <c r="E19" s="32">
        <v>2213</v>
      </c>
      <c r="F19" s="32">
        <v>4373</v>
      </c>
      <c r="G19" s="31">
        <v>889</v>
      </c>
      <c r="H19" s="32">
        <v>941</v>
      </c>
      <c r="I19" s="33">
        <v>1830</v>
      </c>
      <c r="J19" s="34">
        <v>660</v>
      </c>
      <c r="K19" s="32">
        <v>679</v>
      </c>
      <c r="L19" s="33">
        <v>1339</v>
      </c>
      <c r="M19" s="31">
        <v>227</v>
      </c>
      <c r="N19" s="32">
        <v>260</v>
      </c>
      <c r="O19" s="33">
        <v>487</v>
      </c>
      <c r="P19" s="31">
        <v>2</v>
      </c>
      <c r="Q19" s="35">
        <v>2</v>
      </c>
      <c r="R19" s="33">
        <v>4</v>
      </c>
      <c r="S19" s="36">
        <v>0.41157407407407409</v>
      </c>
      <c r="T19" s="37">
        <v>0.4252146407591505</v>
      </c>
      <c r="U19" s="38">
        <v>0.41847701806540133</v>
      </c>
    </row>
    <row r="20" spans="2:21" ht="18" customHeight="1" x14ac:dyDescent="0.2">
      <c r="B20" s="57" t="s">
        <v>41</v>
      </c>
      <c r="C20" s="30" t="s">
        <v>178</v>
      </c>
      <c r="D20" s="31">
        <v>2444</v>
      </c>
      <c r="E20" s="32">
        <v>2770</v>
      </c>
      <c r="F20" s="32">
        <v>5214</v>
      </c>
      <c r="G20" s="31">
        <v>1005</v>
      </c>
      <c r="H20" s="32">
        <v>1125</v>
      </c>
      <c r="I20" s="33">
        <v>2130</v>
      </c>
      <c r="J20" s="34">
        <v>590</v>
      </c>
      <c r="K20" s="32">
        <v>601</v>
      </c>
      <c r="L20" s="33">
        <v>1191</v>
      </c>
      <c r="M20" s="31">
        <v>414</v>
      </c>
      <c r="N20" s="32">
        <v>523</v>
      </c>
      <c r="O20" s="33">
        <v>937</v>
      </c>
      <c r="P20" s="31">
        <v>1</v>
      </c>
      <c r="Q20" s="35">
        <v>1</v>
      </c>
      <c r="R20" s="33">
        <v>2</v>
      </c>
      <c r="S20" s="36">
        <v>0.41121112929623566</v>
      </c>
      <c r="T20" s="37">
        <v>0.40613718411552346</v>
      </c>
      <c r="U20" s="38">
        <v>0.40851553509781358</v>
      </c>
    </row>
    <row r="21" spans="2:21" ht="18" customHeight="1" x14ac:dyDescent="0.2">
      <c r="B21" s="57" t="s">
        <v>42</v>
      </c>
      <c r="C21" s="30" t="s">
        <v>319</v>
      </c>
      <c r="D21" s="31">
        <v>2149</v>
      </c>
      <c r="E21" s="32">
        <v>2458</v>
      </c>
      <c r="F21" s="32">
        <v>4607</v>
      </c>
      <c r="G21" s="31">
        <v>871</v>
      </c>
      <c r="H21" s="32">
        <v>999</v>
      </c>
      <c r="I21" s="33">
        <v>1870</v>
      </c>
      <c r="J21" s="31">
        <v>520</v>
      </c>
      <c r="K21" s="32">
        <v>543</v>
      </c>
      <c r="L21" s="33">
        <v>1063</v>
      </c>
      <c r="M21" s="31">
        <v>351</v>
      </c>
      <c r="N21" s="32">
        <v>452</v>
      </c>
      <c r="O21" s="33">
        <v>803</v>
      </c>
      <c r="P21" s="31">
        <v>0</v>
      </c>
      <c r="Q21" s="35">
        <v>4</v>
      </c>
      <c r="R21" s="33">
        <v>4</v>
      </c>
      <c r="S21" s="36">
        <v>0.40530479292694277</v>
      </c>
      <c r="T21" s="37">
        <v>0.40642799023596421</v>
      </c>
      <c r="U21" s="38">
        <v>0.4059040590405904</v>
      </c>
    </row>
    <row r="22" spans="2:21" ht="18" customHeight="1" x14ac:dyDescent="0.2">
      <c r="B22" s="57" t="s">
        <v>43</v>
      </c>
      <c r="C22" s="30" t="s">
        <v>179</v>
      </c>
      <c r="D22" s="31">
        <v>2451</v>
      </c>
      <c r="E22" s="32">
        <v>2650</v>
      </c>
      <c r="F22" s="32">
        <v>5101</v>
      </c>
      <c r="G22" s="31">
        <v>1120</v>
      </c>
      <c r="H22" s="32">
        <v>1155</v>
      </c>
      <c r="I22" s="33">
        <v>2275</v>
      </c>
      <c r="J22" s="31">
        <v>832</v>
      </c>
      <c r="K22" s="32">
        <v>805</v>
      </c>
      <c r="L22" s="33">
        <v>1637</v>
      </c>
      <c r="M22" s="31">
        <v>288</v>
      </c>
      <c r="N22" s="32">
        <v>349</v>
      </c>
      <c r="O22" s="33">
        <v>637</v>
      </c>
      <c r="P22" s="31">
        <v>0</v>
      </c>
      <c r="Q22" s="35">
        <v>1</v>
      </c>
      <c r="R22" s="33">
        <v>1</v>
      </c>
      <c r="S22" s="36">
        <v>0.4569563443492452</v>
      </c>
      <c r="T22" s="37">
        <v>0.4358490566037736</v>
      </c>
      <c r="U22" s="38">
        <v>0.4459909821603607</v>
      </c>
    </row>
    <row r="23" spans="2:21" ht="18" customHeight="1" x14ac:dyDescent="0.2">
      <c r="B23" s="57" t="s">
        <v>44</v>
      </c>
      <c r="C23" s="30" t="s">
        <v>180</v>
      </c>
      <c r="D23" s="31">
        <v>1887</v>
      </c>
      <c r="E23" s="32">
        <v>2033</v>
      </c>
      <c r="F23" s="32">
        <v>3920</v>
      </c>
      <c r="G23" s="31">
        <v>771</v>
      </c>
      <c r="H23" s="32">
        <v>832</v>
      </c>
      <c r="I23" s="33">
        <v>1603</v>
      </c>
      <c r="J23" s="31">
        <v>511</v>
      </c>
      <c r="K23" s="32">
        <v>498</v>
      </c>
      <c r="L23" s="33">
        <v>1009</v>
      </c>
      <c r="M23" s="31">
        <v>258</v>
      </c>
      <c r="N23" s="32">
        <v>333</v>
      </c>
      <c r="O23" s="33">
        <v>591</v>
      </c>
      <c r="P23" s="31">
        <v>2</v>
      </c>
      <c r="Q23" s="35">
        <v>1</v>
      </c>
      <c r="R23" s="33">
        <v>3</v>
      </c>
      <c r="S23" s="36">
        <v>0.40858505564387915</v>
      </c>
      <c r="T23" s="37">
        <v>0.40924741760944416</v>
      </c>
      <c r="U23" s="38">
        <v>0.40892857142857142</v>
      </c>
    </row>
    <row r="24" spans="2:21" ht="18" customHeight="1" x14ac:dyDescent="0.2">
      <c r="B24" s="57" t="s">
        <v>45</v>
      </c>
      <c r="C24" s="30" t="s">
        <v>181</v>
      </c>
      <c r="D24" s="31">
        <v>2852</v>
      </c>
      <c r="E24" s="32">
        <v>3215</v>
      </c>
      <c r="F24" s="32">
        <v>6067</v>
      </c>
      <c r="G24" s="31">
        <v>1209</v>
      </c>
      <c r="H24" s="32">
        <v>1355</v>
      </c>
      <c r="I24" s="33">
        <v>2564</v>
      </c>
      <c r="J24" s="31">
        <v>804</v>
      </c>
      <c r="K24" s="32">
        <v>841</v>
      </c>
      <c r="L24" s="33">
        <v>1645</v>
      </c>
      <c r="M24" s="31">
        <v>404</v>
      </c>
      <c r="N24" s="32">
        <v>513</v>
      </c>
      <c r="O24" s="33">
        <v>917</v>
      </c>
      <c r="P24" s="31">
        <v>1</v>
      </c>
      <c r="Q24" s="35">
        <v>1</v>
      </c>
      <c r="R24" s="33">
        <v>2</v>
      </c>
      <c r="S24" s="36">
        <v>0.42391304347826086</v>
      </c>
      <c r="T24" s="37">
        <v>0.42146189735614309</v>
      </c>
      <c r="U24" s="38">
        <v>0.4226141420801055</v>
      </c>
    </row>
    <row r="25" spans="2:21" ht="18" customHeight="1" x14ac:dyDescent="0.2">
      <c r="B25" s="57" t="s">
        <v>47</v>
      </c>
      <c r="C25" s="30" t="s">
        <v>182</v>
      </c>
      <c r="D25" s="31">
        <v>1254</v>
      </c>
      <c r="E25" s="32">
        <v>1361</v>
      </c>
      <c r="F25" s="32">
        <v>2615</v>
      </c>
      <c r="G25" s="31">
        <v>560</v>
      </c>
      <c r="H25" s="32">
        <v>605</v>
      </c>
      <c r="I25" s="33">
        <v>1165</v>
      </c>
      <c r="J25" s="31">
        <v>450</v>
      </c>
      <c r="K25" s="32">
        <v>448</v>
      </c>
      <c r="L25" s="33">
        <v>898</v>
      </c>
      <c r="M25" s="31">
        <v>110</v>
      </c>
      <c r="N25" s="32">
        <v>156</v>
      </c>
      <c r="O25" s="33">
        <v>266</v>
      </c>
      <c r="P25" s="31">
        <v>0</v>
      </c>
      <c r="Q25" s="35">
        <v>1</v>
      </c>
      <c r="R25" s="33">
        <v>1</v>
      </c>
      <c r="S25" s="36">
        <v>0.44657097288676234</v>
      </c>
      <c r="T25" s="37">
        <v>0.44452608376193975</v>
      </c>
      <c r="U25" s="38">
        <v>0.44550669216061184</v>
      </c>
    </row>
    <row r="26" spans="2:21" ht="18" customHeight="1" x14ac:dyDescent="0.2">
      <c r="B26" s="57" t="s">
        <v>48</v>
      </c>
      <c r="C26" s="30" t="s">
        <v>183</v>
      </c>
      <c r="D26" s="31">
        <v>2096</v>
      </c>
      <c r="E26" s="32">
        <v>2284</v>
      </c>
      <c r="F26" s="32">
        <v>4380</v>
      </c>
      <c r="G26" s="31">
        <v>928</v>
      </c>
      <c r="H26" s="32">
        <v>979</v>
      </c>
      <c r="I26" s="33">
        <v>1907</v>
      </c>
      <c r="J26" s="31">
        <v>736</v>
      </c>
      <c r="K26" s="32">
        <v>750</v>
      </c>
      <c r="L26" s="33">
        <v>1486</v>
      </c>
      <c r="M26" s="31">
        <v>192</v>
      </c>
      <c r="N26" s="32">
        <v>229</v>
      </c>
      <c r="O26" s="33">
        <v>421</v>
      </c>
      <c r="P26" s="31">
        <v>0</v>
      </c>
      <c r="Q26" s="35">
        <v>0</v>
      </c>
      <c r="R26" s="33">
        <v>0</v>
      </c>
      <c r="S26" s="36">
        <v>0.44274809160305345</v>
      </c>
      <c r="T26" s="37">
        <v>0.4286339754816112</v>
      </c>
      <c r="U26" s="38">
        <v>0.43538812785388126</v>
      </c>
    </row>
    <row r="27" spans="2:21" ht="18" customHeight="1" x14ac:dyDescent="0.2">
      <c r="B27" s="57" t="s">
        <v>49</v>
      </c>
      <c r="C27" s="30" t="s">
        <v>184</v>
      </c>
      <c r="D27" s="31">
        <v>2436</v>
      </c>
      <c r="E27" s="32">
        <v>2780</v>
      </c>
      <c r="F27" s="32">
        <v>5216</v>
      </c>
      <c r="G27" s="31">
        <v>1057</v>
      </c>
      <c r="H27" s="32">
        <v>1176</v>
      </c>
      <c r="I27" s="33">
        <v>2233</v>
      </c>
      <c r="J27" s="31">
        <v>688</v>
      </c>
      <c r="K27" s="32">
        <v>705</v>
      </c>
      <c r="L27" s="33">
        <v>1393</v>
      </c>
      <c r="M27" s="31">
        <v>368</v>
      </c>
      <c r="N27" s="32">
        <v>471</v>
      </c>
      <c r="O27" s="33">
        <v>839</v>
      </c>
      <c r="P27" s="31">
        <v>1</v>
      </c>
      <c r="Q27" s="35">
        <v>0</v>
      </c>
      <c r="R27" s="33">
        <v>1</v>
      </c>
      <c r="S27" s="36">
        <v>0.43390804597701149</v>
      </c>
      <c r="T27" s="37">
        <v>0.42302158273381296</v>
      </c>
      <c r="U27" s="38">
        <v>0.42810582822085891</v>
      </c>
    </row>
    <row r="28" spans="2:21" ht="18" customHeight="1" x14ac:dyDescent="0.2">
      <c r="B28" s="57" t="s">
        <v>50</v>
      </c>
      <c r="C28" s="30" t="s">
        <v>185</v>
      </c>
      <c r="D28" s="31">
        <v>2922</v>
      </c>
      <c r="E28" s="32">
        <v>3184</v>
      </c>
      <c r="F28" s="32">
        <v>6106</v>
      </c>
      <c r="G28" s="31">
        <v>1343</v>
      </c>
      <c r="H28" s="32">
        <v>1420</v>
      </c>
      <c r="I28" s="33">
        <v>2763</v>
      </c>
      <c r="J28" s="31">
        <v>860</v>
      </c>
      <c r="K28" s="32">
        <v>885</v>
      </c>
      <c r="L28" s="33">
        <v>1745</v>
      </c>
      <c r="M28" s="31">
        <v>483</v>
      </c>
      <c r="N28" s="32">
        <v>532</v>
      </c>
      <c r="O28" s="33">
        <v>1015</v>
      </c>
      <c r="P28" s="31">
        <v>0</v>
      </c>
      <c r="Q28" s="35">
        <v>3</v>
      </c>
      <c r="R28" s="33">
        <v>3</v>
      </c>
      <c r="S28" s="36">
        <v>0.4596167008898015</v>
      </c>
      <c r="T28" s="37">
        <v>0.44597989949748745</v>
      </c>
      <c r="U28" s="38">
        <v>0.45250573206681954</v>
      </c>
    </row>
    <row r="29" spans="2:21" ht="18" customHeight="1" x14ac:dyDescent="0.2">
      <c r="B29" s="57" t="s">
        <v>51</v>
      </c>
      <c r="C29" s="30" t="s">
        <v>186</v>
      </c>
      <c r="D29" s="31">
        <v>4232</v>
      </c>
      <c r="E29" s="32">
        <v>4720</v>
      </c>
      <c r="F29" s="32">
        <v>8952</v>
      </c>
      <c r="G29" s="31">
        <v>1872</v>
      </c>
      <c r="H29" s="32">
        <v>2028</v>
      </c>
      <c r="I29" s="33">
        <v>3900</v>
      </c>
      <c r="J29" s="31">
        <v>1343</v>
      </c>
      <c r="K29" s="32">
        <v>1357</v>
      </c>
      <c r="L29" s="33">
        <v>2700</v>
      </c>
      <c r="M29" s="31">
        <v>527</v>
      </c>
      <c r="N29" s="32">
        <v>667</v>
      </c>
      <c r="O29" s="33">
        <v>1194</v>
      </c>
      <c r="P29" s="31">
        <v>2</v>
      </c>
      <c r="Q29" s="35">
        <v>4</v>
      </c>
      <c r="R29" s="33">
        <v>6</v>
      </c>
      <c r="S29" s="36">
        <v>0.44234404536862004</v>
      </c>
      <c r="T29" s="37">
        <v>0.42966101694915254</v>
      </c>
      <c r="U29" s="38">
        <v>0.43565683646112602</v>
      </c>
    </row>
    <row r="30" spans="2:21" ht="18" customHeight="1" x14ac:dyDescent="0.2">
      <c r="B30" s="57" t="s">
        <v>52</v>
      </c>
      <c r="C30" s="30" t="s">
        <v>187</v>
      </c>
      <c r="D30" s="31">
        <v>2443</v>
      </c>
      <c r="E30" s="32">
        <v>2645</v>
      </c>
      <c r="F30" s="32">
        <v>5088</v>
      </c>
      <c r="G30" s="31">
        <v>962</v>
      </c>
      <c r="H30" s="32">
        <v>1051</v>
      </c>
      <c r="I30" s="33">
        <v>2013</v>
      </c>
      <c r="J30" s="31">
        <v>631</v>
      </c>
      <c r="K30" s="32">
        <v>607</v>
      </c>
      <c r="L30" s="33">
        <v>1238</v>
      </c>
      <c r="M30" s="31">
        <v>329</v>
      </c>
      <c r="N30" s="32">
        <v>443</v>
      </c>
      <c r="O30" s="33">
        <v>772</v>
      </c>
      <c r="P30" s="31">
        <v>2</v>
      </c>
      <c r="Q30" s="35">
        <v>1</v>
      </c>
      <c r="R30" s="33">
        <v>3</v>
      </c>
      <c r="S30" s="36">
        <v>0.39377814162914448</v>
      </c>
      <c r="T30" s="37">
        <v>0.39735349716446122</v>
      </c>
      <c r="U30" s="38">
        <v>0.39563679245283018</v>
      </c>
    </row>
    <row r="31" spans="2:21" ht="18" customHeight="1" x14ac:dyDescent="0.2">
      <c r="B31" s="57" t="s">
        <v>53</v>
      </c>
      <c r="C31" s="30" t="s">
        <v>320</v>
      </c>
      <c r="D31" s="31">
        <v>2618</v>
      </c>
      <c r="E31" s="32">
        <v>2772</v>
      </c>
      <c r="F31" s="32">
        <v>5390</v>
      </c>
      <c r="G31" s="31">
        <v>1117</v>
      </c>
      <c r="H31" s="32">
        <v>1185</v>
      </c>
      <c r="I31" s="33">
        <v>2302</v>
      </c>
      <c r="J31" s="31">
        <v>623</v>
      </c>
      <c r="K31" s="32">
        <v>598</v>
      </c>
      <c r="L31" s="33">
        <v>1221</v>
      </c>
      <c r="M31" s="31">
        <v>492</v>
      </c>
      <c r="N31" s="32">
        <v>586</v>
      </c>
      <c r="O31" s="33">
        <v>1078</v>
      </c>
      <c r="P31" s="31">
        <v>2</v>
      </c>
      <c r="Q31" s="35">
        <v>1</v>
      </c>
      <c r="R31" s="33">
        <v>3</v>
      </c>
      <c r="S31" s="36">
        <v>0.42666157372039726</v>
      </c>
      <c r="T31" s="37">
        <v>0.42748917748917747</v>
      </c>
      <c r="U31" s="38">
        <v>0.42708719851576993</v>
      </c>
    </row>
    <row r="32" spans="2:21" ht="18" customHeight="1" x14ac:dyDescent="0.2">
      <c r="B32" s="57" t="s">
        <v>54</v>
      </c>
      <c r="C32" s="30" t="s">
        <v>188</v>
      </c>
      <c r="D32" s="31">
        <v>3662</v>
      </c>
      <c r="E32" s="32">
        <v>4002</v>
      </c>
      <c r="F32" s="32">
        <v>7664</v>
      </c>
      <c r="G32" s="31">
        <v>1516</v>
      </c>
      <c r="H32" s="32">
        <v>1677</v>
      </c>
      <c r="I32" s="33">
        <v>3193</v>
      </c>
      <c r="J32" s="31">
        <v>1120</v>
      </c>
      <c r="K32" s="32">
        <v>1201</v>
      </c>
      <c r="L32" s="33">
        <v>2321</v>
      </c>
      <c r="M32" s="31">
        <v>394</v>
      </c>
      <c r="N32" s="32">
        <v>474</v>
      </c>
      <c r="O32" s="33">
        <v>868</v>
      </c>
      <c r="P32" s="31">
        <v>2</v>
      </c>
      <c r="Q32" s="35">
        <v>2</v>
      </c>
      <c r="R32" s="33">
        <v>4</v>
      </c>
      <c r="S32" s="36">
        <v>0.4139814309120699</v>
      </c>
      <c r="T32" s="37">
        <v>0.41904047976011993</v>
      </c>
      <c r="U32" s="38">
        <v>0.4166231732776618</v>
      </c>
    </row>
    <row r="33" spans="2:21" ht="18" customHeight="1" x14ac:dyDescent="0.2">
      <c r="B33" s="77" t="s">
        <v>55</v>
      </c>
      <c r="C33" s="30" t="s">
        <v>189</v>
      </c>
      <c r="D33" s="31">
        <v>3704</v>
      </c>
      <c r="E33" s="32">
        <v>3873</v>
      </c>
      <c r="F33" s="32">
        <v>7577</v>
      </c>
      <c r="G33" s="31">
        <v>1555</v>
      </c>
      <c r="H33" s="32">
        <v>1639</v>
      </c>
      <c r="I33" s="33">
        <v>3194</v>
      </c>
      <c r="J33" s="31">
        <v>1253</v>
      </c>
      <c r="K33" s="32">
        <v>1281</v>
      </c>
      <c r="L33" s="33">
        <v>2534</v>
      </c>
      <c r="M33" s="31">
        <v>301</v>
      </c>
      <c r="N33" s="32">
        <v>355</v>
      </c>
      <c r="O33" s="33">
        <v>656</v>
      </c>
      <c r="P33" s="31">
        <v>1</v>
      </c>
      <c r="Q33" s="35">
        <v>3</v>
      </c>
      <c r="R33" s="33">
        <v>4</v>
      </c>
      <c r="S33" s="36">
        <v>0.41981641468682507</v>
      </c>
      <c r="T33" s="37">
        <v>0.42318616059901887</v>
      </c>
      <c r="U33" s="38">
        <v>0.42153886762570936</v>
      </c>
    </row>
    <row r="34" spans="2:21" ht="18" customHeight="1" thickBot="1" x14ac:dyDescent="0.25">
      <c r="B34" s="57" t="s">
        <v>56</v>
      </c>
      <c r="C34" s="30" t="s">
        <v>321</v>
      </c>
      <c r="D34" s="31">
        <v>2560</v>
      </c>
      <c r="E34" s="32">
        <v>2825</v>
      </c>
      <c r="F34" s="32">
        <v>5385</v>
      </c>
      <c r="G34" s="31">
        <v>1108</v>
      </c>
      <c r="H34" s="32">
        <v>1246</v>
      </c>
      <c r="I34" s="33">
        <v>2354</v>
      </c>
      <c r="J34" s="31">
        <v>828</v>
      </c>
      <c r="K34" s="32">
        <v>879</v>
      </c>
      <c r="L34" s="33">
        <v>1707</v>
      </c>
      <c r="M34" s="31">
        <v>279</v>
      </c>
      <c r="N34" s="32">
        <v>367</v>
      </c>
      <c r="O34" s="33">
        <v>646</v>
      </c>
      <c r="P34" s="31">
        <v>1</v>
      </c>
      <c r="Q34" s="35">
        <v>0</v>
      </c>
      <c r="R34" s="33">
        <v>1</v>
      </c>
      <c r="S34" s="36">
        <v>0.43281249999999999</v>
      </c>
      <c r="T34" s="37">
        <v>0.44106194690265488</v>
      </c>
      <c r="U34" s="38">
        <v>0.43714020427112349</v>
      </c>
    </row>
    <row r="35" spans="2:21" ht="18" customHeight="1" thickTop="1" thickBot="1" x14ac:dyDescent="0.25">
      <c r="B35" s="40" t="s">
        <v>19</v>
      </c>
      <c r="C35" s="41"/>
      <c r="D35" s="42">
        <v>65177</v>
      </c>
      <c r="E35" s="43">
        <v>71118</v>
      </c>
      <c r="F35" s="44">
        <v>136295</v>
      </c>
      <c r="G35" s="42">
        <v>27458</v>
      </c>
      <c r="H35" s="43">
        <v>29602</v>
      </c>
      <c r="I35" s="44">
        <v>57060</v>
      </c>
      <c r="J35" s="42">
        <v>20237</v>
      </c>
      <c r="K35" s="43">
        <v>20751</v>
      </c>
      <c r="L35" s="44">
        <v>40988</v>
      </c>
      <c r="M35" s="42">
        <v>7188</v>
      </c>
      <c r="N35" s="43">
        <v>8803</v>
      </c>
      <c r="O35" s="44">
        <v>15991</v>
      </c>
      <c r="P35" s="42">
        <v>33</v>
      </c>
      <c r="Q35" s="43">
        <v>48</v>
      </c>
      <c r="R35" s="44">
        <v>81</v>
      </c>
      <c r="S35" s="45">
        <v>0.42128358163155716</v>
      </c>
      <c r="T35" s="46">
        <v>0.41623780196293486</v>
      </c>
      <c r="U35" s="47">
        <v>0.41865072086283428</v>
      </c>
    </row>
    <row r="36" spans="2:21" ht="18" customHeight="1" x14ac:dyDescent="0.2"/>
    <row r="37" spans="2:21" ht="18" customHeight="1" x14ac:dyDescent="0.2"/>
    <row r="38" spans="2:21" ht="18" customHeight="1" x14ac:dyDescent="0.2"/>
    <row r="39" spans="2:21" ht="18" customHeight="1" x14ac:dyDescent="0.2"/>
    <row r="40" spans="2:21" ht="18" customHeight="1" x14ac:dyDescent="0.2"/>
  </sheetData>
  <sheetProtection algorithmName="SHA-512" hashValue="MQJv3TlEEMQ4+MCiez8gwr8HWsNTnxLC3fdMTNmWEsVmWJlz3mR3k7nohYxz+Q8xOF1ctPGmQuw9URBEvyB/JQ==" saltValue="tRAnDnxpzVe+T6L63FjBow==" spinCount="100000" sheet="1" formatCells="0" formatColumns="0" formatRows="0"/>
  <mergeCells count="9">
    <mergeCell ref="B2:U4"/>
    <mergeCell ref="B5:B6"/>
    <mergeCell ref="C5:C6"/>
    <mergeCell ref="D5:F5"/>
    <mergeCell ref="G5:I5"/>
    <mergeCell ref="J5:L5"/>
    <mergeCell ref="M5:O5"/>
    <mergeCell ref="P5:R5"/>
    <mergeCell ref="S5:U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W40"/>
  <sheetViews>
    <sheetView showGridLines="0" view="pageBreakPreview" zoomScale="85" zoomScaleNormal="80" zoomScaleSheetLayoutView="85" workbookViewId="0">
      <selection activeCell="B15" sqref="B15"/>
    </sheetView>
  </sheetViews>
  <sheetFormatPr defaultColWidth="9" defaultRowHeight="13.2" x14ac:dyDescent="0.2"/>
  <cols>
    <col min="1" max="1" width="3.88671875" style="27" customWidth="1"/>
    <col min="2" max="2" width="9" style="27"/>
    <col min="3" max="3" width="32.77734375" style="27" customWidth="1"/>
    <col min="4" max="9" width="8.6640625" style="27" customWidth="1"/>
    <col min="10" max="15" width="7.33203125" style="27" customWidth="1"/>
    <col min="16" max="18" width="6.33203125" style="27" customWidth="1"/>
    <col min="19" max="21" width="8.33203125" style="27" customWidth="1"/>
    <col min="22" max="16384" width="9" style="27"/>
  </cols>
  <sheetData>
    <row r="1" spans="1:23" ht="16.2" x14ac:dyDescent="0.2">
      <c r="A1" s="1"/>
      <c r="B1" s="26"/>
    </row>
    <row r="2" spans="1:23" ht="4.8" customHeight="1" x14ac:dyDescent="0.2">
      <c r="B2" s="103" t="s">
        <v>60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14.4" customHeight="1" x14ac:dyDescent="0.2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9.6" customHeight="1" thickBot="1" x14ac:dyDescent="0.2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3" ht="27.6" customHeight="1" x14ac:dyDescent="0.2">
      <c r="B5" s="105" t="s">
        <v>0</v>
      </c>
      <c r="C5" s="107" t="s">
        <v>1</v>
      </c>
      <c r="D5" s="109" t="s">
        <v>5</v>
      </c>
      <c r="E5" s="110"/>
      <c r="F5" s="111"/>
      <c r="G5" s="109" t="s">
        <v>6</v>
      </c>
      <c r="H5" s="110"/>
      <c r="I5" s="111"/>
      <c r="J5" s="109" t="s">
        <v>21</v>
      </c>
      <c r="K5" s="110"/>
      <c r="L5" s="111"/>
      <c r="M5" s="112" t="s">
        <v>7</v>
      </c>
      <c r="N5" s="113"/>
      <c r="O5" s="114"/>
      <c r="P5" s="109" t="s">
        <v>22</v>
      </c>
      <c r="Q5" s="110"/>
      <c r="R5" s="111"/>
      <c r="S5" s="109" t="s">
        <v>23</v>
      </c>
      <c r="T5" s="110"/>
      <c r="U5" s="111"/>
    </row>
    <row r="6" spans="1:23" ht="13.5" customHeight="1" x14ac:dyDescent="0.2">
      <c r="B6" s="106"/>
      <c r="C6" s="108"/>
      <c r="D6" s="57" t="s">
        <v>2</v>
      </c>
      <c r="E6" s="28" t="s">
        <v>3</v>
      </c>
      <c r="F6" s="29" t="s">
        <v>18</v>
      </c>
      <c r="G6" s="57" t="s">
        <v>2</v>
      </c>
      <c r="H6" s="28" t="s">
        <v>3</v>
      </c>
      <c r="I6" s="29" t="s">
        <v>18</v>
      </c>
      <c r="J6" s="57" t="s">
        <v>2</v>
      </c>
      <c r="K6" s="28" t="s">
        <v>3</v>
      </c>
      <c r="L6" s="29" t="s">
        <v>18</v>
      </c>
      <c r="M6" s="57" t="s">
        <v>2</v>
      </c>
      <c r="N6" s="28" t="s">
        <v>3</v>
      </c>
      <c r="O6" s="29" t="s">
        <v>18</v>
      </c>
      <c r="P6" s="57" t="s">
        <v>2</v>
      </c>
      <c r="Q6" s="28" t="s">
        <v>3</v>
      </c>
      <c r="R6" s="29" t="s">
        <v>18</v>
      </c>
      <c r="S6" s="57" t="s">
        <v>2</v>
      </c>
      <c r="T6" s="28" t="s">
        <v>3</v>
      </c>
      <c r="U6" s="29" t="s">
        <v>20</v>
      </c>
    </row>
    <row r="7" spans="1:23" ht="18" customHeight="1" x14ac:dyDescent="0.2">
      <c r="B7" s="57" t="s">
        <v>28</v>
      </c>
      <c r="C7" s="30" t="s">
        <v>190</v>
      </c>
      <c r="D7" s="31">
        <v>2139</v>
      </c>
      <c r="E7" s="32">
        <v>2304</v>
      </c>
      <c r="F7" s="32">
        <v>4443</v>
      </c>
      <c r="G7" s="31">
        <v>927</v>
      </c>
      <c r="H7" s="32">
        <v>986</v>
      </c>
      <c r="I7" s="33">
        <v>1913</v>
      </c>
      <c r="J7" s="34">
        <v>638</v>
      </c>
      <c r="K7" s="32">
        <v>609</v>
      </c>
      <c r="L7" s="33">
        <v>1247</v>
      </c>
      <c r="M7" s="31">
        <v>289</v>
      </c>
      <c r="N7" s="32">
        <v>374</v>
      </c>
      <c r="O7" s="33">
        <v>663</v>
      </c>
      <c r="P7" s="31">
        <v>0</v>
      </c>
      <c r="Q7" s="35">
        <v>3</v>
      </c>
      <c r="R7" s="33">
        <v>3</v>
      </c>
      <c r="S7" s="36">
        <v>0.43338008415147267</v>
      </c>
      <c r="T7" s="37">
        <v>0.4279513888888889</v>
      </c>
      <c r="U7" s="38">
        <v>0.43056493360342113</v>
      </c>
      <c r="V7" s="39"/>
      <c r="W7" s="39"/>
    </row>
    <row r="8" spans="1:23" ht="18" customHeight="1" x14ac:dyDescent="0.2">
      <c r="B8" s="57" t="s">
        <v>29</v>
      </c>
      <c r="C8" s="30" t="s">
        <v>191</v>
      </c>
      <c r="D8" s="31">
        <v>1360</v>
      </c>
      <c r="E8" s="32">
        <v>1374</v>
      </c>
      <c r="F8" s="32">
        <v>2734</v>
      </c>
      <c r="G8" s="31">
        <v>541</v>
      </c>
      <c r="H8" s="32">
        <v>559</v>
      </c>
      <c r="I8" s="33">
        <v>1100</v>
      </c>
      <c r="J8" s="34">
        <v>322</v>
      </c>
      <c r="K8" s="32">
        <v>292</v>
      </c>
      <c r="L8" s="33">
        <v>614</v>
      </c>
      <c r="M8" s="31">
        <v>217</v>
      </c>
      <c r="N8" s="32">
        <v>267</v>
      </c>
      <c r="O8" s="33">
        <v>484</v>
      </c>
      <c r="P8" s="31">
        <v>2</v>
      </c>
      <c r="Q8" s="35">
        <v>0</v>
      </c>
      <c r="R8" s="33">
        <v>2</v>
      </c>
      <c r="S8" s="36">
        <v>0.3977941176470588</v>
      </c>
      <c r="T8" s="37">
        <v>0.40684133915574966</v>
      </c>
      <c r="U8" s="38">
        <v>0.4023408924652524</v>
      </c>
      <c r="V8" s="39"/>
      <c r="W8" s="39"/>
    </row>
    <row r="9" spans="1:23" ht="18" customHeight="1" x14ac:dyDescent="0.2">
      <c r="B9" s="57" t="s">
        <v>30</v>
      </c>
      <c r="C9" s="30" t="s">
        <v>300</v>
      </c>
      <c r="D9" s="31">
        <v>1779</v>
      </c>
      <c r="E9" s="32">
        <v>1780</v>
      </c>
      <c r="F9" s="32">
        <v>3559</v>
      </c>
      <c r="G9" s="31">
        <v>712</v>
      </c>
      <c r="H9" s="32">
        <v>711</v>
      </c>
      <c r="I9" s="33">
        <v>1423</v>
      </c>
      <c r="J9" s="34">
        <v>522</v>
      </c>
      <c r="K9" s="32">
        <v>511</v>
      </c>
      <c r="L9" s="33">
        <v>1033</v>
      </c>
      <c r="M9" s="31">
        <v>190</v>
      </c>
      <c r="N9" s="32">
        <v>200</v>
      </c>
      <c r="O9" s="33">
        <v>390</v>
      </c>
      <c r="P9" s="31">
        <v>0</v>
      </c>
      <c r="Q9" s="35">
        <v>0</v>
      </c>
      <c r="R9" s="33">
        <v>0</v>
      </c>
      <c r="S9" s="36">
        <v>0.40022484541877457</v>
      </c>
      <c r="T9" s="37">
        <v>0.39943820224719101</v>
      </c>
      <c r="U9" s="38">
        <v>0.39983141331834787</v>
      </c>
      <c r="V9" s="39"/>
      <c r="W9" s="39"/>
    </row>
    <row r="10" spans="1:23" ht="18" customHeight="1" x14ac:dyDescent="0.2">
      <c r="B10" s="57" t="s">
        <v>31</v>
      </c>
      <c r="C10" s="30" t="s">
        <v>192</v>
      </c>
      <c r="D10" s="31">
        <v>2890</v>
      </c>
      <c r="E10" s="32">
        <v>2858</v>
      </c>
      <c r="F10" s="32">
        <v>5748</v>
      </c>
      <c r="G10" s="31">
        <v>1086</v>
      </c>
      <c r="H10" s="32">
        <v>1094</v>
      </c>
      <c r="I10" s="33">
        <v>2180</v>
      </c>
      <c r="J10" s="34">
        <v>742</v>
      </c>
      <c r="K10" s="32">
        <v>681</v>
      </c>
      <c r="L10" s="33">
        <v>1423</v>
      </c>
      <c r="M10" s="31">
        <v>344</v>
      </c>
      <c r="N10" s="32">
        <v>413</v>
      </c>
      <c r="O10" s="33">
        <v>757</v>
      </c>
      <c r="P10" s="31">
        <v>0</v>
      </c>
      <c r="Q10" s="35">
        <v>0</v>
      </c>
      <c r="R10" s="33">
        <v>0</v>
      </c>
      <c r="S10" s="36">
        <v>0.37577854671280275</v>
      </c>
      <c r="T10" s="37">
        <v>0.38278516445066479</v>
      </c>
      <c r="U10" s="38">
        <v>0.37926235212247739</v>
      </c>
      <c r="V10" s="39"/>
      <c r="W10" s="39"/>
    </row>
    <row r="11" spans="1:23" ht="18" customHeight="1" x14ac:dyDescent="0.2">
      <c r="B11" s="57" t="s">
        <v>32</v>
      </c>
      <c r="C11" s="30" t="s">
        <v>193</v>
      </c>
      <c r="D11" s="31">
        <v>3358</v>
      </c>
      <c r="E11" s="32">
        <v>3392</v>
      </c>
      <c r="F11" s="32">
        <v>6750</v>
      </c>
      <c r="G11" s="31">
        <v>1375</v>
      </c>
      <c r="H11" s="32">
        <v>1406</v>
      </c>
      <c r="I11" s="33">
        <v>2781</v>
      </c>
      <c r="J11" s="34">
        <v>825</v>
      </c>
      <c r="K11" s="32">
        <v>770</v>
      </c>
      <c r="L11" s="33">
        <v>1595</v>
      </c>
      <c r="M11" s="31">
        <v>548</v>
      </c>
      <c r="N11" s="32">
        <v>634</v>
      </c>
      <c r="O11" s="33">
        <v>1182</v>
      </c>
      <c r="P11" s="31">
        <v>2</v>
      </c>
      <c r="Q11" s="35">
        <v>2</v>
      </c>
      <c r="R11" s="33">
        <v>4</v>
      </c>
      <c r="S11" s="36">
        <v>0.40946992257296011</v>
      </c>
      <c r="T11" s="37">
        <v>0.41450471698113206</v>
      </c>
      <c r="U11" s="38">
        <v>0.41199999999999998</v>
      </c>
      <c r="V11" s="39"/>
      <c r="W11" s="39"/>
    </row>
    <row r="12" spans="1:23" ht="18" customHeight="1" x14ac:dyDescent="0.2">
      <c r="B12" s="57" t="s">
        <v>33</v>
      </c>
      <c r="C12" s="30" t="s">
        <v>194</v>
      </c>
      <c r="D12" s="31">
        <v>3123</v>
      </c>
      <c r="E12" s="32">
        <v>3268</v>
      </c>
      <c r="F12" s="32">
        <v>6391</v>
      </c>
      <c r="G12" s="31">
        <v>1257</v>
      </c>
      <c r="H12" s="32">
        <v>1368</v>
      </c>
      <c r="I12" s="33">
        <v>2625</v>
      </c>
      <c r="J12" s="34">
        <v>685</v>
      </c>
      <c r="K12" s="32">
        <v>693</v>
      </c>
      <c r="L12" s="33">
        <v>1378</v>
      </c>
      <c r="M12" s="31">
        <v>571</v>
      </c>
      <c r="N12" s="32">
        <v>674</v>
      </c>
      <c r="O12" s="33">
        <v>1245</v>
      </c>
      <c r="P12" s="31">
        <v>1</v>
      </c>
      <c r="Q12" s="35">
        <v>1</v>
      </c>
      <c r="R12" s="33">
        <v>2</v>
      </c>
      <c r="S12" s="36">
        <v>0.4024975984630163</v>
      </c>
      <c r="T12" s="37">
        <v>0.41860465116279072</v>
      </c>
      <c r="U12" s="38">
        <v>0.41073384446878425</v>
      </c>
      <c r="V12" s="39"/>
      <c r="W12" s="39"/>
    </row>
    <row r="13" spans="1:23" ht="18" customHeight="1" x14ac:dyDescent="0.2">
      <c r="B13" s="57" t="s">
        <v>34</v>
      </c>
      <c r="C13" s="30" t="s">
        <v>195</v>
      </c>
      <c r="D13" s="31">
        <v>2172</v>
      </c>
      <c r="E13" s="32">
        <v>2257</v>
      </c>
      <c r="F13" s="32">
        <v>4429</v>
      </c>
      <c r="G13" s="31">
        <v>877</v>
      </c>
      <c r="H13" s="32">
        <v>934</v>
      </c>
      <c r="I13" s="33">
        <v>1811</v>
      </c>
      <c r="J13" s="34">
        <v>373</v>
      </c>
      <c r="K13" s="32">
        <v>324</v>
      </c>
      <c r="L13" s="33">
        <v>697</v>
      </c>
      <c r="M13" s="31">
        <v>503</v>
      </c>
      <c r="N13" s="32">
        <v>610</v>
      </c>
      <c r="O13" s="33">
        <v>1113</v>
      </c>
      <c r="P13" s="31">
        <v>1</v>
      </c>
      <c r="Q13" s="35">
        <v>0</v>
      </c>
      <c r="R13" s="33">
        <v>1</v>
      </c>
      <c r="S13" s="36">
        <v>0.40377532228360957</v>
      </c>
      <c r="T13" s="37">
        <v>0.41382365972529905</v>
      </c>
      <c r="U13" s="38">
        <v>0.40889591329871305</v>
      </c>
      <c r="V13" s="39"/>
      <c r="W13" s="39"/>
    </row>
    <row r="14" spans="1:23" ht="18" customHeight="1" x14ac:dyDescent="0.2">
      <c r="B14" s="57" t="s">
        <v>35</v>
      </c>
      <c r="C14" s="30" t="s">
        <v>196</v>
      </c>
      <c r="D14" s="31">
        <v>2785</v>
      </c>
      <c r="E14" s="32">
        <v>2816</v>
      </c>
      <c r="F14" s="32">
        <v>5601</v>
      </c>
      <c r="G14" s="31">
        <v>1106</v>
      </c>
      <c r="H14" s="32">
        <v>1133</v>
      </c>
      <c r="I14" s="33">
        <v>2239</v>
      </c>
      <c r="J14" s="34">
        <v>731</v>
      </c>
      <c r="K14" s="32">
        <v>718</v>
      </c>
      <c r="L14" s="33">
        <v>1449</v>
      </c>
      <c r="M14" s="31">
        <v>373</v>
      </c>
      <c r="N14" s="32">
        <v>415</v>
      </c>
      <c r="O14" s="33">
        <v>788</v>
      </c>
      <c r="P14" s="31">
        <v>2</v>
      </c>
      <c r="Q14" s="35">
        <v>0</v>
      </c>
      <c r="R14" s="33">
        <v>2</v>
      </c>
      <c r="S14" s="36">
        <v>0.39712746858168763</v>
      </c>
      <c r="T14" s="37">
        <v>0.40234375</v>
      </c>
      <c r="U14" s="38">
        <v>0.39975004463488661</v>
      </c>
      <c r="V14" s="39"/>
      <c r="W14" s="39"/>
    </row>
    <row r="15" spans="1:23" ht="18" customHeight="1" x14ac:dyDescent="0.2">
      <c r="B15" s="57" t="s">
        <v>36</v>
      </c>
      <c r="C15" s="30" t="s">
        <v>301</v>
      </c>
      <c r="D15" s="31">
        <v>2649</v>
      </c>
      <c r="E15" s="32">
        <v>2640</v>
      </c>
      <c r="F15" s="32">
        <v>5289</v>
      </c>
      <c r="G15" s="31">
        <v>908</v>
      </c>
      <c r="H15" s="32">
        <v>931</v>
      </c>
      <c r="I15" s="33">
        <v>1839</v>
      </c>
      <c r="J15" s="34">
        <v>660</v>
      </c>
      <c r="K15" s="32">
        <v>642</v>
      </c>
      <c r="L15" s="33">
        <v>1302</v>
      </c>
      <c r="M15" s="31">
        <v>245</v>
      </c>
      <c r="N15" s="32">
        <v>287</v>
      </c>
      <c r="O15" s="33">
        <v>532</v>
      </c>
      <c r="P15" s="31">
        <v>3</v>
      </c>
      <c r="Q15" s="35">
        <v>2</v>
      </c>
      <c r="R15" s="33">
        <v>5</v>
      </c>
      <c r="S15" s="36">
        <v>0.34277085692714232</v>
      </c>
      <c r="T15" s="37">
        <v>0.35265151515151516</v>
      </c>
      <c r="U15" s="38">
        <v>0.3477027793533749</v>
      </c>
      <c r="V15" s="39"/>
      <c r="W15" s="39"/>
    </row>
    <row r="16" spans="1:23" ht="18" customHeight="1" x14ac:dyDescent="0.2">
      <c r="B16" s="57" t="s">
        <v>37</v>
      </c>
      <c r="C16" s="30" t="s">
        <v>197</v>
      </c>
      <c r="D16" s="31">
        <v>2605</v>
      </c>
      <c r="E16" s="32">
        <v>2482</v>
      </c>
      <c r="F16" s="32">
        <v>5087</v>
      </c>
      <c r="G16" s="31">
        <v>765</v>
      </c>
      <c r="H16" s="32">
        <v>756</v>
      </c>
      <c r="I16" s="33">
        <v>1521</v>
      </c>
      <c r="J16" s="34">
        <v>597</v>
      </c>
      <c r="K16" s="32">
        <v>565</v>
      </c>
      <c r="L16" s="33">
        <v>1162</v>
      </c>
      <c r="M16" s="31">
        <v>166</v>
      </c>
      <c r="N16" s="32">
        <v>190</v>
      </c>
      <c r="O16" s="33">
        <v>356</v>
      </c>
      <c r="P16" s="31">
        <v>2</v>
      </c>
      <c r="Q16" s="35">
        <v>1</v>
      </c>
      <c r="R16" s="33">
        <v>3</v>
      </c>
      <c r="S16" s="36">
        <v>0.29366602687140114</v>
      </c>
      <c r="T16" s="37">
        <v>0.30459307010475423</v>
      </c>
      <c r="U16" s="38">
        <v>0.29899744446628662</v>
      </c>
    </row>
    <row r="17" spans="2:21" ht="18" customHeight="1" x14ac:dyDescent="0.2">
      <c r="B17" s="57" t="s">
        <v>38</v>
      </c>
      <c r="C17" s="30" t="s">
        <v>198</v>
      </c>
      <c r="D17" s="31">
        <v>1924</v>
      </c>
      <c r="E17" s="32">
        <v>1830</v>
      </c>
      <c r="F17" s="32">
        <v>3754</v>
      </c>
      <c r="G17" s="31">
        <v>517</v>
      </c>
      <c r="H17" s="32">
        <v>515</v>
      </c>
      <c r="I17" s="33">
        <v>1032</v>
      </c>
      <c r="J17" s="34">
        <v>353</v>
      </c>
      <c r="K17" s="32">
        <v>345</v>
      </c>
      <c r="L17" s="33">
        <v>698</v>
      </c>
      <c r="M17" s="31">
        <v>162</v>
      </c>
      <c r="N17" s="32">
        <v>169</v>
      </c>
      <c r="O17" s="33">
        <v>331</v>
      </c>
      <c r="P17" s="31">
        <v>2</v>
      </c>
      <c r="Q17" s="35">
        <v>1</v>
      </c>
      <c r="R17" s="33">
        <v>3</v>
      </c>
      <c r="S17" s="36">
        <v>0.26871101871101871</v>
      </c>
      <c r="T17" s="37">
        <v>0.28142076502732238</v>
      </c>
      <c r="U17" s="38">
        <v>0.27490676611614279</v>
      </c>
    </row>
    <row r="18" spans="2:21" ht="18" customHeight="1" x14ac:dyDescent="0.2">
      <c r="B18" s="57" t="s">
        <v>39</v>
      </c>
      <c r="C18" s="30" t="s">
        <v>199</v>
      </c>
      <c r="D18" s="31">
        <v>3698</v>
      </c>
      <c r="E18" s="32">
        <v>3501</v>
      </c>
      <c r="F18" s="32">
        <v>7199</v>
      </c>
      <c r="G18" s="31">
        <v>1216</v>
      </c>
      <c r="H18" s="32">
        <v>1216</v>
      </c>
      <c r="I18" s="33">
        <v>2432</v>
      </c>
      <c r="J18" s="34">
        <v>916</v>
      </c>
      <c r="K18" s="32">
        <v>881</v>
      </c>
      <c r="L18" s="33">
        <v>1797</v>
      </c>
      <c r="M18" s="31">
        <v>298</v>
      </c>
      <c r="N18" s="32">
        <v>335</v>
      </c>
      <c r="O18" s="33">
        <v>633</v>
      </c>
      <c r="P18" s="31">
        <v>2</v>
      </c>
      <c r="Q18" s="35">
        <v>0</v>
      </c>
      <c r="R18" s="33">
        <v>2</v>
      </c>
      <c r="S18" s="36">
        <v>0.32882639264467278</v>
      </c>
      <c r="T18" s="37">
        <v>0.34732933447586406</v>
      </c>
      <c r="U18" s="38">
        <v>0.33782469787470482</v>
      </c>
    </row>
    <row r="19" spans="2:21" ht="18" customHeight="1" x14ac:dyDescent="0.2">
      <c r="B19" s="57" t="s">
        <v>40</v>
      </c>
      <c r="C19" s="30" t="s">
        <v>200</v>
      </c>
      <c r="D19" s="31">
        <v>2515</v>
      </c>
      <c r="E19" s="32">
        <v>2594</v>
      </c>
      <c r="F19" s="32">
        <v>5109</v>
      </c>
      <c r="G19" s="31">
        <v>995</v>
      </c>
      <c r="H19" s="32">
        <v>1019</v>
      </c>
      <c r="I19" s="33">
        <v>2014</v>
      </c>
      <c r="J19" s="34">
        <v>684</v>
      </c>
      <c r="K19" s="32">
        <v>658</v>
      </c>
      <c r="L19" s="33">
        <v>1342</v>
      </c>
      <c r="M19" s="31">
        <v>310</v>
      </c>
      <c r="N19" s="32">
        <v>360</v>
      </c>
      <c r="O19" s="33">
        <v>670</v>
      </c>
      <c r="P19" s="31">
        <v>1</v>
      </c>
      <c r="Q19" s="35">
        <v>1</v>
      </c>
      <c r="R19" s="33">
        <v>2</v>
      </c>
      <c r="S19" s="36">
        <v>0.39562624254473161</v>
      </c>
      <c r="T19" s="37">
        <v>0.39282960678488821</v>
      </c>
      <c r="U19" s="38">
        <v>0.39420630260324918</v>
      </c>
    </row>
    <row r="20" spans="2:21" ht="18" customHeight="1" x14ac:dyDescent="0.2">
      <c r="B20" s="57" t="s">
        <v>41</v>
      </c>
      <c r="C20" s="30" t="s">
        <v>201</v>
      </c>
      <c r="D20" s="31">
        <v>2599</v>
      </c>
      <c r="E20" s="32">
        <v>2812</v>
      </c>
      <c r="F20" s="32">
        <v>5411</v>
      </c>
      <c r="G20" s="31">
        <v>1078</v>
      </c>
      <c r="H20" s="32">
        <v>1193</v>
      </c>
      <c r="I20" s="33">
        <v>2271</v>
      </c>
      <c r="J20" s="34">
        <v>825</v>
      </c>
      <c r="K20" s="32">
        <v>831</v>
      </c>
      <c r="L20" s="33">
        <v>1656</v>
      </c>
      <c r="M20" s="31">
        <v>253</v>
      </c>
      <c r="N20" s="32">
        <v>361</v>
      </c>
      <c r="O20" s="33">
        <v>614</v>
      </c>
      <c r="P20" s="31">
        <v>0</v>
      </c>
      <c r="Q20" s="35">
        <v>1</v>
      </c>
      <c r="R20" s="33">
        <v>1</v>
      </c>
      <c r="S20" s="36">
        <v>0.41477491342824163</v>
      </c>
      <c r="T20" s="37">
        <v>0.42425320056899002</v>
      </c>
      <c r="U20" s="38">
        <v>0.41970060986878582</v>
      </c>
    </row>
    <row r="21" spans="2:21" ht="18" customHeight="1" x14ac:dyDescent="0.2">
      <c r="B21" s="57" t="s">
        <v>42</v>
      </c>
      <c r="C21" s="30" t="s">
        <v>202</v>
      </c>
      <c r="D21" s="31">
        <v>997</v>
      </c>
      <c r="E21" s="32">
        <v>1009</v>
      </c>
      <c r="F21" s="32">
        <v>2006</v>
      </c>
      <c r="G21" s="31">
        <v>395</v>
      </c>
      <c r="H21" s="32">
        <v>432</v>
      </c>
      <c r="I21" s="33">
        <v>827</v>
      </c>
      <c r="J21" s="31">
        <v>259</v>
      </c>
      <c r="K21" s="32">
        <v>263</v>
      </c>
      <c r="L21" s="33">
        <v>522</v>
      </c>
      <c r="M21" s="31">
        <v>134</v>
      </c>
      <c r="N21" s="32">
        <v>169</v>
      </c>
      <c r="O21" s="33">
        <v>303</v>
      </c>
      <c r="P21" s="31">
        <v>2</v>
      </c>
      <c r="Q21" s="35">
        <v>0</v>
      </c>
      <c r="R21" s="33">
        <v>2</v>
      </c>
      <c r="S21" s="36">
        <v>0.39618856569709127</v>
      </c>
      <c r="T21" s="37">
        <v>0.42814667988107036</v>
      </c>
      <c r="U21" s="38">
        <v>0.4122632103688933</v>
      </c>
    </row>
    <row r="22" spans="2:21" ht="18" customHeight="1" x14ac:dyDescent="0.2">
      <c r="B22" s="57" t="s">
        <v>43</v>
      </c>
      <c r="C22" s="30" t="s">
        <v>203</v>
      </c>
      <c r="D22" s="31">
        <v>2153</v>
      </c>
      <c r="E22" s="32">
        <v>2079</v>
      </c>
      <c r="F22" s="32">
        <v>4232</v>
      </c>
      <c r="G22" s="31">
        <v>863</v>
      </c>
      <c r="H22" s="32">
        <v>893</v>
      </c>
      <c r="I22" s="33">
        <v>1756</v>
      </c>
      <c r="J22" s="31">
        <v>554</v>
      </c>
      <c r="K22" s="32">
        <v>506</v>
      </c>
      <c r="L22" s="33">
        <v>1060</v>
      </c>
      <c r="M22" s="31">
        <v>307</v>
      </c>
      <c r="N22" s="32">
        <v>386</v>
      </c>
      <c r="O22" s="33">
        <v>693</v>
      </c>
      <c r="P22" s="31">
        <v>2</v>
      </c>
      <c r="Q22" s="35">
        <v>1</v>
      </c>
      <c r="R22" s="33">
        <v>3</v>
      </c>
      <c r="S22" s="36">
        <v>0.40083604273107293</v>
      </c>
      <c r="T22" s="37">
        <v>0.42953342953342954</v>
      </c>
      <c r="U22" s="38">
        <v>0.41493383742911155</v>
      </c>
    </row>
    <row r="23" spans="2:21" ht="18" customHeight="1" x14ac:dyDescent="0.2">
      <c r="B23" s="57" t="s">
        <v>44</v>
      </c>
      <c r="C23" s="30" t="s">
        <v>204</v>
      </c>
      <c r="D23" s="31">
        <v>1848</v>
      </c>
      <c r="E23" s="32">
        <v>1990</v>
      </c>
      <c r="F23" s="32">
        <v>3838</v>
      </c>
      <c r="G23" s="31">
        <v>772</v>
      </c>
      <c r="H23" s="32">
        <v>833</v>
      </c>
      <c r="I23" s="33">
        <v>1605</v>
      </c>
      <c r="J23" s="31">
        <v>429</v>
      </c>
      <c r="K23" s="32">
        <v>428</v>
      </c>
      <c r="L23" s="33">
        <v>857</v>
      </c>
      <c r="M23" s="31">
        <v>343</v>
      </c>
      <c r="N23" s="32">
        <v>405</v>
      </c>
      <c r="O23" s="33">
        <v>748</v>
      </c>
      <c r="P23" s="31">
        <v>0</v>
      </c>
      <c r="Q23" s="35">
        <v>0</v>
      </c>
      <c r="R23" s="33">
        <v>0</v>
      </c>
      <c r="S23" s="36">
        <v>0.41774891774891776</v>
      </c>
      <c r="T23" s="37">
        <v>0.41859296482412062</v>
      </c>
      <c r="U23" s="38">
        <v>0.41818655549765504</v>
      </c>
    </row>
    <row r="24" spans="2:21" ht="18" customHeight="1" x14ac:dyDescent="0.2">
      <c r="B24" s="57" t="s">
        <v>45</v>
      </c>
      <c r="C24" s="30" t="s">
        <v>322</v>
      </c>
      <c r="D24" s="31">
        <v>2257</v>
      </c>
      <c r="E24" s="32">
        <v>2312</v>
      </c>
      <c r="F24" s="32">
        <v>4569</v>
      </c>
      <c r="G24" s="31">
        <v>957</v>
      </c>
      <c r="H24" s="32">
        <v>963</v>
      </c>
      <c r="I24" s="33">
        <v>1920</v>
      </c>
      <c r="J24" s="31">
        <v>596</v>
      </c>
      <c r="K24" s="32">
        <v>550</v>
      </c>
      <c r="L24" s="33">
        <v>1146</v>
      </c>
      <c r="M24" s="31">
        <v>360</v>
      </c>
      <c r="N24" s="32">
        <v>412</v>
      </c>
      <c r="O24" s="33">
        <v>772</v>
      </c>
      <c r="P24" s="31">
        <v>1</v>
      </c>
      <c r="Q24" s="35">
        <v>1</v>
      </c>
      <c r="R24" s="33">
        <v>2</v>
      </c>
      <c r="S24" s="36">
        <v>0.42401417811253878</v>
      </c>
      <c r="T24" s="37">
        <v>0.41652249134948099</v>
      </c>
      <c r="U24" s="38">
        <v>0.42022324359816154</v>
      </c>
    </row>
    <row r="25" spans="2:21" ht="18" customHeight="1" x14ac:dyDescent="0.2">
      <c r="B25" s="57" t="s">
        <v>47</v>
      </c>
      <c r="C25" s="30" t="s">
        <v>205</v>
      </c>
      <c r="D25" s="31">
        <v>1740</v>
      </c>
      <c r="E25" s="32">
        <v>1727</v>
      </c>
      <c r="F25" s="32">
        <v>3467</v>
      </c>
      <c r="G25" s="31">
        <v>711</v>
      </c>
      <c r="H25" s="32">
        <v>717</v>
      </c>
      <c r="I25" s="33">
        <v>1428</v>
      </c>
      <c r="J25" s="31">
        <v>564</v>
      </c>
      <c r="K25" s="32">
        <v>538</v>
      </c>
      <c r="L25" s="33">
        <v>1102</v>
      </c>
      <c r="M25" s="31">
        <v>146</v>
      </c>
      <c r="N25" s="32">
        <v>179</v>
      </c>
      <c r="O25" s="33">
        <v>325</v>
      </c>
      <c r="P25" s="31">
        <v>1</v>
      </c>
      <c r="Q25" s="35">
        <v>0</v>
      </c>
      <c r="R25" s="33">
        <v>1</v>
      </c>
      <c r="S25" s="36">
        <v>0.4086206896551724</v>
      </c>
      <c r="T25" s="37">
        <v>0.41517081644470177</v>
      </c>
      <c r="U25" s="38">
        <v>0.41188347274300546</v>
      </c>
    </row>
    <row r="26" spans="2:21" ht="18" customHeight="1" x14ac:dyDescent="0.2">
      <c r="B26" s="57" t="s">
        <v>48</v>
      </c>
      <c r="C26" s="30" t="s">
        <v>206</v>
      </c>
      <c r="D26" s="31">
        <v>2911</v>
      </c>
      <c r="E26" s="32">
        <v>2873</v>
      </c>
      <c r="F26" s="32">
        <v>5784</v>
      </c>
      <c r="G26" s="31">
        <v>941</v>
      </c>
      <c r="H26" s="32">
        <v>954</v>
      </c>
      <c r="I26" s="33">
        <v>1895</v>
      </c>
      <c r="J26" s="31">
        <v>746</v>
      </c>
      <c r="K26" s="32">
        <v>732</v>
      </c>
      <c r="L26" s="33">
        <v>1478</v>
      </c>
      <c r="M26" s="31">
        <v>194</v>
      </c>
      <c r="N26" s="32">
        <v>221</v>
      </c>
      <c r="O26" s="33">
        <v>415</v>
      </c>
      <c r="P26" s="31">
        <v>1</v>
      </c>
      <c r="Q26" s="35">
        <v>1</v>
      </c>
      <c r="R26" s="33">
        <v>2</v>
      </c>
      <c r="S26" s="36">
        <v>0.32325661284781859</v>
      </c>
      <c r="T26" s="37">
        <v>0.3320570831883049</v>
      </c>
      <c r="U26" s="38">
        <v>0.32762793914246197</v>
      </c>
    </row>
    <row r="27" spans="2:21" ht="18" customHeight="1" x14ac:dyDescent="0.2">
      <c r="B27" s="57" t="s">
        <v>49</v>
      </c>
      <c r="C27" s="30" t="s">
        <v>207</v>
      </c>
      <c r="D27" s="31">
        <v>1719</v>
      </c>
      <c r="E27" s="32">
        <v>1754</v>
      </c>
      <c r="F27" s="32">
        <v>3473</v>
      </c>
      <c r="G27" s="31">
        <v>575</v>
      </c>
      <c r="H27" s="32">
        <v>577</v>
      </c>
      <c r="I27" s="33">
        <v>1152</v>
      </c>
      <c r="J27" s="31">
        <v>485</v>
      </c>
      <c r="K27" s="32">
        <v>478</v>
      </c>
      <c r="L27" s="33">
        <v>963</v>
      </c>
      <c r="M27" s="31">
        <v>90</v>
      </c>
      <c r="N27" s="32">
        <v>98</v>
      </c>
      <c r="O27" s="33">
        <v>188</v>
      </c>
      <c r="P27" s="31">
        <v>0</v>
      </c>
      <c r="Q27" s="35">
        <v>1</v>
      </c>
      <c r="R27" s="33">
        <v>1</v>
      </c>
      <c r="S27" s="36">
        <v>0.33449680046538688</v>
      </c>
      <c r="T27" s="37">
        <v>0.32896237172177878</v>
      </c>
      <c r="U27" s="38">
        <v>0.33170169881946443</v>
      </c>
    </row>
    <row r="28" spans="2:21" ht="18" customHeight="1" x14ac:dyDescent="0.2">
      <c r="B28" s="57" t="s">
        <v>50</v>
      </c>
      <c r="C28" s="30" t="s">
        <v>208</v>
      </c>
      <c r="D28" s="31">
        <v>2223</v>
      </c>
      <c r="E28" s="32">
        <v>2275</v>
      </c>
      <c r="F28" s="32">
        <v>4498</v>
      </c>
      <c r="G28" s="31">
        <v>899</v>
      </c>
      <c r="H28" s="32">
        <v>930</v>
      </c>
      <c r="I28" s="33">
        <v>1829</v>
      </c>
      <c r="J28" s="31">
        <v>741</v>
      </c>
      <c r="K28" s="32">
        <v>752</v>
      </c>
      <c r="L28" s="33">
        <v>1493</v>
      </c>
      <c r="M28" s="31">
        <v>158</v>
      </c>
      <c r="N28" s="32">
        <v>178</v>
      </c>
      <c r="O28" s="33">
        <v>336</v>
      </c>
      <c r="P28" s="31">
        <v>0</v>
      </c>
      <c r="Q28" s="35">
        <v>0</v>
      </c>
      <c r="R28" s="33">
        <v>0</v>
      </c>
      <c r="S28" s="36">
        <v>0.40440845704003597</v>
      </c>
      <c r="T28" s="37">
        <v>0.40879120879120878</v>
      </c>
      <c r="U28" s="38">
        <v>0.4066251667407737</v>
      </c>
    </row>
    <row r="29" spans="2:21" ht="18" customHeight="1" x14ac:dyDescent="0.2">
      <c r="B29" s="57" t="s">
        <v>51</v>
      </c>
      <c r="C29" s="30" t="s">
        <v>209</v>
      </c>
      <c r="D29" s="31">
        <v>1236</v>
      </c>
      <c r="E29" s="32">
        <v>1202</v>
      </c>
      <c r="F29" s="32">
        <v>2438</v>
      </c>
      <c r="G29" s="31">
        <v>417</v>
      </c>
      <c r="H29" s="32">
        <v>410</v>
      </c>
      <c r="I29" s="33">
        <v>827</v>
      </c>
      <c r="J29" s="31">
        <v>355</v>
      </c>
      <c r="K29" s="32">
        <v>330</v>
      </c>
      <c r="L29" s="33">
        <v>685</v>
      </c>
      <c r="M29" s="31">
        <v>62</v>
      </c>
      <c r="N29" s="32">
        <v>80</v>
      </c>
      <c r="O29" s="33">
        <v>142</v>
      </c>
      <c r="P29" s="31">
        <v>0</v>
      </c>
      <c r="Q29" s="35">
        <v>0</v>
      </c>
      <c r="R29" s="33">
        <v>0</v>
      </c>
      <c r="S29" s="36">
        <v>0.33737864077669905</v>
      </c>
      <c r="T29" s="37">
        <v>0.34109816971713808</v>
      </c>
      <c r="U29" s="38">
        <v>0.33921246923707959</v>
      </c>
    </row>
    <row r="30" spans="2:21" ht="18" customHeight="1" x14ac:dyDescent="0.2">
      <c r="B30" s="57" t="s">
        <v>52</v>
      </c>
      <c r="C30" s="30" t="s">
        <v>210</v>
      </c>
      <c r="D30" s="31">
        <v>1638</v>
      </c>
      <c r="E30" s="32">
        <v>1498</v>
      </c>
      <c r="F30" s="32">
        <v>3136</v>
      </c>
      <c r="G30" s="31">
        <v>615</v>
      </c>
      <c r="H30" s="32">
        <v>586</v>
      </c>
      <c r="I30" s="33">
        <v>1201</v>
      </c>
      <c r="J30" s="31">
        <v>454</v>
      </c>
      <c r="K30" s="32">
        <v>412</v>
      </c>
      <c r="L30" s="33">
        <v>866</v>
      </c>
      <c r="M30" s="31">
        <v>161</v>
      </c>
      <c r="N30" s="32">
        <v>173</v>
      </c>
      <c r="O30" s="33">
        <v>334</v>
      </c>
      <c r="P30" s="31">
        <v>0</v>
      </c>
      <c r="Q30" s="35">
        <v>1</v>
      </c>
      <c r="R30" s="33">
        <v>1</v>
      </c>
      <c r="S30" s="36">
        <v>0.37545787545787546</v>
      </c>
      <c r="T30" s="37">
        <v>0.39118825100133514</v>
      </c>
      <c r="U30" s="38">
        <v>0.38297193877551022</v>
      </c>
    </row>
    <row r="31" spans="2:21" ht="18" customHeight="1" x14ac:dyDescent="0.2">
      <c r="B31" s="57" t="s">
        <v>53</v>
      </c>
      <c r="C31" s="30" t="s">
        <v>211</v>
      </c>
      <c r="D31" s="31">
        <v>3097</v>
      </c>
      <c r="E31" s="32">
        <v>3220</v>
      </c>
      <c r="F31" s="32">
        <v>6317</v>
      </c>
      <c r="G31" s="31">
        <v>1337</v>
      </c>
      <c r="H31" s="32">
        <v>1366</v>
      </c>
      <c r="I31" s="33">
        <v>2703</v>
      </c>
      <c r="J31" s="31">
        <v>1045</v>
      </c>
      <c r="K31" s="32">
        <v>1014</v>
      </c>
      <c r="L31" s="33">
        <v>2059</v>
      </c>
      <c r="M31" s="31">
        <v>292</v>
      </c>
      <c r="N31" s="32">
        <v>350</v>
      </c>
      <c r="O31" s="33">
        <v>642</v>
      </c>
      <c r="P31" s="31">
        <v>0</v>
      </c>
      <c r="Q31" s="35">
        <v>2</v>
      </c>
      <c r="R31" s="33">
        <v>2</v>
      </c>
      <c r="S31" s="36">
        <v>0.43170810461737164</v>
      </c>
      <c r="T31" s="37">
        <v>0.42422360248447205</v>
      </c>
      <c r="U31" s="38">
        <v>0.42789298717745766</v>
      </c>
    </row>
    <row r="32" spans="2:21" ht="18" customHeight="1" x14ac:dyDescent="0.2">
      <c r="B32" s="57" t="s">
        <v>54</v>
      </c>
      <c r="C32" s="30" t="s">
        <v>212</v>
      </c>
      <c r="D32" s="31">
        <v>2328</v>
      </c>
      <c r="E32" s="32">
        <v>2289</v>
      </c>
      <c r="F32" s="32">
        <v>4617</v>
      </c>
      <c r="G32" s="31">
        <v>863</v>
      </c>
      <c r="H32" s="32">
        <v>867</v>
      </c>
      <c r="I32" s="33">
        <v>1730</v>
      </c>
      <c r="J32" s="31">
        <v>577</v>
      </c>
      <c r="K32" s="32">
        <v>510</v>
      </c>
      <c r="L32" s="33">
        <v>1087</v>
      </c>
      <c r="M32" s="31">
        <v>285</v>
      </c>
      <c r="N32" s="32">
        <v>356</v>
      </c>
      <c r="O32" s="33">
        <v>641</v>
      </c>
      <c r="P32" s="31">
        <v>1</v>
      </c>
      <c r="Q32" s="35">
        <v>1</v>
      </c>
      <c r="R32" s="33">
        <v>2</v>
      </c>
      <c r="S32" s="36">
        <v>0.37070446735395191</v>
      </c>
      <c r="T32" s="37">
        <v>0.37876802096985585</v>
      </c>
      <c r="U32" s="38">
        <v>0.37470218756768464</v>
      </c>
    </row>
    <row r="33" spans="2:21" ht="18" customHeight="1" x14ac:dyDescent="0.2">
      <c r="B33" s="57" t="s">
        <v>55</v>
      </c>
      <c r="C33" s="30" t="s">
        <v>213</v>
      </c>
      <c r="D33" s="31">
        <v>2288</v>
      </c>
      <c r="E33" s="32">
        <v>2377</v>
      </c>
      <c r="F33" s="32">
        <v>4665</v>
      </c>
      <c r="G33" s="31">
        <v>912</v>
      </c>
      <c r="H33" s="32">
        <v>949</v>
      </c>
      <c r="I33" s="33">
        <v>1861</v>
      </c>
      <c r="J33" s="31">
        <v>658</v>
      </c>
      <c r="K33" s="32">
        <v>648</v>
      </c>
      <c r="L33" s="33">
        <v>1306</v>
      </c>
      <c r="M33" s="31">
        <v>254</v>
      </c>
      <c r="N33" s="32">
        <v>300</v>
      </c>
      <c r="O33" s="33">
        <v>554</v>
      </c>
      <c r="P33" s="31">
        <v>0</v>
      </c>
      <c r="Q33" s="35">
        <v>1</v>
      </c>
      <c r="R33" s="33">
        <v>1</v>
      </c>
      <c r="S33" s="36">
        <v>0.39860139860139859</v>
      </c>
      <c r="T33" s="37">
        <v>0.39924274295330248</v>
      </c>
      <c r="U33" s="38">
        <v>0.39892818863879959</v>
      </c>
    </row>
    <row r="34" spans="2:21" ht="18" customHeight="1" x14ac:dyDescent="0.2">
      <c r="B34" s="57" t="s">
        <v>56</v>
      </c>
      <c r="C34" s="30" t="s">
        <v>214</v>
      </c>
      <c r="D34" s="31">
        <v>2767</v>
      </c>
      <c r="E34" s="32">
        <v>2899</v>
      </c>
      <c r="F34" s="32">
        <v>5666</v>
      </c>
      <c r="G34" s="31">
        <v>1062</v>
      </c>
      <c r="H34" s="32">
        <v>1080</v>
      </c>
      <c r="I34" s="33">
        <v>2142</v>
      </c>
      <c r="J34" s="31">
        <v>747</v>
      </c>
      <c r="K34" s="32">
        <v>722</v>
      </c>
      <c r="L34" s="33">
        <v>1469</v>
      </c>
      <c r="M34" s="31">
        <v>314</v>
      </c>
      <c r="N34" s="32">
        <v>355</v>
      </c>
      <c r="O34" s="33">
        <v>669</v>
      </c>
      <c r="P34" s="31">
        <v>1</v>
      </c>
      <c r="Q34" s="35">
        <v>3</v>
      </c>
      <c r="R34" s="33">
        <v>4</v>
      </c>
      <c r="S34" s="36">
        <v>0.38380917961691363</v>
      </c>
      <c r="T34" s="37">
        <v>0.37254225595032769</v>
      </c>
      <c r="U34" s="38">
        <v>0.37804447582068479</v>
      </c>
    </row>
    <row r="35" spans="2:21" ht="18" customHeight="1" x14ac:dyDescent="0.2">
      <c r="B35" s="57" t="s">
        <v>61</v>
      </c>
      <c r="C35" s="30" t="s">
        <v>323</v>
      </c>
      <c r="D35" s="31">
        <v>2445</v>
      </c>
      <c r="E35" s="32">
        <v>2680</v>
      </c>
      <c r="F35" s="32">
        <v>5125</v>
      </c>
      <c r="G35" s="31">
        <v>887</v>
      </c>
      <c r="H35" s="32">
        <v>980</v>
      </c>
      <c r="I35" s="33">
        <v>1867</v>
      </c>
      <c r="J35" s="31">
        <v>724</v>
      </c>
      <c r="K35" s="32">
        <v>787</v>
      </c>
      <c r="L35" s="33">
        <v>1511</v>
      </c>
      <c r="M35" s="31">
        <v>163</v>
      </c>
      <c r="N35" s="32">
        <v>191</v>
      </c>
      <c r="O35" s="33">
        <v>354</v>
      </c>
      <c r="P35" s="31">
        <v>0</v>
      </c>
      <c r="Q35" s="35">
        <v>2</v>
      </c>
      <c r="R35" s="33">
        <v>2</v>
      </c>
      <c r="S35" s="36">
        <v>0.36278118609406951</v>
      </c>
      <c r="T35" s="37">
        <v>0.36567164179104478</v>
      </c>
      <c r="U35" s="38">
        <v>0.36429268292682926</v>
      </c>
    </row>
    <row r="36" spans="2:21" ht="18" customHeight="1" x14ac:dyDescent="0.2">
      <c r="B36" s="57" t="s">
        <v>62</v>
      </c>
      <c r="C36" s="30" t="s">
        <v>215</v>
      </c>
      <c r="D36" s="31">
        <v>2342</v>
      </c>
      <c r="E36" s="32">
        <v>2514</v>
      </c>
      <c r="F36" s="32">
        <v>4856</v>
      </c>
      <c r="G36" s="31">
        <v>740</v>
      </c>
      <c r="H36" s="32">
        <v>795</v>
      </c>
      <c r="I36" s="33">
        <v>1535</v>
      </c>
      <c r="J36" s="31">
        <v>606</v>
      </c>
      <c r="K36" s="32">
        <v>615</v>
      </c>
      <c r="L36" s="33">
        <v>1221</v>
      </c>
      <c r="M36" s="31">
        <v>134</v>
      </c>
      <c r="N36" s="32">
        <v>177</v>
      </c>
      <c r="O36" s="33">
        <v>311</v>
      </c>
      <c r="P36" s="31">
        <v>0</v>
      </c>
      <c r="Q36" s="35">
        <v>3</v>
      </c>
      <c r="R36" s="33">
        <v>3</v>
      </c>
      <c r="S36" s="36">
        <v>0.31596925704526047</v>
      </c>
      <c r="T36" s="37">
        <v>0.31622911694510741</v>
      </c>
      <c r="U36" s="38">
        <v>0.31610378912685339</v>
      </c>
    </row>
    <row r="37" spans="2:21" ht="18" customHeight="1" x14ac:dyDescent="0.2">
      <c r="B37" s="57" t="s">
        <v>63</v>
      </c>
      <c r="C37" s="30" t="s">
        <v>216</v>
      </c>
      <c r="D37" s="31">
        <v>1372</v>
      </c>
      <c r="E37" s="32">
        <v>1448</v>
      </c>
      <c r="F37" s="32">
        <v>2820</v>
      </c>
      <c r="G37" s="31">
        <v>500</v>
      </c>
      <c r="H37" s="32">
        <v>536</v>
      </c>
      <c r="I37" s="33">
        <v>1036</v>
      </c>
      <c r="J37" s="31">
        <v>440</v>
      </c>
      <c r="K37" s="32">
        <v>450</v>
      </c>
      <c r="L37" s="33">
        <v>890</v>
      </c>
      <c r="M37" s="31">
        <v>59</v>
      </c>
      <c r="N37" s="32">
        <v>84</v>
      </c>
      <c r="O37" s="33">
        <v>143</v>
      </c>
      <c r="P37" s="31">
        <v>1</v>
      </c>
      <c r="Q37" s="35">
        <v>2</v>
      </c>
      <c r="R37" s="33">
        <v>3</v>
      </c>
      <c r="S37" s="36">
        <v>0.36443148688046645</v>
      </c>
      <c r="T37" s="37">
        <v>0.37016574585635359</v>
      </c>
      <c r="U37" s="38">
        <v>0.36737588652482267</v>
      </c>
    </row>
    <row r="38" spans="2:21" ht="18" customHeight="1" x14ac:dyDescent="0.2">
      <c r="B38" s="57" t="s">
        <v>64</v>
      </c>
      <c r="C38" s="30" t="s">
        <v>217</v>
      </c>
      <c r="D38" s="31">
        <v>1905</v>
      </c>
      <c r="E38" s="32">
        <v>1902</v>
      </c>
      <c r="F38" s="32">
        <v>3807</v>
      </c>
      <c r="G38" s="31">
        <v>684</v>
      </c>
      <c r="H38" s="32">
        <v>698</v>
      </c>
      <c r="I38" s="33">
        <v>1382</v>
      </c>
      <c r="J38" s="31">
        <v>598</v>
      </c>
      <c r="K38" s="32">
        <v>605</v>
      </c>
      <c r="L38" s="33">
        <v>1203</v>
      </c>
      <c r="M38" s="31">
        <v>86</v>
      </c>
      <c r="N38" s="32">
        <v>91</v>
      </c>
      <c r="O38" s="33">
        <v>177</v>
      </c>
      <c r="P38" s="31">
        <v>0</v>
      </c>
      <c r="Q38" s="35">
        <v>2</v>
      </c>
      <c r="R38" s="33">
        <v>2</v>
      </c>
      <c r="S38" s="36">
        <v>0.35905511811023622</v>
      </c>
      <c r="T38" s="37">
        <v>0.36698212407991587</v>
      </c>
      <c r="U38" s="38">
        <v>0.36301549776727082</v>
      </c>
    </row>
    <row r="39" spans="2:21" ht="18" customHeight="1" thickBot="1" x14ac:dyDescent="0.25">
      <c r="B39" s="57" t="s">
        <v>65</v>
      </c>
      <c r="C39" s="30" t="s">
        <v>218</v>
      </c>
      <c r="D39" s="31">
        <v>4650</v>
      </c>
      <c r="E39" s="32">
        <v>4839</v>
      </c>
      <c r="F39" s="32">
        <v>9489</v>
      </c>
      <c r="G39" s="31">
        <v>1550</v>
      </c>
      <c r="H39" s="32">
        <v>1576</v>
      </c>
      <c r="I39" s="33">
        <v>3126</v>
      </c>
      <c r="J39" s="31">
        <v>1216</v>
      </c>
      <c r="K39" s="32">
        <v>1161</v>
      </c>
      <c r="L39" s="33">
        <v>2377</v>
      </c>
      <c r="M39" s="31">
        <v>333</v>
      </c>
      <c r="N39" s="32">
        <v>415</v>
      </c>
      <c r="O39" s="33">
        <v>748</v>
      </c>
      <c r="P39" s="31">
        <v>1</v>
      </c>
      <c r="Q39" s="35">
        <v>0</v>
      </c>
      <c r="R39" s="33">
        <v>1</v>
      </c>
      <c r="S39" s="36">
        <v>0.33333333333333331</v>
      </c>
      <c r="T39" s="37">
        <v>0.3256871254391403</v>
      </c>
      <c r="U39" s="38">
        <v>0.32943408156813153</v>
      </c>
    </row>
    <row r="40" spans="2:21" ht="18" customHeight="1" thickTop="1" thickBot="1" x14ac:dyDescent="0.25">
      <c r="B40" s="40" t="s">
        <v>19</v>
      </c>
      <c r="C40" s="41"/>
      <c r="D40" s="42">
        <v>77512</v>
      </c>
      <c r="E40" s="43">
        <v>78795</v>
      </c>
      <c r="F40" s="44">
        <v>156307</v>
      </c>
      <c r="G40" s="42">
        <v>29040</v>
      </c>
      <c r="H40" s="43">
        <v>29963</v>
      </c>
      <c r="I40" s="44">
        <v>59003</v>
      </c>
      <c r="J40" s="42">
        <v>20667</v>
      </c>
      <c r="K40" s="43">
        <v>20021</v>
      </c>
      <c r="L40" s="44">
        <v>40688</v>
      </c>
      <c r="M40" s="42">
        <v>8344</v>
      </c>
      <c r="N40" s="43">
        <v>9909</v>
      </c>
      <c r="O40" s="44">
        <v>18253</v>
      </c>
      <c r="P40" s="42">
        <v>29</v>
      </c>
      <c r="Q40" s="43">
        <v>33</v>
      </c>
      <c r="R40" s="44">
        <v>62</v>
      </c>
      <c r="S40" s="45">
        <v>0.37465166683868306</v>
      </c>
      <c r="T40" s="46">
        <v>0.38026524525667871</v>
      </c>
      <c r="U40" s="47">
        <v>0.37748149475071496</v>
      </c>
    </row>
  </sheetData>
  <sheetProtection algorithmName="SHA-512" hashValue="oXVg+SxwZrnFLrDXJ1ps8MirjCBigaX6lxV9FMj05qncY/kzfz08kRZjkqGHoXJLY72wyFK38IQ63GrN9lq0iw==" saltValue="KmHAhuK70/dQ+cVhuZYRaw==" spinCount="100000" sheet="1" formatCells="0" formatColumns="0" formatRows="0"/>
  <mergeCells count="9">
    <mergeCell ref="B2:U4"/>
    <mergeCell ref="B5:B6"/>
    <mergeCell ref="C5:C6"/>
    <mergeCell ref="D5:F5"/>
    <mergeCell ref="G5:I5"/>
    <mergeCell ref="J5:L5"/>
    <mergeCell ref="M5:O5"/>
    <mergeCell ref="P5:R5"/>
    <mergeCell ref="S5:U5"/>
  </mergeCells>
  <phoneticPr fontId="2"/>
  <pageMargins left="0.19685039370078741" right="0.19685039370078741" top="0.43307086614173229" bottom="0.39370078740157483" header="0.43307086614173229" footer="0.39370078740157483"/>
  <pageSetup paperSize="9" scale="81" orientation="landscape" r:id="rId1"/>
  <headerFooter alignWithMargins="0">
    <oddFooter>&amp;R令和７年５月２５日執行　さいたま市長選挙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さいたま市</vt:lpstr>
      <vt:lpstr>西区</vt:lpstr>
      <vt:lpstr>北区</vt:lpstr>
      <vt:lpstr>大宮区</vt:lpstr>
      <vt:lpstr>見沼区</vt:lpstr>
      <vt:lpstr>中央区</vt:lpstr>
      <vt:lpstr>桜区</vt:lpstr>
      <vt:lpstr>浦和区</vt:lpstr>
      <vt:lpstr>南区</vt:lpstr>
      <vt:lpstr>緑区</vt:lpstr>
      <vt:lpstr>岩槻区</vt:lpstr>
      <vt:lpstr>さいたま市!Print_Area</vt:lpstr>
      <vt:lpstr>浦和区!Print_Area</vt:lpstr>
      <vt:lpstr>岩槻区!Print_Area</vt:lpstr>
      <vt:lpstr>見沼区!Print_Area</vt:lpstr>
      <vt:lpstr>桜区!Print_Area</vt:lpstr>
      <vt:lpstr>西区!Print_Area</vt:lpstr>
      <vt:lpstr>大宮区!Print_Area</vt:lpstr>
      <vt:lpstr>中央区!Print_Area</vt:lpstr>
      <vt:lpstr>南区!Print_Area</vt:lpstr>
      <vt:lpstr>北区!Print_Area</vt:lpstr>
      <vt:lpstr>緑区!Print_Area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2025-05-28T10:50:37Z</cp:lastPrinted>
  <dcterms:created xsi:type="dcterms:W3CDTF">2005-09-13T05:26:15Z</dcterms:created>
  <dcterms:modified xsi:type="dcterms:W3CDTF">2025-05-28T10:54:41Z</dcterms:modified>
</cp:coreProperties>
</file>