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1参議\"/>
    </mc:Choice>
  </mc:AlternateContent>
  <bookViews>
    <workbookView xWindow="-108" yWindow="-108" windowWidth="23256" windowHeight="12576"/>
  </bookViews>
  <sheets>
    <sheet name="比例代表" sheetId="1" r:id="rId1"/>
  </sheets>
  <calcPr calcId="162913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<sst xmlns="http://schemas.openxmlformats.org/spreadsheetml/2006/main" count="582" uniqueCount="256">
  <si>
    <t xml:space="preserve">     確  定  時  刻</t>
  </si>
  <si>
    <t>無 効 投 票 数</t>
    <rPh sb="0" eb="3">
      <t>ムコウ</t>
    </rPh>
    <rPh sb="4" eb="9">
      <t>トウヒョウスウ</t>
    </rPh>
    <phoneticPr fontId="4"/>
  </si>
  <si>
    <t>A</t>
    <phoneticPr fontId="3"/>
  </si>
  <si>
    <t>C</t>
    <phoneticPr fontId="3"/>
  </si>
  <si>
    <t>D</t>
    <phoneticPr fontId="3"/>
  </si>
  <si>
    <t>E</t>
    <phoneticPr fontId="3"/>
  </si>
  <si>
    <t>B</t>
    <phoneticPr fontId="3"/>
  </si>
  <si>
    <t>G</t>
    <phoneticPr fontId="3"/>
  </si>
  <si>
    <t>持 帰 り</t>
  </si>
  <si>
    <t>不 受 理</t>
    <rPh sb="0" eb="1">
      <t>フ</t>
    </rPh>
    <rPh sb="2" eb="3">
      <t>ウケ</t>
    </rPh>
    <rPh sb="4" eb="5">
      <t>リ</t>
    </rPh>
    <phoneticPr fontId="3"/>
  </si>
  <si>
    <t>I</t>
    <phoneticPr fontId="3"/>
  </si>
  <si>
    <t>参議院名簿届出政党等の名称</t>
    <rPh sb="0" eb="3">
      <t>サンギイン</t>
    </rPh>
    <rPh sb="3" eb="5">
      <t>メイボ</t>
    </rPh>
    <rPh sb="5" eb="7">
      <t>トドケデ</t>
    </rPh>
    <rPh sb="7" eb="9">
      <t>セイトウ</t>
    </rPh>
    <rPh sb="9" eb="10">
      <t>トウ</t>
    </rPh>
    <rPh sb="11" eb="13">
      <t>メイショウ</t>
    </rPh>
    <phoneticPr fontId="3"/>
  </si>
  <si>
    <t>J</t>
    <phoneticPr fontId="3"/>
  </si>
  <si>
    <t>有 効 投 票 数 （A+B+C）</t>
    <rPh sb="0" eb="1">
      <t>ユウ</t>
    </rPh>
    <rPh sb="2" eb="3">
      <t>コウ</t>
    </rPh>
    <rPh sb="4" eb="5">
      <t>トウ</t>
    </rPh>
    <rPh sb="6" eb="7">
      <t>ヒョウ</t>
    </rPh>
    <rPh sb="8" eb="9">
      <t>スウ</t>
    </rPh>
    <phoneticPr fontId="3"/>
  </si>
  <si>
    <t>投  票  総  数 （D+E）</t>
    <rPh sb="0" eb="4">
      <t>トウヒョウ</t>
    </rPh>
    <rPh sb="6" eb="10">
      <t>ソウスウ</t>
    </rPh>
    <phoneticPr fontId="4"/>
  </si>
  <si>
    <t>計</t>
    <phoneticPr fontId="3"/>
  </si>
  <si>
    <t>計</t>
    <phoneticPr fontId="3"/>
  </si>
  <si>
    <t>いずれの政党等・名簿登載者にも属さない票数</t>
    <rPh sb="4" eb="7">
      <t>セイトウトウ</t>
    </rPh>
    <rPh sb="8" eb="10">
      <t>メイボ</t>
    </rPh>
    <rPh sb="10" eb="12">
      <t>トウサイ</t>
    </rPh>
    <rPh sb="12" eb="13">
      <t>シャ</t>
    </rPh>
    <rPh sb="15" eb="16">
      <t>ゾク</t>
    </rPh>
    <rPh sb="19" eb="21">
      <t>ヒョウスウ</t>
    </rPh>
    <phoneticPr fontId="3"/>
  </si>
  <si>
    <t>あ ん 分 切 捨 て 票</t>
    <rPh sb="4" eb="5">
      <t>ブン</t>
    </rPh>
    <rPh sb="6" eb="7">
      <t>キリ</t>
    </rPh>
    <rPh sb="8" eb="9">
      <t>シャ</t>
    </rPh>
    <rPh sb="12" eb="13">
      <t>ヒョウ</t>
    </rPh>
    <phoneticPr fontId="3"/>
  </si>
  <si>
    <t>届出番号</t>
    <phoneticPr fontId="4"/>
  </si>
  <si>
    <t>得 票 数 計</t>
    <rPh sb="6" eb="7">
      <t>ケイ</t>
    </rPh>
    <phoneticPr fontId="4"/>
  </si>
  <si>
    <t>　政党等の得票数（特定枠を含む）</t>
    <rPh sb="1" eb="3">
      <t>セイトウ</t>
    </rPh>
    <rPh sb="3" eb="4">
      <t>トウ</t>
    </rPh>
    <rPh sb="5" eb="7">
      <t>トクヒョウ</t>
    </rPh>
    <rPh sb="9" eb="11">
      <t>トクテイ</t>
    </rPh>
    <rPh sb="11" eb="12">
      <t>ワク</t>
    </rPh>
    <rPh sb="13" eb="14">
      <t>フク</t>
    </rPh>
    <phoneticPr fontId="4"/>
  </si>
  <si>
    <t>小池　晃</t>
    <phoneticPr fontId="2"/>
  </si>
  <si>
    <t>山下　よしき</t>
    <phoneticPr fontId="2"/>
  </si>
  <si>
    <t>紙　智子</t>
    <phoneticPr fontId="2"/>
  </si>
  <si>
    <t>井上　さとし</t>
    <phoneticPr fontId="2"/>
  </si>
  <si>
    <t>仁比　そうへい</t>
    <phoneticPr fontId="2"/>
  </si>
  <si>
    <t>梅村　さえこ</t>
    <phoneticPr fontId="2"/>
  </si>
  <si>
    <t>しいば　かずゆき</t>
    <phoneticPr fontId="2"/>
  </si>
  <si>
    <t>青山　了介</t>
    <phoneticPr fontId="2"/>
  </si>
  <si>
    <t>有坂　ちひろ</t>
    <phoneticPr fontId="2"/>
  </si>
  <si>
    <t>伊藤　達也</t>
    <phoneticPr fontId="2"/>
  </si>
  <si>
    <t>伊藤　りち子</t>
    <phoneticPr fontId="2"/>
  </si>
  <si>
    <t>大野　聖美</t>
    <phoneticPr fontId="2"/>
  </si>
  <si>
    <t>鎌野　祥二</t>
    <phoneticPr fontId="2"/>
  </si>
  <si>
    <t>小久保　剛志</t>
    <phoneticPr fontId="2"/>
  </si>
  <si>
    <t>佐藤　ちひろ</t>
    <phoneticPr fontId="2"/>
  </si>
  <si>
    <t>島袋　恵祐</t>
    <phoneticPr fontId="2"/>
  </si>
  <si>
    <t>下奥　奈歩</t>
    <phoneticPr fontId="2"/>
  </si>
  <si>
    <t>住寄　聡美</t>
    <phoneticPr fontId="2"/>
  </si>
  <si>
    <t>田辺　健一</t>
    <phoneticPr fontId="2"/>
  </si>
  <si>
    <t>沼上　徳光</t>
    <phoneticPr fontId="2"/>
  </si>
  <si>
    <t>原　純子</t>
    <phoneticPr fontId="2"/>
  </si>
  <si>
    <t>藤本　友里</t>
    <phoneticPr fontId="2"/>
  </si>
  <si>
    <t>ふなやま　由美</t>
    <phoneticPr fontId="2"/>
  </si>
  <si>
    <t>まつざき　真琴</t>
    <phoneticPr fontId="2"/>
  </si>
  <si>
    <t>山本　千代子</t>
    <phoneticPr fontId="2"/>
  </si>
  <si>
    <t>山本　のりこ</t>
    <phoneticPr fontId="2"/>
  </si>
  <si>
    <t>4時07分</t>
    <phoneticPr fontId="2"/>
  </si>
  <si>
    <t>西区</t>
    <phoneticPr fontId="2"/>
  </si>
  <si>
    <t>日本共産党</t>
    <phoneticPr fontId="2"/>
  </si>
  <si>
    <t>1</t>
    <phoneticPr fontId="2"/>
  </si>
  <si>
    <t>北区</t>
    <phoneticPr fontId="2"/>
  </si>
  <si>
    <t>大宮区</t>
    <phoneticPr fontId="2"/>
  </si>
  <si>
    <t>見沼区</t>
    <phoneticPr fontId="2"/>
  </si>
  <si>
    <t>中央区</t>
    <phoneticPr fontId="2"/>
  </si>
  <si>
    <t>桜区</t>
    <phoneticPr fontId="2"/>
  </si>
  <si>
    <t>浦和区</t>
    <phoneticPr fontId="2"/>
  </si>
  <si>
    <t>南区</t>
    <phoneticPr fontId="2"/>
  </si>
  <si>
    <t>緑区</t>
    <phoneticPr fontId="2"/>
  </si>
  <si>
    <t>岩槻区</t>
    <phoneticPr fontId="2"/>
  </si>
  <si>
    <t>三木　とおる</t>
    <phoneticPr fontId="2"/>
  </si>
  <si>
    <t>(5   )</t>
    <phoneticPr fontId="2"/>
  </si>
  <si>
    <t>三浦　靖</t>
    <phoneticPr fontId="2"/>
  </si>
  <si>
    <t>(0   )</t>
    <phoneticPr fontId="2"/>
  </si>
  <si>
    <t>赤池　まさあき</t>
    <phoneticPr fontId="2"/>
  </si>
  <si>
    <t>ありむら　治子</t>
    <phoneticPr fontId="2"/>
  </si>
  <si>
    <t>石田　まさひろ</t>
    <phoneticPr fontId="2"/>
  </si>
  <si>
    <t>糸川　まさあき</t>
    <phoneticPr fontId="2"/>
  </si>
  <si>
    <t>井上　よしゆき</t>
    <phoneticPr fontId="2"/>
  </si>
  <si>
    <t>えとう　せいいち</t>
    <phoneticPr fontId="2"/>
  </si>
  <si>
    <t>小川　しんじ</t>
    <phoneticPr fontId="2"/>
  </si>
  <si>
    <t>おだち　源幸</t>
    <phoneticPr fontId="2"/>
  </si>
  <si>
    <t>かくた　充由</t>
    <phoneticPr fontId="2"/>
  </si>
  <si>
    <t>北村　経夫</t>
    <phoneticPr fontId="2"/>
  </si>
  <si>
    <t>木村　よしお</t>
    <phoneticPr fontId="2"/>
  </si>
  <si>
    <t>くま田　あつし</t>
    <phoneticPr fontId="2"/>
  </si>
  <si>
    <t>佐藤　のぶあき</t>
    <phoneticPr fontId="2"/>
  </si>
  <si>
    <t>佐藤　まさひさ</t>
    <phoneticPr fontId="2"/>
  </si>
  <si>
    <t>山東　昭子</t>
    <phoneticPr fontId="2"/>
  </si>
  <si>
    <t>田中　まさし</t>
    <phoneticPr fontId="2"/>
  </si>
  <si>
    <t>つげ　芳文</t>
    <phoneticPr fontId="2"/>
  </si>
  <si>
    <t>中田　宏</t>
    <phoneticPr fontId="2"/>
  </si>
  <si>
    <t>橋本　聖子</t>
    <phoneticPr fontId="2"/>
  </si>
  <si>
    <t>羽生田　たかし</t>
    <phoneticPr fontId="2"/>
  </si>
  <si>
    <t>ひが　なつみ</t>
    <phoneticPr fontId="2"/>
  </si>
  <si>
    <t>本田　あきこ</t>
    <phoneticPr fontId="2"/>
  </si>
  <si>
    <t>丸山　和也</t>
    <phoneticPr fontId="2"/>
  </si>
  <si>
    <t>水口　なおと</t>
    <phoneticPr fontId="2"/>
  </si>
  <si>
    <t>宮崎　まさお</t>
    <phoneticPr fontId="2"/>
  </si>
  <si>
    <t>宮本　しゅうじ</t>
    <phoneticPr fontId="2"/>
  </si>
  <si>
    <t>森本　勝也</t>
    <phoneticPr fontId="2"/>
  </si>
  <si>
    <t>山田　太郎</t>
    <phoneticPr fontId="2"/>
  </si>
  <si>
    <t>山田　としお</t>
    <phoneticPr fontId="2"/>
  </si>
  <si>
    <t>山本　左近</t>
    <phoneticPr fontId="2"/>
  </si>
  <si>
    <t>和田　まさむね</t>
    <phoneticPr fontId="2"/>
  </si>
  <si>
    <t>自由民主党</t>
    <phoneticPr fontId="2"/>
  </si>
  <si>
    <t>2</t>
    <phoneticPr fontId="2"/>
  </si>
  <si>
    <t>(6   )</t>
    <phoneticPr fontId="2"/>
  </si>
  <si>
    <t>(1   )</t>
    <phoneticPr fontId="2"/>
  </si>
  <si>
    <t>(10   )</t>
    <phoneticPr fontId="2"/>
  </si>
  <si>
    <t>(2   )</t>
    <phoneticPr fontId="2"/>
  </si>
  <si>
    <t>(3   )</t>
    <phoneticPr fontId="2"/>
  </si>
  <si>
    <t>(14   )</t>
    <phoneticPr fontId="2"/>
  </si>
  <si>
    <t>(5.294)</t>
    <phoneticPr fontId="2"/>
  </si>
  <si>
    <t>(7   )</t>
    <phoneticPr fontId="2"/>
  </si>
  <si>
    <t>(4   )</t>
    <phoneticPr fontId="2"/>
  </si>
  <si>
    <t>(8   )</t>
    <phoneticPr fontId="2"/>
  </si>
  <si>
    <t>(72.294)</t>
    <phoneticPr fontId="2"/>
  </si>
  <si>
    <t>(15   )</t>
    <phoneticPr fontId="2"/>
  </si>
  <si>
    <t>黒川　あつひこ</t>
    <phoneticPr fontId="2"/>
  </si>
  <si>
    <t>天木　直人</t>
    <phoneticPr fontId="2"/>
  </si>
  <si>
    <t>小川　まなぶ</t>
    <phoneticPr fontId="2"/>
  </si>
  <si>
    <t>若林　アキ</t>
    <phoneticPr fontId="2"/>
  </si>
  <si>
    <t>オリーブの木</t>
    <phoneticPr fontId="2"/>
  </si>
  <si>
    <t>3</t>
    <phoneticPr fontId="2"/>
  </si>
  <si>
    <t>吉田　ただとも</t>
    <phoneticPr fontId="2"/>
  </si>
  <si>
    <t>仲村　みお</t>
    <phoneticPr fontId="2"/>
  </si>
  <si>
    <t>大椿　ゆうこ</t>
    <phoneticPr fontId="2"/>
  </si>
  <si>
    <t>矢野　あつ子</t>
    <phoneticPr fontId="2"/>
  </si>
  <si>
    <t>社会民主党</t>
    <phoneticPr fontId="2"/>
  </si>
  <si>
    <t>4</t>
    <phoneticPr fontId="2"/>
  </si>
  <si>
    <t>若松　かねしげ</t>
    <phoneticPr fontId="2"/>
  </si>
  <si>
    <t>平木　だいさく</t>
    <phoneticPr fontId="2"/>
  </si>
  <si>
    <t>新妻　ひでき</t>
    <phoneticPr fontId="2"/>
  </si>
  <si>
    <t>山本　かなえ</t>
    <phoneticPr fontId="2"/>
  </si>
  <si>
    <t>山本　ひろし</t>
    <phoneticPr fontId="2"/>
  </si>
  <si>
    <t>かわの　義博</t>
    <phoneticPr fontId="2"/>
  </si>
  <si>
    <t>塩田　ひろあき</t>
    <phoneticPr fontId="2"/>
  </si>
  <si>
    <t>高橋　次郎</t>
    <phoneticPr fontId="2"/>
  </si>
  <si>
    <t>塩崎　剛</t>
    <phoneticPr fontId="2"/>
  </si>
  <si>
    <t>村中　克也</t>
    <phoneticPr fontId="2"/>
  </si>
  <si>
    <t>角田　健一郎</t>
    <phoneticPr fontId="2"/>
  </si>
  <si>
    <t>西田　義光</t>
    <phoneticPr fontId="2"/>
  </si>
  <si>
    <t>国分　隆作</t>
    <phoneticPr fontId="2"/>
  </si>
  <si>
    <t>竹島　正人</t>
    <phoneticPr fontId="2"/>
  </si>
  <si>
    <t>坂本　道応</t>
    <phoneticPr fontId="2"/>
  </si>
  <si>
    <t>藤井　伸城</t>
    <phoneticPr fontId="2"/>
  </si>
  <si>
    <t>奈良　直記</t>
    <phoneticPr fontId="2"/>
  </si>
  <si>
    <t>公明党</t>
    <phoneticPr fontId="2"/>
  </si>
  <si>
    <t>5</t>
    <phoneticPr fontId="2"/>
  </si>
  <si>
    <t>石上　としお</t>
    <phoneticPr fontId="2"/>
  </si>
  <si>
    <t>いそざき　哲史</t>
    <phoneticPr fontId="2"/>
  </si>
  <si>
    <t>大島　九州男</t>
    <phoneticPr fontId="2"/>
  </si>
  <si>
    <t>小山田　つね子</t>
    <phoneticPr fontId="2"/>
  </si>
  <si>
    <t>酒井　リョースケ</t>
    <phoneticPr fontId="2"/>
  </si>
  <si>
    <t>鈴木　覚</t>
    <phoneticPr fontId="2"/>
  </si>
  <si>
    <t>田中　ひさや</t>
    <phoneticPr fontId="2"/>
  </si>
  <si>
    <t>田村　まみ</t>
    <phoneticPr fontId="2"/>
  </si>
  <si>
    <t>中沢　健</t>
    <phoneticPr fontId="2"/>
  </si>
  <si>
    <t>浜野　よしふみ</t>
    <phoneticPr fontId="2"/>
  </si>
  <si>
    <t>ひめい　ゆみこ</t>
    <phoneticPr fontId="2"/>
  </si>
  <si>
    <t>藤川　たけと</t>
    <phoneticPr fontId="2"/>
  </si>
  <si>
    <t>円　より子</t>
    <phoneticPr fontId="2"/>
  </si>
  <si>
    <t>山下　ようこ</t>
    <phoneticPr fontId="2"/>
  </si>
  <si>
    <t>国民民主党</t>
    <phoneticPr fontId="2"/>
  </si>
  <si>
    <t>6</t>
    <phoneticPr fontId="2"/>
  </si>
  <si>
    <t>むろい　邦彦</t>
    <phoneticPr fontId="2"/>
  </si>
  <si>
    <t>藤巻　健史</t>
    <phoneticPr fontId="2"/>
  </si>
  <si>
    <t>山口　かずゆき</t>
    <phoneticPr fontId="2"/>
  </si>
  <si>
    <t>鈴木　宗男</t>
    <phoneticPr fontId="2"/>
  </si>
  <si>
    <t>梅村　さとし</t>
    <phoneticPr fontId="2"/>
  </si>
  <si>
    <t>しばた　巧</t>
    <phoneticPr fontId="2"/>
  </si>
  <si>
    <t>空本　せいき</t>
    <phoneticPr fontId="2"/>
  </si>
  <si>
    <t>あらき　大樹</t>
    <phoneticPr fontId="2"/>
  </si>
  <si>
    <t>いわぶち　美智子</t>
    <phoneticPr fontId="2"/>
  </si>
  <si>
    <t>奥田　まり</t>
    <phoneticPr fontId="2"/>
  </si>
  <si>
    <t>くしだ　久子</t>
    <phoneticPr fontId="2"/>
  </si>
  <si>
    <t>くわはら　くみこ</t>
    <phoneticPr fontId="2"/>
  </si>
  <si>
    <t>森口　あゆみ</t>
    <phoneticPr fontId="2"/>
  </si>
  <si>
    <t>やながせ　裕文</t>
    <phoneticPr fontId="2"/>
  </si>
  <si>
    <t>日本維新の会</t>
    <phoneticPr fontId="2"/>
  </si>
  <si>
    <t>7</t>
    <phoneticPr fontId="2"/>
  </si>
  <si>
    <t>釈　りょうこ</t>
    <phoneticPr fontId="2"/>
  </si>
  <si>
    <t>松島　ひろのり</t>
    <phoneticPr fontId="2"/>
  </si>
  <si>
    <t>及川　幸久</t>
    <phoneticPr fontId="2"/>
  </si>
  <si>
    <t>幸福実現党</t>
    <phoneticPr fontId="2"/>
  </si>
  <si>
    <t>8</t>
    <phoneticPr fontId="2"/>
  </si>
  <si>
    <t>石川　大我</t>
    <phoneticPr fontId="2"/>
  </si>
  <si>
    <t>市井　紗耶香</t>
    <phoneticPr fontId="2"/>
  </si>
  <si>
    <t>今泉　まお</t>
    <phoneticPr fontId="2"/>
  </si>
  <si>
    <t>奥村　まさよし</t>
    <phoneticPr fontId="2"/>
  </si>
  <si>
    <t>小沢　まさひと</t>
    <phoneticPr fontId="2"/>
  </si>
  <si>
    <t>おしどり　マコ</t>
    <phoneticPr fontId="2"/>
  </si>
  <si>
    <t>おまた　一平</t>
    <phoneticPr fontId="2"/>
  </si>
  <si>
    <t>川田　龍平</t>
    <phoneticPr fontId="2"/>
  </si>
  <si>
    <t>岸　まきこ</t>
    <phoneticPr fontId="2"/>
  </si>
  <si>
    <t>斉藤　りえ</t>
    <phoneticPr fontId="2"/>
  </si>
  <si>
    <t>佐藤　かおり</t>
    <phoneticPr fontId="2"/>
  </si>
  <si>
    <t>しおみ　俊次</t>
    <phoneticPr fontId="2"/>
  </si>
  <si>
    <t>白沢　みき</t>
    <phoneticPr fontId="2"/>
  </si>
  <si>
    <t>須藤　元気</t>
    <phoneticPr fontId="2"/>
  </si>
  <si>
    <t>中村　ゆきこ</t>
    <phoneticPr fontId="2"/>
  </si>
  <si>
    <t>深貝　とおる</t>
    <phoneticPr fontId="2"/>
  </si>
  <si>
    <t>ふじた　幸久</t>
    <phoneticPr fontId="2"/>
  </si>
  <si>
    <t>まの　さとし</t>
    <phoneticPr fontId="2"/>
  </si>
  <si>
    <t>みずおか　俊一</t>
    <phoneticPr fontId="2"/>
  </si>
  <si>
    <t>もりや　たかし</t>
    <phoneticPr fontId="2"/>
  </si>
  <si>
    <t>吉川　さおり</t>
    <phoneticPr fontId="2"/>
  </si>
  <si>
    <t>若林　ともこ</t>
    <phoneticPr fontId="2"/>
  </si>
  <si>
    <t>立憲民主党</t>
    <phoneticPr fontId="2"/>
  </si>
  <si>
    <t>9</t>
    <phoneticPr fontId="2"/>
  </si>
  <si>
    <t>伊藤　恵子</t>
    <phoneticPr fontId="2"/>
  </si>
  <si>
    <t>林　ひろよし</t>
    <phoneticPr fontId="2"/>
  </si>
  <si>
    <t>菊池　里志</t>
    <phoneticPr fontId="2"/>
  </si>
  <si>
    <t>吉村　ふみお</t>
    <phoneticPr fontId="2"/>
  </si>
  <si>
    <t>労働の解放をめざす労働者党</t>
    <phoneticPr fontId="2"/>
  </si>
  <si>
    <t>10</t>
    <phoneticPr fontId="2"/>
  </si>
  <si>
    <t>(5.384)</t>
    <phoneticPr fontId="2"/>
  </si>
  <si>
    <t>(1.250)</t>
    <phoneticPr fontId="2"/>
  </si>
  <si>
    <t>(1.333)</t>
    <phoneticPr fontId="2"/>
  </si>
  <si>
    <t>(4.705)</t>
    <phoneticPr fontId="2"/>
  </si>
  <si>
    <t>(1.222)</t>
    <phoneticPr fontId="2"/>
  </si>
  <si>
    <t>(22.894)</t>
    <phoneticPr fontId="2"/>
  </si>
  <si>
    <t>立花　　孝志</t>
    <phoneticPr fontId="2"/>
  </si>
  <si>
    <t>浜田　聡</t>
    <phoneticPr fontId="2"/>
  </si>
  <si>
    <t>岡本　介伸</t>
    <phoneticPr fontId="2"/>
  </si>
  <si>
    <t>熊丸　英治</t>
    <phoneticPr fontId="2"/>
  </si>
  <si>
    <t>NHKから国民を守る党</t>
    <phoneticPr fontId="2"/>
  </si>
  <si>
    <t>11</t>
    <phoneticPr fontId="2"/>
  </si>
  <si>
    <t>佐野　秀光</t>
    <phoneticPr fontId="2"/>
  </si>
  <si>
    <t>安楽死制度を考える会</t>
    <phoneticPr fontId="2"/>
  </si>
  <si>
    <t>12</t>
    <phoneticPr fontId="2"/>
  </si>
  <si>
    <t>ふなご　やすひこ</t>
    <phoneticPr fontId="2"/>
  </si>
  <si>
    <t>木村　英子</t>
    <phoneticPr fontId="2"/>
  </si>
  <si>
    <t>山本　太郎</t>
    <phoneticPr fontId="2"/>
  </si>
  <si>
    <t>はすいけ　透</t>
    <phoneticPr fontId="2"/>
  </si>
  <si>
    <t>やすとみ　歩</t>
    <phoneticPr fontId="2"/>
  </si>
  <si>
    <t>三井　よしふみ</t>
    <phoneticPr fontId="2"/>
  </si>
  <si>
    <t>辻村　ちひろ</t>
    <phoneticPr fontId="2"/>
  </si>
  <si>
    <t>大西　つねき</t>
    <phoneticPr fontId="2"/>
  </si>
  <si>
    <t>渡辺　てる子</t>
    <phoneticPr fontId="2"/>
  </si>
  <si>
    <t>れいわ新選組</t>
    <phoneticPr fontId="2"/>
  </si>
  <si>
    <t>13</t>
    <phoneticPr fontId="2"/>
  </si>
  <si>
    <t>(40   )</t>
    <phoneticPr fontId="2"/>
  </si>
  <si>
    <t>(37   )</t>
    <phoneticPr fontId="2"/>
  </si>
  <si>
    <t>2時15分</t>
    <phoneticPr fontId="2"/>
  </si>
  <si>
    <t>2時10分</t>
    <phoneticPr fontId="2"/>
  </si>
  <si>
    <t>1時45分</t>
    <phoneticPr fontId="2"/>
  </si>
  <si>
    <t>1時35分</t>
    <phoneticPr fontId="2"/>
  </si>
  <si>
    <t>2時40分</t>
    <phoneticPr fontId="2"/>
  </si>
  <si>
    <t>1時31分</t>
    <phoneticPr fontId="2"/>
  </si>
  <si>
    <t>3時01分</t>
    <phoneticPr fontId="2"/>
  </si>
  <si>
    <t>1時36分</t>
    <phoneticPr fontId="2"/>
  </si>
  <si>
    <t>【参議・比例代表選出】</t>
    <rPh sb="1" eb="2">
      <t>サン</t>
    </rPh>
    <rPh sb="2" eb="3">
      <t>ギ</t>
    </rPh>
    <rPh sb="4" eb="6">
      <t>ヒレイ</t>
    </rPh>
    <rPh sb="6" eb="8">
      <t>ダイヒョウ</t>
    </rPh>
    <rPh sb="8" eb="10">
      <t>センシュツ</t>
    </rPh>
    <phoneticPr fontId="6"/>
  </si>
  <si>
    <t>当落</t>
    <phoneticPr fontId="1"/>
  </si>
  <si>
    <t>F</t>
    <phoneticPr fontId="3"/>
  </si>
  <si>
    <t>H</t>
    <phoneticPr fontId="3"/>
  </si>
  <si>
    <t>無 効 投 票 率 （=E/G）</t>
    <rPh sb="0" eb="1">
      <t>ナ</t>
    </rPh>
    <rPh sb="2" eb="3">
      <t>コウ</t>
    </rPh>
    <rPh sb="4" eb="5">
      <t>トウ</t>
    </rPh>
    <rPh sb="6" eb="7">
      <t>ヒョウ</t>
    </rPh>
    <rPh sb="8" eb="9">
      <t>リツ</t>
    </rPh>
    <phoneticPr fontId="1"/>
  </si>
  <si>
    <t>投 票 者 総 数 （=G+H+I）</t>
    <rPh sb="0" eb="1">
      <t>トウ</t>
    </rPh>
    <rPh sb="2" eb="3">
      <t>ヒョウ</t>
    </rPh>
    <rPh sb="4" eb="5">
      <t>シャ</t>
    </rPh>
    <rPh sb="6" eb="7">
      <t>ソウ</t>
    </rPh>
    <rPh sb="8" eb="9">
      <t>カズ</t>
    </rPh>
    <phoneticPr fontId="4"/>
  </si>
  <si>
    <t>名簿登載者の得票数計（特定枠を除く）</t>
    <phoneticPr fontId="3"/>
  </si>
  <si>
    <t>整理番号</t>
    <rPh sb="0" eb="2">
      <t>セイリ</t>
    </rPh>
    <rPh sb="2" eb="4">
      <t>バンゴウ</t>
    </rPh>
    <phoneticPr fontId="1"/>
  </si>
  <si>
    <t>特定枠1</t>
    <rPh sb="0" eb="2">
      <t>トクテイ</t>
    </rPh>
    <rPh sb="2" eb="3">
      <t>ワク</t>
    </rPh>
    <phoneticPr fontId="3"/>
  </si>
  <si>
    <t>特定枠2</t>
    <rPh sb="0" eb="2">
      <t>トクテイ</t>
    </rPh>
    <rPh sb="2" eb="3">
      <t>ワク</t>
    </rPh>
    <phoneticPr fontId="3"/>
  </si>
  <si>
    <t>当</t>
  </si>
  <si>
    <t>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</si>
</sst>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##,###,##0\ \ \ \ "/>
    <numFmt numFmtId="178" formatCode="###,###,##0.000"/>
  </numFmts>
  <fonts count="1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8" fillId="0" borderId="6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indent="1"/>
    </xf>
    <xf numFmtId="0" fontId="0" fillId="0" borderId="2" xfId="0" applyFont="1" applyBorder="1" applyAlignment="1" applyProtection="1">
      <alignment horizontal="left" vertical="center" indent="1" shrinkToFit="1"/>
    </xf>
    <xf numFmtId="178" fontId="5" fillId="0" borderId="19" xfId="0" applyNumberFormat="1" applyFont="1" applyBorder="1" applyAlignment="1" applyProtection="1">
      <alignment horizontal="right" vertical="center"/>
    </xf>
    <xf numFmtId="177" fontId="5" fillId="0" borderId="19" xfId="0" applyNumberFormat="1" applyFont="1" applyBorder="1" applyAlignment="1" applyProtection="1">
      <alignment horizontal="right" vertical="center"/>
    </xf>
    <xf numFmtId="177" fontId="5" fillId="0" borderId="20" xfId="0" applyNumberFormat="1" applyFont="1" applyBorder="1" applyAlignment="1" applyProtection="1">
      <alignment horizontal="right" vertical="center"/>
    </xf>
    <xf numFmtId="0" fontId="6" fillId="0" borderId="31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178" fontId="5" fillId="0" borderId="38" xfId="0" applyNumberFormat="1" applyFont="1" applyBorder="1" applyAlignment="1" applyProtection="1">
      <alignment horizontal="right" vertical="center"/>
    </xf>
    <xf numFmtId="0" fontId="7" fillId="0" borderId="39" xfId="0" applyFont="1" applyBorder="1" applyAlignment="1" applyProtection="1">
      <alignment horizontal="center" vertical="center"/>
    </xf>
    <xf numFmtId="177" fontId="5" fillId="0" borderId="40" xfId="0" applyNumberFormat="1" applyFont="1" applyBorder="1" applyAlignment="1" applyProtection="1">
      <alignment horizontal="right" vertical="center"/>
    </xf>
    <xf numFmtId="0" fontId="7" fillId="0" borderId="41" xfId="0" applyFont="1" applyBorder="1" applyAlignment="1" applyProtection="1">
      <alignment horizontal="center" vertical="center"/>
    </xf>
    <xf numFmtId="178" fontId="5" fillId="0" borderId="42" xfId="0" applyNumberFormat="1" applyFont="1" applyBorder="1" applyAlignment="1" applyProtection="1">
      <alignment horizontal="right" vertical="center"/>
    </xf>
    <xf numFmtId="177" fontId="5" fillId="0" borderId="42" xfId="0" applyNumberFormat="1" applyFont="1" applyBorder="1" applyAlignment="1" applyProtection="1">
      <alignment horizontal="right" vertical="center"/>
    </xf>
    <xf numFmtId="0" fontId="7" fillId="0" borderId="43" xfId="0" applyFont="1" applyBorder="1" applyAlignment="1" applyProtection="1">
      <alignment horizontal="center" vertical="center"/>
    </xf>
    <xf numFmtId="177" fontId="5" fillId="0" borderId="44" xfId="0" applyNumberFormat="1" applyFont="1" applyBorder="1" applyAlignment="1" applyProtection="1">
      <alignment horizontal="right" vertical="center"/>
    </xf>
    <xf numFmtId="0" fontId="7" fillId="0" borderId="45" xfId="0" applyFont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3" fontId="8" fillId="0" borderId="47" xfId="0" applyNumberFormat="1" applyFont="1" applyBorder="1" applyProtection="1"/>
    <xf numFmtId="178" fontId="5" fillId="0" borderId="40" xfId="0" applyNumberFormat="1" applyFont="1" applyBorder="1" applyAlignment="1" applyProtection="1">
      <alignment horizontal="right" vertical="center"/>
    </xf>
    <xf numFmtId="0" fontId="7" fillId="0" borderId="50" xfId="0" applyFont="1" applyBorder="1" applyAlignment="1" applyProtection="1">
      <alignment horizontal="center" vertical="center"/>
    </xf>
    <xf numFmtId="178" fontId="5" fillId="0" borderId="51" xfId="0" applyNumberFormat="1" applyFont="1" applyBorder="1" applyAlignment="1" applyProtection="1">
      <alignment horizontal="right" vertical="center"/>
    </xf>
    <xf numFmtId="178" fontId="5" fillId="0" borderId="52" xfId="0" applyNumberFormat="1" applyFont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right" vertical="center"/>
    </xf>
    <xf numFmtId="177" fontId="5" fillId="0" borderId="53" xfId="0" applyNumberFormat="1" applyFont="1" applyBorder="1" applyAlignment="1" applyProtection="1">
      <alignment horizontal="right" vertical="center"/>
    </xf>
    <xf numFmtId="0" fontId="7" fillId="0" borderId="54" xfId="0" applyFont="1" applyBorder="1" applyAlignment="1" applyProtection="1">
      <alignment horizontal="center" vertical="center"/>
    </xf>
    <xf numFmtId="178" fontId="5" fillId="0" borderId="55" xfId="0" applyNumberFormat="1" applyFont="1" applyBorder="1" applyAlignment="1" applyProtection="1">
      <alignment horizontal="right" vertical="center" shrinkToFit="1"/>
    </xf>
    <xf numFmtId="0" fontId="7" fillId="0" borderId="50" xfId="0" applyFont="1" applyBorder="1" applyAlignment="1" applyProtection="1">
      <alignment vertical="center"/>
    </xf>
    <xf numFmtId="177" fontId="5" fillId="0" borderId="56" xfId="0" applyNumberFormat="1" applyFont="1" applyBorder="1" applyAlignment="1" applyProtection="1">
      <alignment vertical="center" shrinkToFit="1"/>
    </xf>
    <xf numFmtId="178" fontId="5" fillId="0" borderId="53" xfId="0" applyNumberFormat="1" applyFont="1" applyBorder="1" applyAlignment="1" applyProtection="1">
      <alignment vertical="center" shrinkToFit="1"/>
    </xf>
    <xf numFmtId="177" fontId="5" fillId="0" borderId="38" xfId="0" applyNumberFormat="1" applyFont="1" applyBorder="1" applyAlignment="1" applyProtection="1">
      <alignment horizontal="right" vertical="center" shrinkToFit="1"/>
    </xf>
    <xf numFmtId="178" fontId="5" fillId="0" borderId="38" xfId="0" applyNumberFormat="1" applyFont="1" applyBorder="1" applyAlignment="1" applyProtection="1">
      <alignment horizontal="right" vertical="center" shrinkToFit="1"/>
    </xf>
    <xf numFmtId="0" fontId="0" fillId="0" borderId="57" xfId="0" applyBorder="1" applyProtection="1"/>
    <xf numFmtId="0" fontId="7" fillId="0" borderId="58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left" vertical="center" indent="1" shrinkToFit="1"/>
    </xf>
    <xf numFmtId="0" fontId="8" fillId="0" borderId="47" xfId="0" applyFont="1" applyBorder="1" applyAlignment="1" applyProtection="1">
      <alignment horizontal="left" vertical="center"/>
    </xf>
    <xf numFmtId="177" fontId="5" fillId="0" borderId="49" xfId="0" applyNumberFormat="1" applyFont="1" applyBorder="1" applyAlignment="1" applyProtection="1">
      <alignment horizontal="right" vertical="center" shrinkToFit="1"/>
    </xf>
    <xf numFmtId="0" fontId="11" fillId="0" borderId="60" xfId="0" applyFont="1" applyBorder="1" applyAlignment="1" applyProtection="1">
      <alignment horizontal="center" vertical="center" wrapText="1"/>
    </xf>
    <xf numFmtId="176" fontId="5" fillId="0" borderId="38" xfId="0" applyNumberFormat="1" applyFont="1" applyBorder="1" applyAlignment="1" applyProtection="1">
      <alignment horizontal="right" vertical="center" shrinkToFit="1"/>
    </xf>
    <xf numFmtId="0" fontId="0" fillId="0" borderId="46" xfId="0" applyFont="1" applyBorder="1" applyAlignment="1" applyProtection="1">
      <alignment horizontal="left" vertical="center" indent="1"/>
    </xf>
    <xf numFmtId="176" fontId="5" fillId="0" borderId="49" xfId="0" applyNumberFormat="1" applyFont="1" applyBorder="1" applyAlignment="1" applyProtection="1">
      <alignment horizontal="right" vertical="center" shrinkToFit="1"/>
    </xf>
    <xf numFmtId="178" fontId="5" fillId="0" borderId="56" xfId="0" applyNumberFormat="1" applyFont="1" applyBorder="1" applyAlignment="1" applyProtection="1">
      <alignment vertical="center" shrinkToFit="1"/>
    </xf>
    <xf numFmtId="177" fontId="5" fillId="0" borderId="55" xfId="0" applyNumberFormat="1" applyFont="1" applyBorder="1" applyAlignment="1" applyProtection="1">
      <alignment horizontal="right" vertical="center" shrinkToFit="1"/>
    </xf>
    <xf numFmtId="177" fontId="5" fillId="0" borderId="53" xfId="0" applyNumberFormat="1" applyFont="1" applyBorder="1" applyAlignment="1" applyProtection="1">
      <alignment vertical="center" shrinkToFit="1"/>
    </xf>
    <xf numFmtId="0" fontId="0" fillId="0" borderId="57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left" vertical="center" shrinkToFit="1"/>
    </xf>
    <xf numFmtId="0" fontId="7" fillId="0" borderId="12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6" fillId="0" borderId="59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 applyProtection="1">
      <alignment horizontal="distributed" vertical="center" justifyLastLine="1"/>
    </xf>
    <xf numFmtId="0" fontId="0" fillId="0" borderId="24" xfId="0" applyFont="1" applyBorder="1" applyAlignment="1" applyProtection="1">
      <alignment horizontal="distributed" vertical="center" justifyLastLine="1"/>
    </xf>
    <xf numFmtId="0" fontId="0" fillId="0" borderId="25" xfId="0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32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177" fontId="5" fillId="0" borderId="17" xfId="0" applyNumberFormat="1" applyFont="1" applyBorder="1" applyAlignment="1" applyProtection="1">
      <alignment horizontal="right" vertical="center"/>
    </xf>
    <xf numFmtId="178" fontId="5" fillId="0" borderId="17" xfId="0" applyNumberFormat="1" applyFont="1" applyBorder="1" applyAlignment="1" applyProtection="1">
      <alignment horizontal="right" vertical="center"/>
    </xf>
    <xf numFmtId="0" fontId="0" fillId="0" borderId="3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177" fontId="5" fillId="0" borderId="18" xfId="0" applyNumberFormat="1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0" fillId="0" borderId="1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78" fontId="5" fillId="0" borderId="18" xfId="0" applyNumberFormat="1" applyFont="1" applyBorder="1" applyAlignment="1" applyProtection="1">
      <alignment horizontal="right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0" fontId="5" fillId="0" borderId="19" xfId="1" applyNumberFormat="1" applyFont="1" applyBorder="1" applyAlignment="1" applyProtection="1">
      <alignment horizontal="right" vertical="center"/>
    </xf>
    <xf numFmtId="10" fontId="5" fillId="0" borderId="42" xfId="1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20" fontId="5" fillId="0" borderId="48" xfId="0" applyNumberFormat="1" applyFont="1" applyBorder="1" applyAlignment="1" applyProtection="1">
      <alignment horizontal="center" vertical="center"/>
    </xf>
    <xf numFmtId="20" fontId="5" fillId="0" borderId="49" xfId="0" applyNumberFormat="1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horizontal="right" vertical="center"/>
    </xf>
    <xf numFmtId="178" fontId="5" fillId="0" borderId="14" xfId="0" applyNumberFormat="1" applyFont="1" applyBorder="1" applyAlignment="1" applyProtection="1">
      <alignment horizontal="right" vertical="center"/>
    </xf>
    <xf numFmtId="177" fontId="5" fillId="0" borderId="15" xfId="0" applyNumberFormat="1" applyFont="1" applyBorder="1" applyAlignment="1" applyProtection="1">
      <alignment vertical="center" shrinkToFit="1"/>
    </xf>
    <xf numFmtId="0" fontId="0" fillId="0" borderId="28" xfId="0" applyFont="1" applyBorder="1" applyAlignment="1" applyProtection="1">
      <alignment vertical="center" shrinkToFit="1"/>
    </xf>
    <xf numFmtId="177" fontId="5" fillId="0" borderId="16" xfId="0" applyNumberFormat="1" applyFont="1" applyBorder="1" applyAlignment="1" applyProtection="1">
      <alignment vertical="center" shrinkToFit="1"/>
    </xf>
    <xf numFmtId="178" fontId="5" fillId="0" borderId="16" xfId="0" applyNumberFormat="1" applyFont="1" applyBorder="1" applyAlignment="1" applyProtection="1">
      <alignment vertical="center" shrinkToFit="1"/>
    </xf>
    <xf numFmtId="0" fontId="0" fillId="0" borderId="43" xfId="0" applyBorder="1" applyAlignment="1" applyProtection="1">
      <alignment horizontal="center" vertical="center"/>
    </xf>
    <xf numFmtId="177" fontId="5" fillId="0" borderId="17" xfId="0" applyNumberFormat="1" applyFont="1" applyBorder="1" applyAlignment="1" applyProtection="1">
      <alignment horizontal="right" vertical="center" shrinkToFit="1"/>
    </xf>
    <xf numFmtId="0" fontId="0" fillId="0" borderId="41" xfId="0" applyBorder="1" applyAlignment="1" applyProtection="1">
      <alignment horizontal="center" vertical="center"/>
    </xf>
    <xf numFmtId="178" fontId="5" fillId="0" borderId="17" xfId="0" applyNumberFormat="1" applyFont="1" applyBorder="1" applyAlignment="1" applyProtection="1">
      <alignment horizontal="right" vertical="center" shrinkToFit="1"/>
    </xf>
    <xf numFmtId="177" fontId="5" fillId="0" borderId="48" xfId="0" applyNumberFormat="1" applyFont="1" applyBorder="1" applyAlignment="1" applyProtection="1">
      <alignment horizontal="right" vertical="center" shrinkToFit="1"/>
    </xf>
    <xf numFmtId="0" fontId="0" fillId="0" borderId="43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176" fontId="5" fillId="0" borderId="17" xfId="0" applyNumberFormat="1" applyFont="1" applyBorder="1" applyAlignment="1" applyProtection="1">
      <alignment horizontal="right" vertical="center" shrinkToFit="1"/>
    </xf>
    <xf numFmtId="176" fontId="5" fillId="0" borderId="48" xfId="0" applyNumberFormat="1" applyFont="1" applyBorder="1" applyAlignment="1" applyProtection="1">
      <alignment horizontal="right" vertical="center" shrinkToFit="1"/>
    </xf>
    <xf numFmtId="178" fontId="5" fillId="0" borderId="15" xfId="0" applyNumberFormat="1" applyFont="1" applyBorder="1" applyAlignment="1" applyProtection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1"/>
  <sheetViews>
    <sheetView tabSelected="1" view="pageBreakPreview" zoomScale="60" zoomScaleNormal="75" workbookViewId="0">
      <selection activeCell="H8" sqref="H8"/>
    </sheetView>
  </sheetViews>
  <sheetFormatPr defaultColWidth="9" defaultRowHeight="14.4"/>
  <cols>
    <col min="1" max="1" width="4.09765625" style="1" customWidth="1"/>
    <col min="2" max="2" width="3.59765625" style="1" customWidth="1"/>
    <col min="3" max="3" width="22.59765625" style="1" customWidth="1"/>
    <col min="4" max="4" width="7.59765625" style="1" customWidth="1"/>
    <col min="5" max="15" width="13.59765625" style="1" customWidth="1"/>
    <col min="16" max="16384" width="9" style="1"/>
  </cols>
  <sheetData>
    <row r="1" spans="1:15" ht="32.25" customHeight="1">
      <c r="A1" s="57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3" spans="1:15" ht="15" thickBot="1"/>
    <row r="4" spans="1:15" ht="33" customHeight="1" thickBot="1">
      <c r="A4" s="10" t="s">
        <v>19</v>
      </c>
      <c r="B4" s="71" t="s">
        <v>11</v>
      </c>
      <c r="C4" s="74"/>
      <c r="D4" s="75"/>
      <c r="E4" s="11" t="s">
        <v>49</v>
      </c>
      <c r="F4" s="11" t="s">
        <v>52</v>
      </c>
      <c r="G4" s="11" t="s">
        <v>53</v>
      </c>
      <c r="H4" s="11" t="s">
        <v>54</v>
      </c>
      <c r="I4" s="11" t="s">
        <v>55</v>
      </c>
      <c r="J4" s="11" t="s">
        <v>56</v>
      </c>
      <c r="K4" s="11" t="s">
        <v>57</v>
      </c>
      <c r="L4" s="11" t="s">
        <v>58</v>
      </c>
      <c r="M4" s="11" t="s">
        <v>59</v>
      </c>
      <c r="N4" s="11" t="s">
        <v>60</v>
      </c>
      <c r="O4" s="12" t="s">
        <v>16</v>
      </c>
    </row>
    <row r="5" spans="1:15" ht="23.1" customHeight="1" thickTop="1">
      <c r="A5" s="13">
        <v>1</v>
      </c>
      <c r="B5" s="72" t="s">
        <v>50</v>
      </c>
      <c r="C5" s="76"/>
      <c r="D5" s="77"/>
      <c r="E5" s="78">
        <v>3187</v>
      </c>
      <c r="F5" s="79">
        <v>4308.625</v>
      </c>
      <c r="G5" s="79">
        <v>3527.7750000000001</v>
      </c>
      <c r="H5" s="79">
        <v>6401.3050000000003</v>
      </c>
      <c r="I5" s="79">
        <v>3546.694</v>
      </c>
      <c r="J5" s="78">
        <v>3909</v>
      </c>
      <c r="K5" s="79">
        <v>6195.009</v>
      </c>
      <c r="L5" s="79">
        <v>7211.299</v>
      </c>
      <c r="M5" s="79">
        <v>5467.79</v>
      </c>
      <c r="N5" s="79">
        <v>3747.473</v>
      </c>
      <c r="O5" s="14">
        <v>47501.97</v>
      </c>
    </row>
    <row r="6" spans="1:15" ht="23.1" customHeight="1">
      <c r="A6" s="13">
        <v>2</v>
      </c>
      <c r="B6" s="54" t="s">
        <v>96</v>
      </c>
      <c r="C6" s="80"/>
      <c r="D6" s="81"/>
      <c r="E6" s="79">
        <v>10242.969999999999</v>
      </c>
      <c r="F6" s="79">
        <v>18475.879000000001</v>
      </c>
      <c r="G6" s="79">
        <v>14888.668</v>
      </c>
      <c r="H6" s="79">
        <v>17889.381000000001</v>
      </c>
      <c r="I6" s="79">
        <v>13058.352000000001</v>
      </c>
      <c r="J6" s="79">
        <v>10404.773999999999</v>
      </c>
      <c r="K6" s="79">
        <v>22596.582999999999</v>
      </c>
      <c r="L6" s="79">
        <v>24006.050999999999</v>
      </c>
      <c r="M6" s="79">
        <v>14051.085999999999</v>
      </c>
      <c r="N6" s="79">
        <v>13154.697</v>
      </c>
      <c r="O6" s="14">
        <v>158768.44099999999</v>
      </c>
    </row>
    <row r="7" spans="1:15" ht="23.1" customHeight="1">
      <c r="A7" s="13">
        <v>3</v>
      </c>
      <c r="B7" s="54" t="s">
        <v>114</v>
      </c>
      <c r="C7" s="80"/>
      <c r="D7" s="81"/>
      <c r="E7" s="79">
        <v>81.266999999999996</v>
      </c>
      <c r="F7" s="79">
        <v>145.01400000000001</v>
      </c>
      <c r="G7" s="78">
        <v>103</v>
      </c>
      <c r="H7" s="78">
        <v>167</v>
      </c>
      <c r="I7" s="78">
        <v>89</v>
      </c>
      <c r="J7" s="78">
        <v>111</v>
      </c>
      <c r="K7" s="78">
        <v>192</v>
      </c>
      <c r="L7" s="79">
        <v>218.214</v>
      </c>
      <c r="M7" s="78">
        <v>139</v>
      </c>
      <c r="N7" s="79">
        <v>110.035</v>
      </c>
      <c r="O7" s="14">
        <v>1355.53</v>
      </c>
    </row>
    <row r="8" spans="1:15" ht="23.1" customHeight="1">
      <c r="A8" s="13">
        <v>4</v>
      </c>
      <c r="B8" s="54" t="s">
        <v>120</v>
      </c>
      <c r="C8" s="80"/>
      <c r="D8" s="81"/>
      <c r="E8" s="78">
        <v>417</v>
      </c>
      <c r="F8" s="78">
        <v>763</v>
      </c>
      <c r="G8" s="78">
        <v>604</v>
      </c>
      <c r="H8" s="78">
        <v>861</v>
      </c>
      <c r="I8" s="78">
        <v>605</v>
      </c>
      <c r="J8" s="78">
        <v>521</v>
      </c>
      <c r="K8" s="78">
        <v>1092</v>
      </c>
      <c r="L8" s="78">
        <v>1035</v>
      </c>
      <c r="M8" s="78">
        <v>639</v>
      </c>
      <c r="N8" s="79">
        <v>1569.9839999999999</v>
      </c>
      <c r="O8" s="14">
        <v>8106.9840000000004</v>
      </c>
    </row>
    <row r="9" spans="1:15" ht="23.1" customHeight="1">
      <c r="A9" s="13">
        <v>5</v>
      </c>
      <c r="B9" s="54" t="s">
        <v>139</v>
      </c>
      <c r="C9" s="80"/>
      <c r="D9" s="81"/>
      <c r="E9" s="79">
        <v>4781.9989999999998</v>
      </c>
      <c r="F9" s="78">
        <v>5879</v>
      </c>
      <c r="G9" s="79">
        <v>4030.0419999999999</v>
      </c>
      <c r="H9" s="79">
        <v>8795.1550000000007</v>
      </c>
      <c r="I9" s="79">
        <v>3724.1089999999999</v>
      </c>
      <c r="J9" s="78">
        <v>5361</v>
      </c>
      <c r="K9" s="79">
        <v>4767.04</v>
      </c>
      <c r="L9" s="79">
        <v>7167.0659999999998</v>
      </c>
      <c r="M9" s="79">
        <v>5885.1019999999999</v>
      </c>
      <c r="N9" s="79">
        <v>6668.0959999999995</v>
      </c>
      <c r="O9" s="14">
        <v>57058.608999999997</v>
      </c>
    </row>
    <row r="10" spans="1:15" ht="23.1" customHeight="1">
      <c r="A10" s="13">
        <v>6</v>
      </c>
      <c r="B10" s="54" t="s">
        <v>155</v>
      </c>
      <c r="C10" s="80"/>
      <c r="D10" s="81"/>
      <c r="E10" s="78">
        <v>1350</v>
      </c>
      <c r="F10" s="78">
        <v>2340</v>
      </c>
      <c r="G10" s="79">
        <v>1829.383</v>
      </c>
      <c r="H10" s="79">
        <v>2432.2779999999998</v>
      </c>
      <c r="I10" s="78">
        <v>1844</v>
      </c>
      <c r="J10" s="79">
        <v>1552.2249999999999</v>
      </c>
      <c r="K10" s="79">
        <v>3127.46</v>
      </c>
      <c r="L10" s="78">
        <v>3574</v>
      </c>
      <c r="M10" s="78">
        <v>2534</v>
      </c>
      <c r="N10" s="79">
        <v>1694.8430000000001</v>
      </c>
      <c r="O10" s="14">
        <v>22278.188999999998</v>
      </c>
    </row>
    <row r="11" spans="1:15" ht="23.1" customHeight="1">
      <c r="A11" s="13">
        <v>7</v>
      </c>
      <c r="B11" s="54" t="s">
        <v>171</v>
      </c>
      <c r="C11" s="80"/>
      <c r="D11" s="81"/>
      <c r="E11" s="78">
        <v>1877</v>
      </c>
      <c r="F11" s="78">
        <v>3883</v>
      </c>
      <c r="G11" s="79">
        <v>2985.982</v>
      </c>
      <c r="H11" s="78">
        <v>4072</v>
      </c>
      <c r="I11" s="78">
        <v>2769</v>
      </c>
      <c r="J11" s="78">
        <v>2526</v>
      </c>
      <c r="K11" s="78">
        <v>6088</v>
      </c>
      <c r="L11" s="78">
        <v>6590</v>
      </c>
      <c r="M11" s="78">
        <v>3481</v>
      </c>
      <c r="N11" s="78">
        <v>2434</v>
      </c>
      <c r="O11" s="14">
        <v>36705.982000000004</v>
      </c>
    </row>
    <row r="12" spans="1:15" ht="23.1" customHeight="1">
      <c r="A12" s="15">
        <v>8</v>
      </c>
      <c r="B12" s="54" t="s">
        <v>176</v>
      </c>
      <c r="C12" s="80"/>
      <c r="D12" s="81"/>
      <c r="E12" s="82">
        <v>88</v>
      </c>
      <c r="F12" s="82">
        <v>206</v>
      </c>
      <c r="G12" s="82">
        <v>121</v>
      </c>
      <c r="H12" s="82">
        <v>191</v>
      </c>
      <c r="I12" s="82">
        <v>77</v>
      </c>
      <c r="J12" s="82">
        <v>112</v>
      </c>
      <c r="K12" s="82">
        <v>179</v>
      </c>
      <c r="L12" s="82">
        <v>213</v>
      </c>
      <c r="M12" s="82">
        <v>163</v>
      </c>
      <c r="N12" s="82">
        <v>135</v>
      </c>
      <c r="O12" s="16">
        <v>1485</v>
      </c>
    </row>
    <row r="13" spans="1:15" ht="23.1" customHeight="1">
      <c r="A13" s="17">
        <v>9</v>
      </c>
      <c r="B13" s="54" t="s">
        <v>200</v>
      </c>
      <c r="C13" s="80"/>
      <c r="D13" s="81"/>
      <c r="E13" s="7">
        <v>10296.761</v>
      </c>
      <c r="F13" s="7">
        <v>17661.092000000001</v>
      </c>
      <c r="G13" s="8">
        <v>15470</v>
      </c>
      <c r="H13" s="7">
        <v>16456.165000000001</v>
      </c>
      <c r="I13" s="7">
        <v>12610.762000000001</v>
      </c>
      <c r="J13" s="8">
        <v>7626</v>
      </c>
      <c r="K13" s="8">
        <v>18418</v>
      </c>
      <c r="L13" s="7">
        <v>16627.785</v>
      </c>
      <c r="M13" s="8">
        <v>10177</v>
      </c>
      <c r="N13" s="7">
        <v>8252.0149999999994</v>
      </c>
      <c r="O13" s="18">
        <v>133595.57999999999</v>
      </c>
    </row>
    <row r="14" spans="1:15" ht="23.1" customHeight="1">
      <c r="A14" s="17">
        <v>10</v>
      </c>
      <c r="B14" s="59" t="s">
        <v>206</v>
      </c>
      <c r="C14" s="83"/>
      <c r="D14" s="84"/>
      <c r="E14" s="8">
        <v>31</v>
      </c>
      <c r="F14" s="7">
        <v>55.384</v>
      </c>
      <c r="G14" s="7">
        <v>38.25</v>
      </c>
      <c r="H14" s="8">
        <v>42</v>
      </c>
      <c r="I14" s="7">
        <v>33.332999999999998</v>
      </c>
      <c r="J14" s="8">
        <v>34</v>
      </c>
      <c r="K14" s="8">
        <v>39</v>
      </c>
      <c r="L14" s="7">
        <v>58.704999999999998</v>
      </c>
      <c r="M14" s="7">
        <v>29.222000000000001</v>
      </c>
      <c r="N14" s="8">
        <v>33</v>
      </c>
      <c r="O14" s="18">
        <v>393.89400000000001</v>
      </c>
    </row>
    <row r="15" spans="1:15" ht="23.1" customHeight="1">
      <c r="A15" s="17">
        <v>11</v>
      </c>
      <c r="B15" s="59" t="s">
        <v>218</v>
      </c>
      <c r="C15" s="83"/>
      <c r="D15" s="84"/>
      <c r="E15" s="8">
        <v>696</v>
      </c>
      <c r="F15" s="8">
        <v>1405</v>
      </c>
      <c r="G15" s="8">
        <v>1202</v>
      </c>
      <c r="H15" s="8">
        <v>1250</v>
      </c>
      <c r="I15" s="8">
        <v>1146</v>
      </c>
      <c r="J15" s="8">
        <v>999</v>
      </c>
      <c r="K15" s="8">
        <v>1772</v>
      </c>
      <c r="L15" s="8">
        <v>2242</v>
      </c>
      <c r="M15" s="8">
        <v>1141</v>
      </c>
      <c r="N15" s="8">
        <v>906</v>
      </c>
      <c r="O15" s="19">
        <v>12759</v>
      </c>
    </row>
    <row r="16" spans="1:15" ht="23.1" customHeight="1">
      <c r="A16" s="17">
        <v>12</v>
      </c>
      <c r="B16" s="59" t="s">
        <v>221</v>
      </c>
      <c r="C16" s="83"/>
      <c r="D16" s="84"/>
      <c r="E16" s="8">
        <v>215</v>
      </c>
      <c r="F16" s="8">
        <v>416</v>
      </c>
      <c r="G16" s="8">
        <v>414</v>
      </c>
      <c r="H16" s="8">
        <v>410</v>
      </c>
      <c r="I16" s="8">
        <v>278</v>
      </c>
      <c r="J16" s="8">
        <v>252</v>
      </c>
      <c r="K16" s="8">
        <v>610</v>
      </c>
      <c r="L16" s="8">
        <v>557</v>
      </c>
      <c r="M16" s="8">
        <v>314</v>
      </c>
      <c r="N16" s="8">
        <v>281</v>
      </c>
      <c r="O16" s="19">
        <v>3747</v>
      </c>
    </row>
    <row r="17" spans="1:15" ht="23.1" customHeight="1" thickBot="1">
      <c r="A17" s="15">
        <v>13</v>
      </c>
      <c r="B17" s="60" t="s">
        <v>232</v>
      </c>
      <c r="C17" s="85"/>
      <c r="D17" s="86"/>
      <c r="E17" s="82">
        <v>1409</v>
      </c>
      <c r="F17" s="82">
        <v>2721</v>
      </c>
      <c r="G17" s="87">
        <v>2451.893</v>
      </c>
      <c r="H17" s="87">
        <v>2983.7069999999999</v>
      </c>
      <c r="I17" s="87">
        <v>2147.7440000000001</v>
      </c>
      <c r="J17" s="82">
        <v>1859</v>
      </c>
      <c r="K17" s="87">
        <v>4293.9049999999997</v>
      </c>
      <c r="L17" s="87">
        <v>4277.8739999999998</v>
      </c>
      <c r="M17" s="87">
        <v>2453.7939999999999</v>
      </c>
      <c r="N17" s="87">
        <v>1567.846</v>
      </c>
      <c r="O17" s="25">
        <v>26165.762999999999</v>
      </c>
    </row>
    <row r="18" spans="1:15" ht="23.1" customHeight="1">
      <c r="A18" s="26" t="s">
        <v>2</v>
      </c>
      <c r="B18" s="61" t="s">
        <v>20</v>
      </c>
      <c r="C18" s="88"/>
      <c r="D18" s="89"/>
      <c r="E18" s="27">
        <v>34672.997000000003</v>
      </c>
      <c r="F18" s="27">
        <v>58258.993999999999</v>
      </c>
      <c r="G18" s="27">
        <v>47665.993000000002</v>
      </c>
      <c r="H18" s="27">
        <v>61950.991000000002</v>
      </c>
      <c r="I18" s="27">
        <v>41928.993999999999</v>
      </c>
      <c r="J18" s="27">
        <v>35266.999000000003</v>
      </c>
      <c r="K18" s="27">
        <v>69369.997000000003</v>
      </c>
      <c r="L18" s="27">
        <v>73777.994000000006</v>
      </c>
      <c r="M18" s="27">
        <v>46474.993999999999</v>
      </c>
      <c r="N18" s="27">
        <v>40553.989000000001</v>
      </c>
      <c r="O18" s="28">
        <v>509921.94199999998</v>
      </c>
    </row>
    <row r="19" spans="1:15" ht="23.1" customHeight="1">
      <c r="A19" s="17" t="s">
        <v>6</v>
      </c>
      <c r="B19" s="54" t="s">
        <v>18</v>
      </c>
      <c r="C19" s="80"/>
      <c r="D19" s="81"/>
      <c r="E19" s="7">
        <v>3.0000000000000001E-3</v>
      </c>
      <c r="F19" s="7">
        <v>6.0000000000000001E-3</v>
      </c>
      <c r="G19" s="7">
        <v>7.0000000000000001E-3</v>
      </c>
      <c r="H19" s="7">
        <v>8.9999999999999993E-3</v>
      </c>
      <c r="I19" s="7">
        <v>6.0000000000000001E-3</v>
      </c>
      <c r="J19" s="7">
        <v>1E-3</v>
      </c>
      <c r="K19" s="7">
        <v>3.0000000000000001E-3</v>
      </c>
      <c r="L19" s="7">
        <v>6.0000000000000001E-3</v>
      </c>
      <c r="M19" s="7">
        <v>6.0000000000000001E-3</v>
      </c>
      <c r="N19" s="7">
        <v>1.0999999999999999E-2</v>
      </c>
      <c r="O19" s="18">
        <v>5.8000000000000003E-2</v>
      </c>
    </row>
    <row r="20" spans="1:15" ht="23.1" customHeight="1">
      <c r="A20" s="20" t="s">
        <v>3</v>
      </c>
      <c r="B20" s="68" t="s">
        <v>17</v>
      </c>
      <c r="C20" s="69"/>
      <c r="D20" s="70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9">
        <v>0</v>
      </c>
    </row>
    <row r="21" spans="1:15" ht="23.1" customHeight="1">
      <c r="A21" s="17" t="s">
        <v>4</v>
      </c>
      <c r="B21" s="54" t="s">
        <v>13</v>
      </c>
      <c r="C21" s="80"/>
      <c r="D21" s="81"/>
      <c r="E21" s="9">
        <v>34673</v>
      </c>
      <c r="F21" s="9">
        <v>58259</v>
      </c>
      <c r="G21" s="9">
        <v>47666</v>
      </c>
      <c r="H21" s="9">
        <v>61951</v>
      </c>
      <c r="I21" s="9">
        <v>41929</v>
      </c>
      <c r="J21" s="9">
        <v>35267</v>
      </c>
      <c r="K21" s="9">
        <v>69370</v>
      </c>
      <c r="L21" s="9">
        <v>73778</v>
      </c>
      <c r="M21" s="9">
        <v>46475</v>
      </c>
      <c r="N21" s="9">
        <v>40554</v>
      </c>
      <c r="O21" s="21">
        <v>509922</v>
      </c>
    </row>
    <row r="22" spans="1:15" ht="23.1" customHeight="1">
      <c r="A22" s="20" t="s">
        <v>5</v>
      </c>
      <c r="B22" s="60" t="s">
        <v>1</v>
      </c>
      <c r="C22" s="85"/>
      <c r="D22" s="86"/>
      <c r="E22" s="82">
        <v>640</v>
      </c>
      <c r="F22" s="82">
        <v>1089</v>
      </c>
      <c r="G22" s="82">
        <v>862</v>
      </c>
      <c r="H22" s="82">
        <v>1076</v>
      </c>
      <c r="I22" s="82">
        <v>682</v>
      </c>
      <c r="J22" s="82">
        <v>699</v>
      </c>
      <c r="K22" s="82">
        <v>1095</v>
      </c>
      <c r="L22" s="82">
        <v>1328</v>
      </c>
      <c r="M22" s="82">
        <v>883</v>
      </c>
      <c r="N22" s="82">
        <v>918</v>
      </c>
      <c r="O22" s="16">
        <v>9272</v>
      </c>
    </row>
    <row r="23" spans="1:15" ht="23.1" customHeight="1">
      <c r="A23" s="17" t="s">
        <v>246</v>
      </c>
      <c r="B23" s="54" t="s">
        <v>248</v>
      </c>
      <c r="C23" s="58"/>
      <c r="D23" s="90"/>
      <c r="E23" s="91">
        <f>E22/E24</f>
        <v>1.8123637187438053E-2</v>
      </c>
      <c r="F23" s="91">
        <f t="shared" ref="F23:O23" si="0">F22/F24</f>
        <v>1.8349396778324457E-2</v>
      </c>
      <c r="G23" s="91">
        <f t="shared" si="0"/>
        <v>1.7762940982525552E-2</v>
      </c>
      <c r="H23" s="91">
        <f t="shared" si="0"/>
        <v>1.7072048487156297E-2</v>
      </c>
      <c r="I23" s="91">
        <f t="shared" si="0"/>
        <v>1.6005256858557651E-2</v>
      </c>
      <c r="J23" s="91">
        <f t="shared" si="0"/>
        <v>1.9435021965189345E-2</v>
      </c>
      <c r="K23" s="91">
        <f t="shared" si="0"/>
        <v>1.5539629603349181E-2</v>
      </c>
      <c r="L23" s="91">
        <f t="shared" si="0"/>
        <v>1.7681676563789845E-2</v>
      </c>
      <c r="M23" s="91">
        <f t="shared" si="0"/>
        <v>1.8645213057983868E-2</v>
      </c>
      <c r="N23" s="91">
        <f t="shared" si="0"/>
        <v>2.2135416666666668E-2</v>
      </c>
      <c r="O23" s="92">
        <f t="shared" si="0"/>
        <v>1.7858449828002634E-2</v>
      </c>
    </row>
    <row r="24" spans="1:15" ht="23.1" customHeight="1">
      <c r="A24" s="13" t="s">
        <v>7</v>
      </c>
      <c r="B24" s="53" t="s">
        <v>14</v>
      </c>
      <c r="C24" s="93"/>
      <c r="D24" s="94"/>
      <c r="E24" s="9">
        <v>35313</v>
      </c>
      <c r="F24" s="9">
        <v>59348</v>
      </c>
      <c r="G24" s="9">
        <v>48528</v>
      </c>
      <c r="H24" s="9">
        <v>63027</v>
      </c>
      <c r="I24" s="9">
        <v>42611</v>
      </c>
      <c r="J24" s="9">
        <v>35966</v>
      </c>
      <c r="K24" s="9">
        <v>70465</v>
      </c>
      <c r="L24" s="9">
        <v>75106</v>
      </c>
      <c r="M24" s="9">
        <v>47358</v>
      </c>
      <c r="N24" s="9">
        <v>41472</v>
      </c>
      <c r="O24" s="21">
        <v>519194</v>
      </c>
    </row>
    <row r="25" spans="1:15" ht="23.1" customHeight="1">
      <c r="A25" s="20" t="s">
        <v>247</v>
      </c>
      <c r="B25" s="54" t="s">
        <v>8</v>
      </c>
      <c r="C25" s="80"/>
      <c r="D25" s="81"/>
      <c r="E25" s="8">
        <v>2</v>
      </c>
      <c r="F25" s="8">
        <v>1</v>
      </c>
      <c r="G25" s="8">
        <v>5</v>
      </c>
      <c r="H25" s="8">
        <v>4</v>
      </c>
      <c r="I25" s="8">
        <v>6</v>
      </c>
      <c r="J25" s="8">
        <v>3</v>
      </c>
      <c r="K25" s="8">
        <v>15</v>
      </c>
      <c r="L25" s="8">
        <v>2</v>
      </c>
      <c r="M25" s="8">
        <v>51</v>
      </c>
      <c r="N25" s="8">
        <v>2</v>
      </c>
      <c r="O25" s="19">
        <v>91</v>
      </c>
    </row>
    <row r="26" spans="1:15" ht="23.1" customHeight="1">
      <c r="A26" s="17" t="s">
        <v>10</v>
      </c>
      <c r="B26" s="54" t="s">
        <v>9</v>
      </c>
      <c r="C26" s="80"/>
      <c r="D26" s="81"/>
      <c r="E26" s="9">
        <v>0</v>
      </c>
      <c r="F26" s="9">
        <v>0</v>
      </c>
      <c r="G26" s="9">
        <v>0</v>
      </c>
      <c r="H26" s="9">
        <v>0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21">
        <v>1</v>
      </c>
    </row>
    <row r="27" spans="1:15" ht="23.1" customHeight="1" thickBot="1">
      <c r="A27" s="29" t="s">
        <v>12</v>
      </c>
      <c r="B27" s="55" t="s">
        <v>249</v>
      </c>
      <c r="C27" s="95"/>
      <c r="D27" s="96"/>
      <c r="E27" s="30">
        <v>35315</v>
      </c>
      <c r="F27" s="30">
        <v>59349</v>
      </c>
      <c r="G27" s="30">
        <v>48533</v>
      </c>
      <c r="H27" s="30">
        <v>63031</v>
      </c>
      <c r="I27" s="30">
        <v>42618</v>
      </c>
      <c r="J27" s="30">
        <v>35969</v>
      </c>
      <c r="K27" s="30">
        <v>70480</v>
      </c>
      <c r="L27" s="30">
        <v>75108</v>
      </c>
      <c r="M27" s="30">
        <v>47409</v>
      </c>
      <c r="N27" s="30">
        <v>41474</v>
      </c>
      <c r="O27" s="31">
        <v>519286</v>
      </c>
    </row>
    <row r="28" spans="1:15" ht="23.1" customHeight="1" thickBot="1">
      <c r="A28" s="22" t="s">
        <v>0</v>
      </c>
      <c r="B28" s="23"/>
      <c r="C28" s="23"/>
      <c r="D28" s="24"/>
      <c r="E28" s="97" t="s">
        <v>236</v>
      </c>
      <c r="F28" s="97" t="s">
        <v>237</v>
      </c>
      <c r="G28" s="97" t="s">
        <v>238</v>
      </c>
      <c r="H28" s="97" t="s">
        <v>239</v>
      </c>
      <c r="I28" s="97" t="s">
        <v>240</v>
      </c>
      <c r="J28" s="97" t="s">
        <v>241</v>
      </c>
      <c r="K28" s="97" t="s">
        <v>242</v>
      </c>
      <c r="L28" s="97" t="s">
        <v>48</v>
      </c>
      <c r="M28" s="97" t="s">
        <v>241</v>
      </c>
      <c r="N28" s="97" t="s">
        <v>243</v>
      </c>
      <c r="O28" s="98" t="s">
        <v>48</v>
      </c>
    </row>
    <row r="29" spans="1:15" ht="32.25" customHeight="1">
      <c r="A29" s="57" t="s">
        <v>244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5" ht="15" thickBot="1"/>
    <row r="31" spans="1:15" ht="33" customHeight="1" thickBot="1">
      <c r="A31" s="56"/>
      <c r="B31" s="99"/>
      <c r="C31" s="99"/>
      <c r="D31" s="100"/>
      <c r="E31" s="11" t="s">
        <v>49</v>
      </c>
      <c r="F31" s="11" t="s">
        <v>52</v>
      </c>
      <c r="G31" s="11" t="s">
        <v>53</v>
      </c>
      <c r="H31" s="11" t="s">
        <v>54</v>
      </c>
      <c r="I31" s="11" t="s">
        <v>55</v>
      </c>
      <c r="J31" s="11" t="s">
        <v>56</v>
      </c>
      <c r="K31" s="11" t="s">
        <v>57</v>
      </c>
      <c r="L31" s="11" t="s">
        <v>58</v>
      </c>
      <c r="M31" s="11" t="s">
        <v>59</v>
      </c>
      <c r="N31" s="11" t="s">
        <v>60</v>
      </c>
      <c r="O31" s="12" t="s">
        <v>15</v>
      </c>
    </row>
    <row r="32" spans="1:15" ht="23.1" customHeight="1" thickTop="1" thickBot="1">
      <c r="A32" s="32" t="s">
        <v>51</v>
      </c>
      <c r="B32" s="62" t="s">
        <v>50</v>
      </c>
      <c r="C32" s="63"/>
      <c r="D32" s="64"/>
      <c r="E32" s="101">
        <v>3187</v>
      </c>
      <c r="F32" s="102">
        <v>4308.625</v>
      </c>
      <c r="G32" s="102">
        <v>3527.7750000000001</v>
      </c>
      <c r="H32" s="102">
        <v>6401.3050000000003</v>
      </c>
      <c r="I32" s="102">
        <v>3546.694</v>
      </c>
      <c r="J32" s="101">
        <v>3909</v>
      </c>
      <c r="K32" s="102">
        <v>6195.009</v>
      </c>
      <c r="L32" s="102">
        <v>7211.299</v>
      </c>
      <c r="M32" s="102">
        <v>5467.79</v>
      </c>
      <c r="N32" s="102">
        <v>3747.473</v>
      </c>
      <c r="O32" s="33">
        <v>47501.97</v>
      </c>
    </row>
    <row r="33" spans="1:15" ht="23.1" customHeight="1">
      <c r="A33" s="34"/>
      <c r="B33" s="65" t="s">
        <v>21</v>
      </c>
      <c r="C33" s="66"/>
      <c r="D33" s="67"/>
      <c r="E33" s="103">
        <v>3017</v>
      </c>
      <c r="F33" s="103">
        <v>4058</v>
      </c>
      <c r="G33" s="103">
        <v>3303</v>
      </c>
      <c r="H33" s="103">
        <v>6001</v>
      </c>
      <c r="I33" s="103">
        <v>3334</v>
      </c>
      <c r="J33" s="103">
        <v>3663</v>
      </c>
      <c r="K33" s="103">
        <v>5803</v>
      </c>
      <c r="L33" s="103">
        <v>6793</v>
      </c>
      <c r="M33" s="103">
        <v>5120</v>
      </c>
      <c r="N33" s="103">
        <v>3532</v>
      </c>
      <c r="O33" s="35">
        <v>44624</v>
      </c>
    </row>
    <row r="34" spans="1:15" ht="23.1" customHeight="1" thickBot="1">
      <c r="A34" s="104" t="s">
        <v>245</v>
      </c>
      <c r="B34" s="44" t="s">
        <v>251</v>
      </c>
      <c r="C34" s="73" t="s">
        <v>250</v>
      </c>
      <c r="D34" s="96"/>
      <c r="E34" s="105">
        <v>170</v>
      </c>
      <c r="F34" s="106">
        <v>250.625</v>
      </c>
      <c r="G34" s="106">
        <v>224.77500000000001</v>
      </c>
      <c r="H34" s="106">
        <v>400.30499999999898</v>
      </c>
      <c r="I34" s="106">
        <v>212.69399999999999</v>
      </c>
      <c r="J34" s="105">
        <v>246</v>
      </c>
      <c r="K34" s="106">
        <v>392.00900000000001</v>
      </c>
      <c r="L34" s="106">
        <v>418.29899999999998</v>
      </c>
      <c r="M34" s="106">
        <v>347.79</v>
      </c>
      <c r="N34" s="106">
        <v>215.47300000000001</v>
      </c>
      <c r="O34" s="36">
        <v>2877.9699999999898</v>
      </c>
    </row>
    <row r="35" spans="1:15" ht="22.5" customHeight="1">
      <c r="A35" s="107" t="s">
        <v>255</v>
      </c>
      <c r="B35" s="4">
        <v>1</v>
      </c>
      <c r="C35" s="6" t="s">
        <v>22</v>
      </c>
      <c r="D35" s="3"/>
      <c r="E35" s="108">
        <v>44</v>
      </c>
      <c r="F35" s="108">
        <v>86</v>
      </c>
      <c r="G35" s="108">
        <v>72</v>
      </c>
      <c r="H35" s="108">
        <v>109</v>
      </c>
      <c r="I35" s="108">
        <v>70</v>
      </c>
      <c r="J35" s="108">
        <v>80</v>
      </c>
      <c r="K35" s="108">
        <v>157</v>
      </c>
      <c r="L35" s="108">
        <v>145</v>
      </c>
      <c r="M35" s="108">
        <v>74</v>
      </c>
      <c r="N35" s="108">
        <v>70</v>
      </c>
      <c r="O35" s="37">
        <v>907</v>
      </c>
    </row>
    <row r="36" spans="1:15" ht="23.1" customHeight="1">
      <c r="A36" s="109" t="s">
        <v>254</v>
      </c>
      <c r="B36" s="4">
        <v>2</v>
      </c>
      <c r="C36" s="6" t="s">
        <v>23</v>
      </c>
      <c r="D36" s="3"/>
      <c r="E36" s="108">
        <v>15</v>
      </c>
      <c r="F36" s="108">
        <v>18</v>
      </c>
      <c r="G36" s="108">
        <v>10</v>
      </c>
      <c r="H36" s="108">
        <v>32</v>
      </c>
      <c r="I36" s="108">
        <v>7</v>
      </c>
      <c r="J36" s="108">
        <v>10</v>
      </c>
      <c r="K36" s="108">
        <v>14</v>
      </c>
      <c r="L36" s="108">
        <v>20</v>
      </c>
      <c r="M36" s="108">
        <v>7</v>
      </c>
      <c r="N36" s="110">
        <v>10.454000000000001</v>
      </c>
      <c r="O36" s="38">
        <v>143.45400000000001</v>
      </c>
    </row>
    <row r="37" spans="1:15" ht="23.1" customHeight="1">
      <c r="A37" s="109" t="s">
        <v>254</v>
      </c>
      <c r="B37" s="4">
        <v>3</v>
      </c>
      <c r="C37" s="6" t="s">
        <v>24</v>
      </c>
      <c r="D37" s="3"/>
      <c r="E37" s="108">
        <v>5</v>
      </c>
      <c r="F37" s="108">
        <v>4</v>
      </c>
      <c r="G37" s="108">
        <v>6</v>
      </c>
      <c r="H37" s="108">
        <v>13</v>
      </c>
      <c r="I37" s="108">
        <v>1</v>
      </c>
      <c r="J37" s="108">
        <v>5</v>
      </c>
      <c r="K37" s="108">
        <v>9</v>
      </c>
      <c r="L37" s="108">
        <v>9</v>
      </c>
      <c r="M37" s="108">
        <v>6</v>
      </c>
      <c r="N37" s="108">
        <v>3</v>
      </c>
      <c r="O37" s="37">
        <v>61</v>
      </c>
    </row>
    <row r="38" spans="1:15" ht="23.1" customHeight="1">
      <c r="A38" s="109" t="s">
        <v>254</v>
      </c>
      <c r="B38" s="4">
        <v>4</v>
      </c>
      <c r="C38" s="6" t="s">
        <v>25</v>
      </c>
      <c r="D38" s="3"/>
      <c r="E38" s="108">
        <v>8</v>
      </c>
      <c r="F38" s="108">
        <v>6</v>
      </c>
      <c r="G38" s="108">
        <v>11</v>
      </c>
      <c r="H38" s="110">
        <v>24.228000000000002</v>
      </c>
      <c r="I38" s="108">
        <v>9</v>
      </c>
      <c r="J38" s="108">
        <v>13</v>
      </c>
      <c r="K38" s="108">
        <v>16</v>
      </c>
      <c r="L38" s="108">
        <v>17</v>
      </c>
      <c r="M38" s="108">
        <v>10</v>
      </c>
      <c r="N38" s="108">
        <v>8</v>
      </c>
      <c r="O38" s="38">
        <v>122.22799999999999</v>
      </c>
    </row>
    <row r="39" spans="1:15" ht="23.1" customHeight="1">
      <c r="A39" s="109"/>
      <c r="B39" s="4">
        <v>5</v>
      </c>
      <c r="C39" s="6" t="s">
        <v>26</v>
      </c>
      <c r="D39" s="3"/>
      <c r="E39" s="108">
        <v>0</v>
      </c>
      <c r="F39" s="108">
        <v>4</v>
      </c>
      <c r="G39" s="108">
        <v>4</v>
      </c>
      <c r="H39" s="108">
        <v>2</v>
      </c>
      <c r="I39" s="108">
        <v>4</v>
      </c>
      <c r="J39" s="108">
        <v>1</v>
      </c>
      <c r="K39" s="108">
        <v>4</v>
      </c>
      <c r="L39" s="108">
        <v>3</v>
      </c>
      <c r="M39" s="108">
        <v>1</v>
      </c>
      <c r="N39" s="108">
        <v>0</v>
      </c>
      <c r="O39" s="37">
        <v>23</v>
      </c>
    </row>
    <row r="40" spans="1:15" ht="23.1" customHeight="1">
      <c r="A40" s="109"/>
      <c r="B40" s="4">
        <v>6</v>
      </c>
      <c r="C40" s="6" t="s">
        <v>27</v>
      </c>
      <c r="D40" s="3"/>
      <c r="E40" s="108">
        <v>74</v>
      </c>
      <c r="F40" s="108">
        <v>96</v>
      </c>
      <c r="G40" s="108">
        <v>78</v>
      </c>
      <c r="H40" s="108">
        <v>147</v>
      </c>
      <c r="I40" s="108">
        <v>99</v>
      </c>
      <c r="J40" s="108">
        <v>105</v>
      </c>
      <c r="K40" s="108">
        <v>138</v>
      </c>
      <c r="L40" s="108">
        <v>175</v>
      </c>
      <c r="M40" s="108">
        <v>216</v>
      </c>
      <c r="N40" s="108">
        <v>92</v>
      </c>
      <c r="O40" s="37">
        <v>1220</v>
      </c>
    </row>
    <row r="41" spans="1:15" ht="23.1" customHeight="1">
      <c r="A41" s="109"/>
      <c r="B41" s="4">
        <v>7</v>
      </c>
      <c r="C41" s="6" t="s">
        <v>28</v>
      </c>
      <c r="D41" s="3"/>
      <c r="E41" s="108">
        <v>3</v>
      </c>
      <c r="F41" s="108">
        <v>3</v>
      </c>
      <c r="G41" s="108">
        <v>0</v>
      </c>
      <c r="H41" s="108">
        <v>2</v>
      </c>
      <c r="I41" s="108">
        <v>1</v>
      </c>
      <c r="J41" s="108">
        <v>1</v>
      </c>
      <c r="K41" s="108">
        <v>2</v>
      </c>
      <c r="L41" s="108">
        <v>3</v>
      </c>
      <c r="M41" s="108">
        <v>4</v>
      </c>
      <c r="N41" s="108">
        <v>2</v>
      </c>
      <c r="O41" s="37">
        <v>21</v>
      </c>
    </row>
    <row r="42" spans="1:15" ht="23.1" customHeight="1">
      <c r="A42" s="109"/>
      <c r="B42" s="4">
        <v>8</v>
      </c>
      <c r="C42" s="6" t="s">
        <v>29</v>
      </c>
      <c r="D42" s="3"/>
      <c r="E42" s="108">
        <v>1</v>
      </c>
      <c r="F42" s="108">
        <v>4</v>
      </c>
      <c r="G42" s="108">
        <v>2</v>
      </c>
      <c r="H42" s="108">
        <v>0</v>
      </c>
      <c r="I42" s="108">
        <v>1</v>
      </c>
      <c r="J42" s="108">
        <v>1</v>
      </c>
      <c r="K42" s="108">
        <v>3</v>
      </c>
      <c r="L42" s="108">
        <v>4</v>
      </c>
      <c r="M42" s="108">
        <v>0</v>
      </c>
      <c r="N42" s="108">
        <v>0</v>
      </c>
      <c r="O42" s="37">
        <v>16</v>
      </c>
    </row>
    <row r="43" spans="1:15" ht="23.1" customHeight="1">
      <c r="A43" s="109"/>
      <c r="B43" s="4">
        <v>9</v>
      </c>
      <c r="C43" s="6" t="s">
        <v>30</v>
      </c>
      <c r="D43" s="3"/>
      <c r="E43" s="108">
        <v>0</v>
      </c>
      <c r="F43" s="108">
        <v>0</v>
      </c>
      <c r="G43" s="108">
        <v>2</v>
      </c>
      <c r="H43" s="108">
        <v>4</v>
      </c>
      <c r="I43" s="108">
        <v>0</v>
      </c>
      <c r="J43" s="108">
        <v>2</v>
      </c>
      <c r="K43" s="108">
        <v>0</v>
      </c>
      <c r="L43" s="108">
        <v>0</v>
      </c>
      <c r="M43" s="108">
        <v>0</v>
      </c>
      <c r="N43" s="108">
        <v>0</v>
      </c>
      <c r="O43" s="37">
        <v>8</v>
      </c>
    </row>
    <row r="44" spans="1:15" ht="23.1" customHeight="1">
      <c r="A44" s="109"/>
      <c r="B44" s="4">
        <v>10</v>
      </c>
      <c r="C44" s="6" t="s">
        <v>31</v>
      </c>
      <c r="D44" s="3"/>
      <c r="E44" s="110">
        <v>4.8</v>
      </c>
      <c r="F44" s="110">
        <v>4.8070000000000004</v>
      </c>
      <c r="G44" s="110">
        <v>1.25</v>
      </c>
      <c r="H44" s="110">
        <v>1.333</v>
      </c>
      <c r="I44" s="110">
        <v>2.6659999999999999</v>
      </c>
      <c r="J44" s="108">
        <v>0</v>
      </c>
      <c r="K44" s="108">
        <v>6</v>
      </c>
      <c r="L44" s="110">
        <v>8.2349999999999994</v>
      </c>
      <c r="M44" s="110">
        <v>4.8879999999999999</v>
      </c>
      <c r="N44" s="110">
        <v>5.9989999999999997</v>
      </c>
      <c r="O44" s="38">
        <v>39.978000000000002</v>
      </c>
    </row>
    <row r="45" spans="1:15" ht="23.1" customHeight="1">
      <c r="A45" s="109"/>
      <c r="B45" s="4">
        <v>11</v>
      </c>
      <c r="C45" s="6" t="s">
        <v>32</v>
      </c>
      <c r="D45" s="3"/>
      <c r="E45" s="110">
        <v>1.2</v>
      </c>
      <c r="F45" s="110">
        <v>4.8070000000000004</v>
      </c>
      <c r="G45" s="110">
        <v>2.5</v>
      </c>
      <c r="H45" s="110">
        <v>2.6659999999999999</v>
      </c>
      <c r="I45" s="108">
        <v>0</v>
      </c>
      <c r="J45" s="108">
        <v>5</v>
      </c>
      <c r="K45" s="108">
        <v>5</v>
      </c>
      <c r="L45" s="110">
        <v>7.0579999999999998</v>
      </c>
      <c r="M45" s="110">
        <v>4.8879999999999999</v>
      </c>
      <c r="N45" s="110">
        <v>2.9990000000000001</v>
      </c>
      <c r="O45" s="38">
        <v>36.118000000000002</v>
      </c>
    </row>
    <row r="46" spans="1:15" ht="23.1" customHeight="1">
      <c r="A46" s="109"/>
      <c r="B46" s="4">
        <v>12</v>
      </c>
      <c r="C46" s="6" t="s">
        <v>33</v>
      </c>
      <c r="D46" s="3"/>
      <c r="E46" s="108">
        <v>0</v>
      </c>
      <c r="F46" s="108">
        <v>2</v>
      </c>
      <c r="G46" s="108">
        <v>0</v>
      </c>
      <c r="H46" s="108">
        <v>2</v>
      </c>
      <c r="I46" s="108">
        <v>1</v>
      </c>
      <c r="J46" s="108">
        <v>0</v>
      </c>
      <c r="K46" s="108">
        <v>0</v>
      </c>
      <c r="L46" s="108">
        <v>1</v>
      </c>
      <c r="M46" s="108">
        <v>1</v>
      </c>
      <c r="N46" s="108">
        <v>1</v>
      </c>
      <c r="O46" s="37">
        <v>8</v>
      </c>
    </row>
    <row r="47" spans="1:15" ht="23.1" customHeight="1">
      <c r="A47" s="109"/>
      <c r="B47" s="4">
        <v>13</v>
      </c>
      <c r="C47" s="6" t="s">
        <v>34</v>
      </c>
      <c r="D47" s="3"/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2</v>
      </c>
      <c r="L47" s="108">
        <v>0</v>
      </c>
      <c r="M47" s="108">
        <v>0</v>
      </c>
      <c r="N47" s="108">
        <v>0</v>
      </c>
      <c r="O47" s="37">
        <v>2</v>
      </c>
    </row>
    <row r="48" spans="1:15" ht="23.1" customHeight="1">
      <c r="A48" s="109"/>
      <c r="B48" s="4">
        <v>14</v>
      </c>
      <c r="C48" s="6" t="s">
        <v>35</v>
      </c>
      <c r="D48" s="3"/>
      <c r="E48" s="108">
        <v>2</v>
      </c>
      <c r="F48" s="108">
        <v>2</v>
      </c>
      <c r="G48" s="108">
        <v>1</v>
      </c>
      <c r="H48" s="108">
        <v>3</v>
      </c>
      <c r="I48" s="108">
        <v>1</v>
      </c>
      <c r="J48" s="108">
        <v>0</v>
      </c>
      <c r="K48" s="108">
        <v>4</v>
      </c>
      <c r="L48" s="108">
        <v>0</v>
      </c>
      <c r="M48" s="108">
        <v>1</v>
      </c>
      <c r="N48" s="108">
        <v>1</v>
      </c>
      <c r="O48" s="37">
        <v>15</v>
      </c>
    </row>
    <row r="49" spans="1:15" ht="23.1" customHeight="1">
      <c r="A49" s="109"/>
      <c r="B49" s="4">
        <v>15</v>
      </c>
      <c r="C49" s="6" t="s">
        <v>36</v>
      </c>
      <c r="D49" s="3"/>
      <c r="E49" s="108">
        <v>1</v>
      </c>
      <c r="F49" s="110">
        <v>5.0110000000000001</v>
      </c>
      <c r="G49" s="108">
        <v>3</v>
      </c>
      <c r="H49" s="110">
        <v>5.0309999999999997</v>
      </c>
      <c r="I49" s="110">
        <v>3.01</v>
      </c>
      <c r="J49" s="108">
        <v>3</v>
      </c>
      <c r="K49" s="108">
        <v>7</v>
      </c>
      <c r="L49" s="108">
        <v>5</v>
      </c>
      <c r="M49" s="108">
        <v>3</v>
      </c>
      <c r="N49" s="108">
        <v>1</v>
      </c>
      <c r="O49" s="38">
        <v>36.052</v>
      </c>
    </row>
    <row r="50" spans="1:15" ht="23.1" customHeight="1">
      <c r="A50" s="109"/>
      <c r="B50" s="4">
        <v>16</v>
      </c>
      <c r="C50" s="6" t="s">
        <v>37</v>
      </c>
      <c r="D50" s="3"/>
      <c r="E50" s="108">
        <v>2</v>
      </c>
      <c r="F50" s="108">
        <v>2</v>
      </c>
      <c r="G50" s="108">
        <v>1</v>
      </c>
      <c r="H50" s="108">
        <v>2</v>
      </c>
      <c r="I50" s="108">
        <v>0</v>
      </c>
      <c r="J50" s="108">
        <v>0</v>
      </c>
      <c r="K50" s="108">
        <v>1</v>
      </c>
      <c r="L50" s="108">
        <v>1</v>
      </c>
      <c r="M50" s="108">
        <v>1</v>
      </c>
      <c r="N50" s="108">
        <v>1</v>
      </c>
      <c r="O50" s="37">
        <v>11</v>
      </c>
    </row>
    <row r="51" spans="1:15" ht="23.1" customHeight="1">
      <c r="A51" s="109"/>
      <c r="B51" s="4">
        <v>17</v>
      </c>
      <c r="C51" s="6" t="s">
        <v>38</v>
      </c>
      <c r="D51" s="3"/>
      <c r="E51" s="108">
        <v>0</v>
      </c>
      <c r="F51" s="108">
        <v>0</v>
      </c>
      <c r="G51" s="108">
        <v>0</v>
      </c>
      <c r="H51" s="108">
        <v>2</v>
      </c>
      <c r="I51" s="108">
        <v>0</v>
      </c>
      <c r="J51" s="108">
        <v>1</v>
      </c>
      <c r="K51" s="108">
        <v>0</v>
      </c>
      <c r="L51" s="108">
        <v>0</v>
      </c>
      <c r="M51" s="108">
        <v>0</v>
      </c>
      <c r="N51" s="108">
        <v>0</v>
      </c>
      <c r="O51" s="37">
        <v>3</v>
      </c>
    </row>
    <row r="52" spans="1:15" ht="23.1" customHeight="1">
      <c r="A52" s="109"/>
      <c r="B52" s="4">
        <v>18</v>
      </c>
      <c r="C52" s="6" t="s">
        <v>39</v>
      </c>
      <c r="D52" s="3"/>
      <c r="E52" s="108">
        <v>0</v>
      </c>
      <c r="F52" s="108">
        <v>0</v>
      </c>
      <c r="G52" s="108">
        <v>0</v>
      </c>
      <c r="H52" s="108">
        <v>1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37">
        <v>1</v>
      </c>
    </row>
    <row r="53" spans="1:15" s="2" customFormat="1" ht="23.1" customHeight="1">
      <c r="A53" s="109"/>
      <c r="B53" s="4">
        <v>19</v>
      </c>
      <c r="C53" s="6" t="s">
        <v>40</v>
      </c>
      <c r="D53" s="3"/>
      <c r="E53" s="108">
        <v>0</v>
      </c>
      <c r="F53" s="108">
        <v>2</v>
      </c>
      <c r="G53" s="108">
        <v>2</v>
      </c>
      <c r="H53" s="108">
        <v>3</v>
      </c>
      <c r="I53" s="108">
        <v>3</v>
      </c>
      <c r="J53" s="108">
        <v>1</v>
      </c>
      <c r="K53" s="108">
        <v>1</v>
      </c>
      <c r="L53" s="108">
        <v>2</v>
      </c>
      <c r="M53" s="108">
        <v>0</v>
      </c>
      <c r="N53" s="108">
        <v>0</v>
      </c>
      <c r="O53" s="37">
        <v>14</v>
      </c>
    </row>
    <row r="54" spans="1:15" ht="23.1" customHeight="1">
      <c r="A54" s="109"/>
      <c r="B54" s="4">
        <v>20</v>
      </c>
      <c r="C54" s="6" t="s">
        <v>41</v>
      </c>
      <c r="D54" s="3"/>
      <c r="E54" s="108">
        <v>0</v>
      </c>
      <c r="F54" s="108">
        <v>0</v>
      </c>
      <c r="G54" s="108">
        <v>0</v>
      </c>
      <c r="H54" s="108">
        <v>0</v>
      </c>
      <c r="I54" s="108">
        <v>1</v>
      </c>
      <c r="J54" s="108">
        <v>0</v>
      </c>
      <c r="K54" s="108">
        <v>0</v>
      </c>
      <c r="L54" s="108">
        <v>1</v>
      </c>
      <c r="M54" s="108">
        <v>0</v>
      </c>
      <c r="N54" s="108">
        <v>0</v>
      </c>
      <c r="O54" s="37">
        <v>2</v>
      </c>
    </row>
    <row r="55" spans="1:15" ht="23.1" customHeight="1">
      <c r="A55" s="109"/>
      <c r="B55" s="4">
        <v>21</v>
      </c>
      <c r="C55" s="6" t="s">
        <v>42</v>
      </c>
      <c r="D55" s="3"/>
      <c r="E55" s="108">
        <v>1</v>
      </c>
      <c r="F55" s="108">
        <v>3</v>
      </c>
      <c r="G55" s="108">
        <v>0</v>
      </c>
      <c r="H55" s="108">
        <v>4</v>
      </c>
      <c r="I55" s="108">
        <v>0</v>
      </c>
      <c r="J55" s="108">
        <v>1</v>
      </c>
      <c r="K55" s="108">
        <v>2</v>
      </c>
      <c r="L55" s="108">
        <v>2</v>
      </c>
      <c r="M55" s="108">
        <v>4</v>
      </c>
      <c r="N55" s="108">
        <v>1</v>
      </c>
      <c r="O55" s="37">
        <v>18</v>
      </c>
    </row>
    <row r="56" spans="1:15" ht="23.1" customHeight="1">
      <c r="A56" s="109"/>
      <c r="B56" s="4">
        <v>22</v>
      </c>
      <c r="C56" s="6" t="s">
        <v>43</v>
      </c>
      <c r="D56" s="3"/>
      <c r="E56" s="108">
        <v>0</v>
      </c>
      <c r="F56" s="108">
        <v>0</v>
      </c>
      <c r="G56" s="108">
        <v>1</v>
      </c>
      <c r="H56" s="108">
        <v>1</v>
      </c>
      <c r="I56" s="108">
        <v>1</v>
      </c>
      <c r="J56" s="108">
        <v>1</v>
      </c>
      <c r="K56" s="108">
        <v>1</v>
      </c>
      <c r="L56" s="108">
        <v>1</v>
      </c>
      <c r="M56" s="108">
        <v>0</v>
      </c>
      <c r="N56" s="108">
        <v>0</v>
      </c>
      <c r="O56" s="37">
        <v>6</v>
      </c>
    </row>
    <row r="57" spans="1:15" ht="23.1" customHeight="1" thickBot="1">
      <c r="A57" s="51"/>
      <c r="B57" s="40">
        <v>23</v>
      </c>
      <c r="C57" s="41" t="s">
        <v>44</v>
      </c>
      <c r="D57" s="42"/>
      <c r="E57" s="111">
        <v>0</v>
      </c>
      <c r="F57" s="111">
        <v>0</v>
      </c>
      <c r="G57" s="111">
        <v>0</v>
      </c>
      <c r="H57" s="111">
        <v>4</v>
      </c>
      <c r="I57" s="111">
        <v>2</v>
      </c>
      <c r="J57" s="111">
        <v>1</v>
      </c>
      <c r="K57" s="111">
        <v>2</v>
      </c>
      <c r="L57" s="111">
        <v>2</v>
      </c>
      <c r="M57" s="111">
        <v>1</v>
      </c>
      <c r="N57" s="111">
        <v>1</v>
      </c>
      <c r="O57" s="43">
        <v>13</v>
      </c>
    </row>
    <row r="58" spans="1:15" ht="32.25" customHeight="1">
      <c r="A58" s="57" t="s">
        <v>244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1:15" ht="15" thickBot="1"/>
    <row r="60" spans="1:15" ht="33" customHeight="1" thickBot="1">
      <c r="A60" s="56"/>
      <c r="B60" s="99"/>
      <c r="C60" s="99"/>
      <c r="D60" s="100"/>
      <c r="E60" s="11" t="s">
        <v>49</v>
      </c>
      <c r="F60" s="11" t="s">
        <v>52</v>
      </c>
      <c r="G60" s="11" t="s">
        <v>53</v>
      </c>
      <c r="H60" s="11" t="s">
        <v>54</v>
      </c>
      <c r="I60" s="11" t="s">
        <v>55</v>
      </c>
      <c r="J60" s="11" t="s">
        <v>56</v>
      </c>
      <c r="K60" s="11" t="s">
        <v>57</v>
      </c>
      <c r="L60" s="11" t="s">
        <v>58</v>
      </c>
      <c r="M60" s="11" t="s">
        <v>59</v>
      </c>
      <c r="N60" s="11" t="s">
        <v>60</v>
      </c>
      <c r="O60" s="12" t="s">
        <v>15</v>
      </c>
    </row>
    <row r="61" spans="1:15" ht="22.5" customHeight="1" thickTop="1">
      <c r="A61" s="112"/>
      <c r="B61" s="4">
        <v>24</v>
      </c>
      <c r="C61" s="6" t="s">
        <v>45</v>
      </c>
      <c r="D61" s="3"/>
      <c r="E61" s="108">
        <v>1</v>
      </c>
      <c r="F61" s="108">
        <v>1</v>
      </c>
      <c r="G61" s="108">
        <v>0</v>
      </c>
      <c r="H61" s="108">
        <v>3</v>
      </c>
      <c r="I61" s="108">
        <v>0</v>
      </c>
      <c r="J61" s="108">
        <v>0</v>
      </c>
      <c r="K61" s="108">
        <v>1</v>
      </c>
      <c r="L61" s="108">
        <v>0</v>
      </c>
      <c r="M61" s="108">
        <v>1</v>
      </c>
      <c r="N61" s="108">
        <v>0</v>
      </c>
      <c r="O61" s="37">
        <v>7</v>
      </c>
    </row>
    <row r="62" spans="1:15" ht="23.1" customHeight="1">
      <c r="A62" s="113"/>
      <c r="B62" s="4">
        <v>25</v>
      </c>
      <c r="C62" s="6" t="s">
        <v>46</v>
      </c>
      <c r="D62" s="3"/>
      <c r="E62" s="108">
        <v>2</v>
      </c>
      <c r="F62" s="108">
        <v>0</v>
      </c>
      <c r="G62" s="110">
        <v>5.0039999999999996</v>
      </c>
      <c r="H62" s="110">
        <v>9.0129999999999999</v>
      </c>
      <c r="I62" s="110">
        <v>1.0029999999999999</v>
      </c>
      <c r="J62" s="108">
        <v>0</v>
      </c>
      <c r="K62" s="110">
        <v>2.0009999999999999</v>
      </c>
      <c r="L62" s="110">
        <v>2.0009999999999999</v>
      </c>
      <c r="M62" s="110">
        <v>3.0049999999999999</v>
      </c>
      <c r="N62" s="110">
        <v>5.0069999999999997</v>
      </c>
      <c r="O62" s="38">
        <v>29.033999999999999</v>
      </c>
    </row>
    <row r="63" spans="1:15" ht="23.1" customHeight="1">
      <c r="A63" s="113"/>
      <c r="B63" s="4">
        <v>26</v>
      </c>
      <c r="C63" s="6" t="s">
        <v>47</v>
      </c>
      <c r="D63" s="3"/>
      <c r="E63" s="108">
        <v>5</v>
      </c>
      <c r="F63" s="108">
        <v>3</v>
      </c>
      <c r="G63" s="110">
        <v>23.021000000000001</v>
      </c>
      <c r="H63" s="110">
        <v>24.033999999999999</v>
      </c>
      <c r="I63" s="110">
        <v>5.0149999999999997</v>
      </c>
      <c r="J63" s="110">
        <v>15</v>
      </c>
      <c r="K63" s="110">
        <v>15.007999999999999</v>
      </c>
      <c r="L63" s="110">
        <v>10.005000000000001</v>
      </c>
      <c r="M63" s="110">
        <v>5.0090000000000003</v>
      </c>
      <c r="N63" s="110">
        <v>10.013999999999999</v>
      </c>
      <c r="O63" s="38">
        <v>115.10599999999999</v>
      </c>
    </row>
    <row r="64" spans="1:15" ht="23.1" customHeight="1">
      <c r="A64" s="113"/>
      <c r="B64" s="4"/>
      <c r="C64" s="5"/>
      <c r="D64" s="3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45"/>
    </row>
    <row r="65" spans="1:15" ht="23.1" customHeight="1">
      <c r="A65" s="113"/>
      <c r="B65" s="4"/>
      <c r="C65" s="5"/>
      <c r="D65" s="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45"/>
    </row>
    <row r="66" spans="1:15" ht="23.1" customHeight="1">
      <c r="A66" s="113"/>
      <c r="B66" s="4"/>
      <c r="C66" s="5"/>
      <c r="D66" s="3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45"/>
    </row>
    <row r="67" spans="1:15" ht="23.1" customHeight="1">
      <c r="A67" s="113"/>
      <c r="B67" s="4"/>
      <c r="C67" s="5"/>
      <c r="D67" s="3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45"/>
    </row>
    <row r="68" spans="1:15" ht="23.1" customHeight="1">
      <c r="A68" s="113"/>
      <c r="B68" s="4"/>
      <c r="C68" s="5"/>
      <c r="D68" s="3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45"/>
    </row>
    <row r="69" spans="1:15" ht="23.1" customHeight="1">
      <c r="A69" s="113"/>
      <c r="B69" s="4"/>
      <c r="C69" s="5"/>
      <c r="D69" s="3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45"/>
    </row>
    <row r="70" spans="1:15" ht="23.1" customHeight="1">
      <c r="A70" s="113"/>
      <c r="B70" s="4"/>
      <c r="C70" s="5"/>
      <c r="D70" s="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45"/>
    </row>
    <row r="71" spans="1:15" ht="23.1" customHeight="1">
      <c r="A71" s="113"/>
      <c r="B71" s="4"/>
      <c r="C71" s="5"/>
      <c r="D71" s="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45"/>
    </row>
    <row r="72" spans="1:15" ht="23.1" customHeight="1">
      <c r="A72" s="113"/>
      <c r="B72" s="4"/>
      <c r="C72" s="5"/>
      <c r="D72" s="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45"/>
    </row>
    <row r="73" spans="1:15" ht="23.1" customHeight="1">
      <c r="A73" s="113"/>
      <c r="B73" s="4"/>
      <c r="C73" s="5"/>
      <c r="D73" s="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45"/>
    </row>
    <row r="74" spans="1:15" ht="23.1" customHeight="1">
      <c r="A74" s="113"/>
      <c r="B74" s="4"/>
      <c r="C74" s="5"/>
      <c r="D74" s="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45"/>
    </row>
    <row r="75" spans="1:15" ht="23.1" customHeight="1">
      <c r="A75" s="113"/>
      <c r="B75" s="4"/>
      <c r="C75" s="5"/>
      <c r="D75" s="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45"/>
    </row>
    <row r="76" spans="1:15" ht="23.1" customHeight="1">
      <c r="A76" s="113"/>
      <c r="B76" s="4"/>
      <c r="C76" s="5"/>
      <c r="D76" s="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45"/>
    </row>
    <row r="77" spans="1:15" ht="23.1" customHeight="1">
      <c r="A77" s="113"/>
      <c r="B77" s="4"/>
      <c r="C77" s="5"/>
      <c r="D77" s="3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45"/>
    </row>
    <row r="78" spans="1:15" ht="23.1" customHeight="1">
      <c r="A78" s="113"/>
      <c r="B78" s="4"/>
      <c r="C78" s="5"/>
      <c r="D78" s="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45"/>
    </row>
    <row r="79" spans="1:15" s="2" customFormat="1" ht="23.1" customHeight="1">
      <c r="A79" s="113"/>
      <c r="B79" s="4"/>
      <c r="C79" s="5"/>
      <c r="D79" s="3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45"/>
    </row>
    <row r="80" spans="1:15" ht="23.1" customHeight="1">
      <c r="A80" s="113"/>
      <c r="B80" s="4"/>
      <c r="C80" s="5"/>
      <c r="D80" s="3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45"/>
    </row>
    <row r="81" spans="1:15" ht="23.1" customHeight="1">
      <c r="A81" s="113"/>
      <c r="B81" s="4"/>
      <c r="C81" s="5"/>
      <c r="D81" s="3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45"/>
    </row>
    <row r="82" spans="1:15" ht="23.1" customHeight="1">
      <c r="A82" s="113"/>
      <c r="B82" s="4"/>
      <c r="C82" s="5"/>
      <c r="D82" s="3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45"/>
    </row>
    <row r="83" spans="1:15" ht="23.1" customHeight="1">
      <c r="A83" s="113"/>
      <c r="B83" s="4"/>
      <c r="C83" s="5"/>
      <c r="D83" s="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45"/>
    </row>
    <row r="84" spans="1:15" ht="23.1" customHeight="1">
      <c r="A84" s="113"/>
      <c r="B84" s="4"/>
      <c r="C84" s="5"/>
      <c r="D84" s="3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45"/>
    </row>
    <row r="85" spans="1:15" ht="23.1" customHeight="1" thickBot="1">
      <c r="A85" s="39"/>
      <c r="B85" s="40"/>
      <c r="C85" s="46"/>
      <c r="D85" s="42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47"/>
    </row>
    <row r="86" spans="1:15" ht="32.25" customHeight="1">
      <c r="A86" s="57" t="s">
        <v>244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1:15" ht="15" thickBot="1"/>
    <row r="88" spans="1:15" ht="33" customHeight="1" thickBot="1">
      <c r="A88" s="56"/>
      <c r="B88" s="99"/>
      <c r="C88" s="99"/>
      <c r="D88" s="100"/>
      <c r="E88" s="11" t="s">
        <v>49</v>
      </c>
      <c r="F88" s="11" t="s">
        <v>52</v>
      </c>
      <c r="G88" s="11" t="s">
        <v>53</v>
      </c>
      <c r="H88" s="11" t="s">
        <v>54</v>
      </c>
      <c r="I88" s="11" t="s">
        <v>55</v>
      </c>
      <c r="J88" s="11" t="s">
        <v>56</v>
      </c>
      <c r="K88" s="11" t="s">
        <v>57</v>
      </c>
      <c r="L88" s="11" t="s">
        <v>58</v>
      </c>
      <c r="M88" s="11" t="s">
        <v>59</v>
      </c>
      <c r="N88" s="11" t="s">
        <v>60</v>
      </c>
      <c r="O88" s="12" t="s">
        <v>15</v>
      </c>
    </row>
    <row r="89" spans="1:15" ht="23.1" customHeight="1" thickTop="1" thickBot="1">
      <c r="A89" s="32" t="s">
        <v>97</v>
      </c>
      <c r="B89" s="62" t="s">
        <v>96</v>
      </c>
      <c r="C89" s="63"/>
      <c r="D89" s="64"/>
      <c r="E89" s="102">
        <v>10242.969999999999</v>
      </c>
      <c r="F89" s="102">
        <v>18475.879000000001</v>
      </c>
      <c r="G89" s="102">
        <v>14888.668</v>
      </c>
      <c r="H89" s="102">
        <v>17889.381000000001</v>
      </c>
      <c r="I89" s="102">
        <v>13058.352000000001</v>
      </c>
      <c r="J89" s="102">
        <v>10404.773999999999</v>
      </c>
      <c r="K89" s="102">
        <v>22596.582999999999</v>
      </c>
      <c r="L89" s="102">
        <v>24006.050999999999</v>
      </c>
      <c r="M89" s="102">
        <v>14051.085999999999</v>
      </c>
      <c r="N89" s="102">
        <v>13154.697</v>
      </c>
      <c r="O89" s="33">
        <v>158768.44099999999</v>
      </c>
    </row>
    <row r="90" spans="1:15" ht="23.1" customHeight="1">
      <c r="A90" s="34"/>
      <c r="B90" s="65" t="s">
        <v>21</v>
      </c>
      <c r="C90" s="66"/>
      <c r="D90" s="67"/>
      <c r="E90" s="103">
        <v>8345</v>
      </c>
      <c r="F90" s="103">
        <v>14526</v>
      </c>
      <c r="G90" s="103">
        <v>11648</v>
      </c>
      <c r="H90" s="103">
        <v>14287</v>
      </c>
      <c r="I90" s="116">
        <v>10320.294</v>
      </c>
      <c r="J90" s="103">
        <v>8300</v>
      </c>
      <c r="K90" s="103">
        <v>18007</v>
      </c>
      <c r="L90" s="103">
        <v>19237</v>
      </c>
      <c r="M90" s="103">
        <v>11418</v>
      </c>
      <c r="N90" s="103">
        <v>10705</v>
      </c>
      <c r="O90" s="48">
        <v>126793.29399999999</v>
      </c>
    </row>
    <row r="91" spans="1:15" ht="23.1" customHeight="1" thickBot="1">
      <c r="A91" s="104" t="s">
        <v>245</v>
      </c>
      <c r="B91" s="44" t="s">
        <v>251</v>
      </c>
      <c r="C91" s="73" t="s">
        <v>250</v>
      </c>
      <c r="D91" s="96"/>
      <c r="E91" s="106">
        <v>1897.97</v>
      </c>
      <c r="F91" s="106">
        <v>3949.8789999999999</v>
      </c>
      <c r="G91" s="106">
        <v>3240.6680000000001</v>
      </c>
      <c r="H91" s="106">
        <v>3602.3809999999999</v>
      </c>
      <c r="I91" s="106">
        <v>2738.058</v>
      </c>
      <c r="J91" s="106">
        <v>2104.7739999999999</v>
      </c>
      <c r="K91" s="106">
        <v>4589.5829999999996</v>
      </c>
      <c r="L91" s="106">
        <v>4769.0510000000004</v>
      </c>
      <c r="M91" s="106">
        <v>2633.0859999999998</v>
      </c>
      <c r="N91" s="106">
        <v>2449.6970000000001</v>
      </c>
      <c r="O91" s="36">
        <v>31975.147000000001</v>
      </c>
    </row>
    <row r="92" spans="1:15" ht="22.5" customHeight="1">
      <c r="A92" s="107" t="s">
        <v>254</v>
      </c>
      <c r="B92" s="4">
        <v>1</v>
      </c>
      <c r="C92" s="6" t="s">
        <v>61</v>
      </c>
      <c r="D92" s="52" t="s">
        <v>252</v>
      </c>
      <c r="E92" s="108" t="s">
        <v>62</v>
      </c>
      <c r="F92" s="108" t="s">
        <v>98</v>
      </c>
      <c r="G92" s="108" t="s">
        <v>100</v>
      </c>
      <c r="H92" s="108" t="s">
        <v>103</v>
      </c>
      <c r="I92" s="110" t="s">
        <v>104</v>
      </c>
      <c r="J92" s="108" t="s">
        <v>106</v>
      </c>
      <c r="K92" s="108" t="s">
        <v>107</v>
      </c>
      <c r="L92" s="108" t="s">
        <v>107</v>
      </c>
      <c r="M92" s="108" t="s">
        <v>107</v>
      </c>
      <c r="N92" s="108" t="s">
        <v>106</v>
      </c>
      <c r="O92" s="37" t="s">
        <v>108</v>
      </c>
    </row>
    <row r="93" spans="1:15" ht="23.1" customHeight="1">
      <c r="A93" s="109" t="s">
        <v>254</v>
      </c>
      <c r="B93" s="4">
        <v>2</v>
      </c>
      <c r="C93" s="6" t="s">
        <v>63</v>
      </c>
      <c r="D93" s="52" t="s">
        <v>253</v>
      </c>
      <c r="E93" s="108" t="s">
        <v>64</v>
      </c>
      <c r="F93" s="108" t="s">
        <v>99</v>
      </c>
      <c r="G93" s="108" t="s">
        <v>101</v>
      </c>
      <c r="H93" s="108" t="s">
        <v>102</v>
      </c>
      <c r="I93" s="108" t="s">
        <v>99</v>
      </c>
      <c r="J93" s="108" t="s">
        <v>101</v>
      </c>
      <c r="K93" s="108" t="s">
        <v>99</v>
      </c>
      <c r="L93" s="108" t="s">
        <v>101</v>
      </c>
      <c r="M93" s="108" t="s">
        <v>99</v>
      </c>
      <c r="N93" s="108" t="s">
        <v>101</v>
      </c>
      <c r="O93" s="37" t="s">
        <v>109</v>
      </c>
    </row>
    <row r="94" spans="1:15" ht="23.1" customHeight="1">
      <c r="A94" s="109" t="s">
        <v>254</v>
      </c>
      <c r="B94" s="4">
        <v>3</v>
      </c>
      <c r="C94" s="6" t="s">
        <v>65</v>
      </c>
      <c r="D94" s="3"/>
      <c r="E94" s="108">
        <v>44</v>
      </c>
      <c r="F94" s="108">
        <v>62</v>
      </c>
      <c r="G94" s="108">
        <v>61</v>
      </c>
      <c r="H94" s="108">
        <v>76</v>
      </c>
      <c r="I94" s="108">
        <v>58</v>
      </c>
      <c r="J94" s="108">
        <v>36</v>
      </c>
      <c r="K94" s="108">
        <v>88</v>
      </c>
      <c r="L94" s="108">
        <v>76</v>
      </c>
      <c r="M94" s="108">
        <v>33</v>
      </c>
      <c r="N94" s="110">
        <v>61.363</v>
      </c>
      <c r="O94" s="38">
        <v>595.36300000000006</v>
      </c>
    </row>
    <row r="95" spans="1:15" ht="23.1" customHeight="1">
      <c r="A95" s="109" t="s">
        <v>254</v>
      </c>
      <c r="B95" s="4">
        <v>4</v>
      </c>
      <c r="C95" s="6" t="s">
        <v>66</v>
      </c>
      <c r="D95" s="3"/>
      <c r="E95" s="108">
        <v>132</v>
      </c>
      <c r="F95" s="108">
        <v>133</v>
      </c>
      <c r="G95" s="108">
        <v>155</v>
      </c>
      <c r="H95" s="108">
        <v>160</v>
      </c>
      <c r="I95" s="108">
        <v>95</v>
      </c>
      <c r="J95" s="108">
        <v>84</v>
      </c>
      <c r="K95" s="108">
        <v>141</v>
      </c>
      <c r="L95" s="108">
        <v>133</v>
      </c>
      <c r="M95" s="108">
        <v>137</v>
      </c>
      <c r="N95" s="108">
        <v>82</v>
      </c>
      <c r="O95" s="37">
        <v>1252</v>
      </c>
    </row>
    <row r="96" spans="1:15" ht="23.1" customHeight="1">
      <c r="A96" s="109" t="s">
        <v>254</v>
      </c>
      <c r="B96" s="4">
        <v>5</v>
      </c>
      <c r="C96" s="6" t="s">
        <v>67</v>
      </c>
      <c r="D96" s="3"/>
      <c r="E96" s="108">
        <v>58</v>
      </c>
      <c r="F96" s="108">
        <v>73</v>
      </c>
      <c r="G96" s="108">
        <v>79</v>
      </c>
      <c r="H96" s="108">
        <v>94</v>
      </c>
      <c r="I96" s="108">
        <v>62</v>
      </c>
      <c r="J96" s="108">
        <v>44</v>
      </c>
      <c r="K96" s="108">
        <v>100</v>
      </c>
      <c r="L96" s="108">
        <v>109</v>
      </c>
      <c r="M96" s="108">
        <v>55</v>
      </c>
      <c r="N96" s="108">
        <v>65</v>
      </c>
      <c r="O96" s="37">
        <v>739</v>
      </c>
    </row>
    <row r="97" spans="1:15" ht="23.1" customHeight="1">
      <c r="A97" s="109"/>
      <c r="B97" s="4">
        <v>6</v>
      </c>
      <c r="C97" s="6" t="s">
        <v>68</v>
      </c>
      <c r="D97" s="3"/>
      <c r="E97" s="108">
        <v>22</v>
      </c>
      <c r="F97" s="108">
        <v>21</v>
      </c>
      <c r="G97" s="108">
        <v>25</v>
      </c>
      <c r="H97" s="108">
        <v>38</v>
      </c>
      <c r="I97" s="108">
        <v>18</v>
      </c>
      <c r="J97" s="108">
        <v>26</v>
      </c>
      <c r="K97" s="108">
        <v>20</v>
      </c>
      <c r="L97" s="108">
        <v>22</v>
      </c>
      <c r="M97" s="108">
        <v>21</v>
      </c>
      <c r="N97" s="110">
        <v>28.635999999999999</v>
      </c>
      <c r="O97" s="38">
        <v>241.636</v>
      </c>
    </row>
    <row r="98" spans="1:15" ht="23.1" customHeight="1">
      <c r="A98" s="109"/>
      <c r="B98" s="4">
        <v>7</v>
      </c>
      <c r="C98" s="6" t="s">
        <v>69</v>
      </c>
      <c r="D98" s="3"/>
      <c r="E98" s="108">
        <v>35</v>
      </c>
      <c r="F98" s="108">
        <v>82</v>
      </c>
      <c r="G98" s="108">
        <v>103</v>
      </c>
      <c r="H98" s="110">
        <v>81.771000000000001</v>
      </c>
      <c r="I98" s="108">
        <v>71</v>
      </c>
      <c r="J98" s="108">
        <v>25</v>
      </c>
      <c r="K98" s="108">
        <v>133</v>
      </c>
      <c r="L98" s="108">
        <v>73</v>
      </c>
      <c r="M98" s="108">
        <v>30</v>
      </c>
      <c r="N98" s="108">
        <v>35</v>
      </c>
      <c r="O98" s="38">
        <v>668.77099999999996</v>
      </c>
    </row>
    <row r="99" spans="1:15" ht="23.1" customHeight="1">
      <c r="A99" s="109" t="s">
        <v>254</v>
      </c>
      <c r="B99" s="4">
        <v>8</v>
      </c>
      <c r="C99" s="6" t="s">
        <v>70</v>
      </c>
      <c r="D99" s="3"/>
      <c r="E99" s="108">
        <v>45</v>
      </c>
      <c r="F99" s="108">
        <v>100</v>
      </c>
      <c r="G99" s="108">
        <v>61</v>
      </c>
      <c r="H99" s="108">
        <v>96</v>
      </c>
      <c r="I99" s="108">
        <v>40</v>
      </c>
      <c r="J99" s="108">
        <v>43</v>
      </c>
      <c r="K99" s="108">
        <v>127</v>
      </c>
      <c r="L99" s="108">
        <v>142</v>
      </c>
      <c r="M99" s="108">
        <v>67</v>
      </c>
      <c r="N99" s="108">
        <v>71</v>
      </c>
      <c r="O99" s="37">
        <v>792</v>
      </c>
    </row>
    <row r="100" spans="1:15" ht="23.1" customHeight="1">
      <c r="A100" s="109"/>
      <c r="B100" s="4">
        <v>9</v>
      </c>
      <c r="C100" s="6" t="s">
        <v>71</v>
      </c>
      <c r="D100" s="3"/>
      <c r="E100" s="110">
        <v>33.97</v>
      </c>
      <c r="F100" s="110">
        <v>70.984999999999999</v>
      </c>
      <c r="G100" s="110">
        <v>47</v>
      </c>
      <c r="H100" s="108">
        <v>78</v>
      </c>
      <c r="I100" s="110">
        <v>40</v>
      </c>
      <c r="J100" s="108">
        <v>37</v>
      </c>
      <c r="K100" s="108">
        <v>76</v>
      </c>
      <c r="L100" s="108">
        <v>73</v>
      </c>
      <c r="M100" s="108">
        <v>62</v>
      </c>
      <c r="N100" s="110">
        <v>54.963999999999999</v>
      </c>
      <c r="O100" s="38">
        <v>572.91899999999998</v>
      </c>
    </row>
    <row r="101" spans="1:15" ht="23.1" customHeight="1">
      <c r="A101" s="109"/>
      <c r="B101" s="4">
        <v>10</v>
      </c>
      <c r="C101" s="6" t="s">
        <v>72</v>
      </c>
      <c r="D101" s="3"/>
      <c r="E101" s="108">
        <v>61</v>
      </c>
      <c r="F101" s="108">
        <v>109</v>
      </c>
      <c r="G101" s="108">
        <v>95</v>
      </c>
      <c r="H101" s="108">
        <v>107</v>
      </c>
      <c r="I101" s="108">
        <v>66</v>
      </c>
      <c r="J101" s="108">
        <v>78</v>
      </c>
      <c r="K101" s="108">
        <v>140</v>
      </c>
      <c r="L101" s="108">
        <v>205</v>
      </c>
      <c r="M101" s="108">
        <v>123</v>
      </c>
      <c r="N101" s="108">
        <v>103</v>
      </c>
      <c r="O101" s="37">
        <v>1087</v>
      </c>
    </row>
    <row r="102" spans="1:15" ht="23.1" customHeight="1">
      <c r="A102" s="109"/>
      <c r="B102" s="4">
        <v>11</v>
      </c>
      <c r="C102" s="6" t="s">
        <v>73</v>
      </c>
      <c r="D102" s="3"/>
      <c r="E102" s="108">
        <v>3</v>
      </c>
      <c r="F102" s="108">
        <v>13</v>
      </c>
      <c r="G102" s="108">
        <v>15</v>
      </c>
      <c r="H102" s="108">
        <v>21</v>
      </c>
      <c r="I102" s="108">
        <v>5</v>
      </c>
      <c r="J102" s="108">
        <v>6</v>
      </c>
      <c r="K102" s="108">
        <v>14</v>
      </c>
      <c r="L102" s="108">
        <v>17</v>
      </c>
      <c r="M102" s="108">
        <v>10</v>
      </c>
      <c r="N102" s="108">
        <v>13</v>
      </c>
      <c r="O102" s="37">
        <v>117</v>
      </c>
    </row>
    <row r="103" spans="1:15" ht="23.1" customHeight="1">
      <c r="A103" s="109" t="s">
        <v>254</v>
      </c>
      <c r="B103" s="4">
        <v>12</v>
      </c>
      <c r="C103" s="6" t="s">
        <v>74</v>
      </c>
      <c r="D103" s="3"/>
      <c r="E103" s="108">
        <v>60</v>
      </c>
      <c r="F103" s="108">
        <v>155</v>
      </c>
      <c r="G103" s="108">
        <v>114</v>
      </c>
      <c r="H103" s="108">
        <v>184</v>
      </c>
      <c r="I103" s="108">
        <v>110</v>
      </c>
      <c r="J103" s="108">
        <v>130</v>
      </c>
      <c r="K103" s="108">
        <v>130</v>
      </c>
      <c r="L103" s="108">
        <v>251</v>
      </c>
      <c r="M103" s="108">
        <v>123</v>
      </c>
      <c r="N103" s="108">
        <v>63</v>
      </c>
      <c r="O103" s="37">
        <v>1320</v>
      </c>
    </row>
    <row r="104" spans="1:15" ht="23.1" customHeight="1">
      <c r="A104" s="109"/>
      <c r="B104" s="4">
        <v>13</v>
      </c>
      <c r="C104" s="6" t="s">
        <v>75</v>
      </c>
      <c r="D104" s="3"/>
      <c r="E104" s="108">
        <v>22</v>
      </c>
      <c r="F104" s="108">
        <v>24</v>
      </c>
      <c r="G104" s="108">
        <v>26</v>
      </c>
      <c r="H104" s="108">
        <v>27</v>
      </c>
      <c r="I104" s="108">
        <v>20</v>
      </c>
      <c r="J104" s="108">
        <v>11</v>
      </c>
      <c r="K104" s="108">
        <v>52</v>
      </c>
      <c r="L104" s="108">
        <v>41</v>
      </c>
      <c r="M104" s="108">
        <v>17</v>
      </c>
      <c r="N104" s="108">
        <v>35</v>
      </c>
      <c r="O104" s="37">
        <v>275</v>
      </c>
    </row>
    <row r="105" spans="1:15" ht="23.1" customHeight="1">
      <c r="A105" s="109"/>
      <c r="B105" s="4">
        <v>14</v>
      </c>
      <c r="C105" s="6" t="s">
        <v>76</v>
      </c>
      <c r="D105" s="3"/>
      <c r="E105" s="108">
        <v>7</v>
      </c>
      <c r="F105" s="108">
        <v>13</v>
      </c>
      <c r="G105" s="108">
        <v>24</v>
      </c>
      <c r="H105" s="108">
        <v>20</v>
      </c>
      <c r="I105" s="108">
        <v>8</v>
      </c>
      <c r="J105" s="108">
        <v>6</v>
      </c>
      <c r="K105" s="108">
        <v>17</v>
      </c>
      <c r="L105" s="108">
        <v>18</v>
      </c>
      <c r="M105" s="108">
        <v>1</v>
      </c>
      <c r="N105" s="108">
        <v>8</v>
      </c>
      <c r="O105" s="37">
        <v>122</v>
      </c>
    </row>
    <row r="106" spans="1:15" ht="23.1" customHeight="1">
      <c r="A106" s="109" t="s">
        <v>254</v>
      </c>
      <c r="B106" s="4">
        <v>15</v>
      </c>
      <c r="C106" s="6" t="s">
        <v>77</v>
      </c>
      <c r="D106" s="3"/>
      <c r="E106" s="108">
        <v>49</v>
      </c>
      <c r="F106" s="110">
        <v>139.488</v>
      </c>
      <c r="G106" s="108">
        <v>79</v>
      </c>
      <c r="H106" s="110">
        <v>105.67</v>
      </c>
      <c r="I106" s="110">
        <v>85.287999999999997</v>
      </c>
      <c r="J106" s="108">
        <v>41</v>
      </c>
      <c r="K106" s="108">
        <v>169</v>
      </c>
      <c r="L106" s="110">
        <v>132.53800000000001</v>
      </c>
      <c r="M106" s="108">
        <v>64</v>
      </c>
      <c r="N106" s="108">
        <v>36</v>
      </c>
      <c r="O106" s="38">
        <v>900.98400000000004</v>
      </c>
    </row>
    <row r="107" spans="1:15" ht="23.1" customHeight="1">
      <c r="A107" s="109" t="s">
        <v>254</v>
      </c>
      <c r="B107" s="4">
        <v>16</v>
      </c>
      <c r="C107" s="6" t="s">
        <v>78</v>
      </c>
      <c r="D107" s="3"/>
      <c r="E107" s="108">
        <v>227</v>
      </c>
      <c r="F107" s="110">
        <v>686.40700000000004</v>
      </c>
      <c r="G107" s="108">
        <v>325</v>
      </c>
      <c r="H107" s="110">
        <v>336.13099999999997</v>
      </c>
      <c r="I107" s="110">
        <v>190.64400000000001</v>
      </c>
      <c r="J107" s="108">
        <v>157</v>
      </c>
      <c r="K107" s="108">
        <v>358</v>
      </c>
      <c r="L107" s="110">
        <v>359.46100000000001</v>
      </c>
      <c r="M107" s="108">
        <v>158</v>
      </c>
      <c r="N107" s="108">
        <v>151</v>
      </c>
      <c r="O107" s="38">
        <v>2948.643</v>
      </c>
    </row>
    <row r="108" spans="1:15" ht="23.1" customHeight="1">
      <c r="A108" s="109" t="s">
        <v>254</v>
      </c>
      <c r="B108" s="4">
        <v>17</v>
      </c>
      <c r="C108" s="6" t="s">
        <v>79</v>
      </c>
      <c r="D108" s="3"/>
      <c r="E108" s="108">
        <v>49</v>
      </c>
      <c r="F108" s="108">
        <v>60</v>
      </c>
      <c r="G108" s="108">
        <v>65</v>
      </c>
      <c r="H108" s="108">
        <v>151</v>
      </c>
      <c r="I108" s="108">
        <v>66</v>
      </c>
      <c r="J108" s="108">
        <v>157</v>
      </c>
      <c r="K108" s="108">
        <v>129</v>
      </c>
      <c r="L108" s="108">
        <v>104</v>
      </c>
      <c r="M108" s="108">
        <v>78</v>
      </c>
      <c r="N108" s="108">
        <v>54</v>
      </c>
      <c r="O108" s="37">
        <v>913</v>
      </c>
    </row>
    <row r="109" spans="1:15" ht="23.1" customHeight="1">
      <c r="A109" s="109"/>
      <c r="B109" s="4">
        <v>18</v>
      </c>
      <c r="C109" s="6" t="s">
        <v>80</v>
      </c>
      <c r="D109" s="3"/>
      <c r="E109" s="108">
        <v>38</v>
      </c>
      <c r="F109" s="108">
        <v>54</v>
      </c>
      <c r="G109" s="110">
        <v>45.633000000000003</v>
      </c>
      <c r="H109" s="110">
        <v>88.721000000000004</v>
      </c>
      <c r="I109" s="108">
        <v>43</v>
      </c>
      <c r="J109" s="110">
        <v>48.774000000000001</v>
      </c>
      <c r="K109" s="110">
        <v>55.539000000000001</v>
      </c>
      <c r="L109" s="108">
        <v>82</v>
      </c>
      <c r="M109" s="108">
        <v>45</v>
      </c>
      <c r="N109" s="110">
        <v>47.701000000000001</v>
      </c>
      <c r="O109" s="38">
        <v>548.36800000000005</v>
      </c>
    </row>
    <row r="110" spans="1:15" s="2" customFormat="1" ht="23.1" customHeight="1">
      <c r="A110" s="109" t="s">
        <v>254</v>
      </c>
      <c r="B110" s="4">
        <v>19</v>
      </c>
      <c r="C110" s="6" t="s">
        <v>81</v>
      </c>
      <c r="D110" s="3"/>
      <c r="E110" s="108">
        <v>129</v>
      </c>
      <c r="F110" s="108">
        <v>241</v>
      </c>
      <c r="G110" s="108">
        <v>205</v>
      </c>
      <c r="H110" s="108">
        <v>197</v>
      </c>
      <c r="I110" s="108">
        <v>240</v>
      </c>
      <c r="J110" s="108">
        <v>121</v>
      </c>
      <c r="K110" s="108">
        <v>283</v>
      </c>
      <c r="L110" s="108">
        <v>223</v>
      </c>
      <c r="M110" s="108">
        <v>171</v>
      </c>
      <c r="N110" s="108">
        <v>431</v>
      </c>
      <c r="O110" s="37">
        <v>2241</v>
      </c>
    </row>
    <row r="111" spans="1:15" ht="23.1" customHeight="1">
      <c r="A111" s="109"/>
      <c r="B111" s="4">
        <v>20</v>
      </c>
      <c r="C111" s="6" t="s">
        <v>82</v>
      </c>
      <c r="D111" s="3"/>
      <c r="E111" s="108">
        <v>33</v>
      </c>
      <c r="F111" s="108">
        <v>65</v>
      </c>
      <c r="G111" s="108">
        <v>78</v>
      </c>
      <c r="H111" s="108">
        <v>47</v>
      </c>
      <c r="I111" s="108">
        <v>60</v>
      </c>
      <c r="J111" s="108">
        <v>48</v>
      </c>
      <c r="K111" s="108">
        <v>117</v>
      </c>
      <c r="L111" s="108">
        <v>105</v>
      </c>
      <c r="M111" s="108">
        <v>48</v>
      </c>
      <c r="N111" s="108">
        <v>37</v>
      </c>
      <c r="O111" s="37">
        <v>638</v>
      </c>
    </row>
    <row r="112" spans="1:15" ht="23.1" customHeight="1">
      <c r="A112" s="109" t="s">
        <v>254</v>
      </c>
      <c r="B112" s="4">
        <v>21</v>
      </c>
      <c r="C112" s="6" t="s">
        <v>83</v>
      </c>
      <c r="D112" s="3"/>
      <c r="E112" s="108">
        <v>52</v>
      </c>
      <c r="F112" s="108">
        <v>95</v>
      </c>
      <c r="G112" s="108">
        <v>88</v>
      </c>
      <c r="H112" s="108">
        <v>129</v>
      </c>
      <c r="I112" s="108">
        <v>73</v>
      </c>
      <c r="J112" s="108">
        <v>42</v>
      </c>
      <c r="K112" s="108">
        <v>123</v>
      </c>
      <c r="L112" s="108">
        <v>102</v>
      </c>
      <c r="M112" s="108">
        <v>70</v>
      </c>
      <c r="N112" s="108">
        <v>63</v>
      </c>
      <c r="O112" s="37">
        <v>837</v>
      </c>
    </row>
    <row r="113" spans="1:15" ht="23.1" customHeight="1">
      <c r="A113" s="109" t="s">
        <v>254</v>
      </c>
      <c r="B113" s="4">
        <v>22</v>
      </c>
      <c r="C113" s="6" t="s">
        <v>84</v>
      </c>
      <c r="D113" s="3"/>
      <c r="E113" s="108">
        <v>55</v>
      </c>
      <c r="F113" s="108">
        <v>79</v>
      </c>
      <c r="G113" s="108">
        <v>127</v>
      </c>
      <c r="H113" s="108">
        <v>84</v>
      </c>
      <c r="I113" s="108">
        <v>139</v>
      </c>
      <c r="J113" s="108">
        <v>35</v>
      </c>
      <c r="K113" s="108">
        <v>192</v>
      </c>
      <c r="L113" s="108">
        <v>101</v>
      </c>
      <c r="M113" s="108">
        <v>56</v>
      </c>
      <c r="N113" s="108">
        <v>115</v>
      </c>
      <c r="O113" s="37">
        <v>983</v>
      </c>
    </row>
    <row r="114" spans="1:15" ht="23.1" customHeight="1" thickBot="1">
      <c r="A114" s="51"/>
      <c r="B114" s="40">
        <v>23</v>
      </c>
      <c r="C114" s="41" t="s">
        <v>85</v>
      </c>
      <c r="D114" s="42"/>
      <c r="E114" s="111">
        <v>22</v>
      </c>
      <c r="F114" s="111">
        <v>48</v>
      </c>
      <c r="G114" s="111">
        <v>72</v>
      </c>
      <c r="H114" s="111">
        <v>54</v>
      </c>
      <c r="I114" s="111">
        <v>76</v>
      </c>
      <c r="J114" s="111">
        <v>23</v>
      </c>
      <c r="K114" s="111">
        <v>118</v>
      </c>
      <c r="L114" s="111">
        <v>105</v>
      </c>
      <c r="M114" s="111">
        <v>35</v>
      </c>
      <c r="N114" s="111">
        <v>35</v>
      </c>
      <c r="O114" s="43">
        <v>588</v>
      </c>
    </row>
    <row r="115" spans="1:15" ht="32.25" customHeight="1">
      <c r="A115" s="57" t="s">
        <v>244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</row>
    <row r="116" spans="1:15" ht="15" thickBot="1"/>
    <row r="117" spans="1:15" ht="33" customHeight="1" thickBot="1">
      <c r="A117" s="56"/>
      <c r="B117" s="99"/>
      <c r="C117" s="99"/>
      <c r="D117" s="100"/>
      <c r="E117" s="11" t="s">
        <v>49</v>
      </c>
      <c r="F117" s="11" t="s">
        <v>52</v>
      </c>
      <c r="G117" s="11" t="s">
        <v>53</v>
      </c>
      <c r="H117" s="11" t="s">
        <v>54</v>
      </c>
      <c r="I117" s="11" t="s">
        <v>55</v>
      </c>
      <c r="J117" s="11" t="s">
        <v>56</v>
      </c>
      <c r="K117" s="11" t="s">
        <v>57</v>
      </c>
      <c r="L117" s="11" t="s">
        <v>58</v>
      </c>
      <c r="M117" s="11" t="s">
        <v>59</v>
      </c>
      <c r="N117" s="11" t="s">
        <v>60</v>
      </c>
      <c r="O117" s="12" t="s">
        <v>15</v>
      </c>
    </row>
    <row r="118" spans="1:15" ht="22.5" customHeight="1" thickTop="1">
      <c r="A118" s="107" t="s">
        <v>254</v>
      </c>
      <c r="B118" s="4">
        <v>24</v>
      </c>
      <c r="C118" s="6" t="s">
        <v>86</v>
      </c>
      <c r="D118" s="3"/>
      <c r="E118" s="108">
        <v>30</v>
      </c>
      <c r="F118" s="108">
        <v>104</v>
      </c>
      <c r="G118" s="108">
        <v>77</v>
      </c>
      <c r="H118" s="108">
        <v>64</v>
      </c>
      <c r="I118" s="108">
        <v>66</v>
      </c>
      <c r="J118" s="108">
        <v>33</v>
      </c>
      <c r="K118" s="108">
        <v>143</v>
      </c>
      <c r="L118" s="108">
        <v>153</v>
      </c>
      <c r="M118" s="108">
        <v>77</v>
      </c>
      <c r="N118" s="108">
        <v>39</v>
      </c>
      <c r="O118" s="37">
        <v>786</v>
      </c>
    </row>
    <row r="119" spans="1:15" ht="23.1" customHeight="1">
      <c r="A119" s="109"/>
      <c r="B119" s="4">
        <v>25</v>
      </c>
      <c r="C119" s="6" t="s">
        <v>87</v>
      </c>
      <c r="D119" s="3"/>
      <c r="E119" s="108">
        <v>21</v>
      </c>
      <c r="F119" s="108">
        <v>62</v>
      </c>
      <c r="G119" s="108">
        <v>39</v>
      </c>
      <c r="H119" s="108">
        <v>47</v>
      </c>
      <c r="I119" s="108">
        <v>38</v>
      </c>
      <c r="J119" s="108">
        <v>20</v>
      </c>
      <c r="K119" s="108">
        <v>75</v>
      </c>
      <c r="L119" s="108">
        <v>62</v>
      </c>
      <c r="M119" s="108">
        <v>28</v>
      </c>
      <c r="N119" s="108">
        <v>30</v>
      </c>
      <c r="O119" s="37">
        <v>422</v>
      </c>
    </row>
    <row r="120" spans="1:15" ht="23.1" customHeight="1">
      <c r="A120" s="109"/>
      <c r="B120" s="4">
        <v>26</v>
      </c>
      <c r="C120" s="6" t="s">
        <v>88</v>
      </c>
      <c r="D120" s="3"/>
      <c r="E120" s="108">
        <v>2</v>
      </c>
      <c r="F120" s="108">
        <v>17</v>
      </c>
      <c r="G120" s="108">
        <v>16</v>
      </c>
      <c r="H120" s="108">
        <v>8</v>
      </c>
      <c r="I120" s="108">
        <v>5</v>
      </c>
      <c r="J120" s="108">
        <v>5</v>
      </c>
      <c r="K120" s="108">
        <v>12</v>
      </c>
      <c r="L120" s="108">
        <v>30</v>
      </c>
      <c r="M120" s="108">
        <v>9</v>
      </c>
      <c r="N120" s="108">
        <v>9</v>
      </c>
      <c r="O120" s="37">
        <v>113</v>
      </c>
    </row>
    <row r="121" spans="1:15" ht="23.1" customHeight="1">
      <c r="A121" s="109" t="s">
        <v>254</v>
      </c>
      <c r="B121" s="4">
        <v>27</v>
      </c>
      <c r="C121" s="6" t="s">
        <v>89</v>
      </c>
      <c r="D121" s="3"/>
      <c r="E121" s="108">
        <v>21</v>
      </c>
      <c r="F121" s="108">
        <v>37</v>
      </c>
      <c r="G121" s="108">
        <v>31</v>
      </c>
      <c r="H121" s="108">
        <v>45</v>
      </c>
      <c r="I121" s="108">
        <v>20</v>
      </c>
      <c r="J121" s="108">
        <v>13</v>
      </c>
      <c r="K121" s="108">
        <v>27</v>
      </c>
      <c r="L121" s="108">
        <v>40</v>
      </c>
      <c r="M121" s="108">
        <v>34</v>
      </c>
      <c r="N121" s="108">
        <v>55</v>
      </c>
      <c r="O121" s="37">
        <v>323</v>
      </c>
    </row>
    <row r="122" spans="1:15" ht="23.1" customHeight="1">
      <c r="A122" s="109" t="s">
        <v>254</v>
      </c>
      <c r="B122" s="4">
        <v>28</v>
      </c>
      <c r="C122" s="6" t="s">
        <v>90</v>
      </c>
      <c r="D122" s="3"/>
      <c r="E122" s="108">
        <v>13</v>
      </c>
      <c r="F122" s="108">
        <v>23</v>
      </c>
      <c r="G122" s="108">
        <v>20</v>
      </c>
      <c r="H122" s="108">
        <v>14</v>
      </c>
      <c r="I122" s="108">
        <v>21</v>
      </c>
      <c r="J122" s="108">
        <v>14</v>
      </c>
      <c r="K122" s="108">
        <v>22</v>
      </c>
      <c r="L122" s="108">
        <v>29</v>
      </c>
      <c r="M122" s="108">
        <v>19</v>
      </c>
      <c r="N122" s="108">
        <v>24</v>
      </c>
      <c r="O122" s="37">
        <v>199</v>
      </c>
    </row>
    <row r="123" spans="1:15" ht="23.1" customHeight="1">
      <c r="A123" s="109"/>
      <c r="B123" s="4">
        <v>29</v>
      </c>
      <c r="C123" s="6" t="s">
        <v>91</v>
      </c>
      <c r="D123" s="3"/>
      <c r="E123" s="108">
        <v>9</v>
      </c>
      <c r="F123" s="108">
        <v>4</v>
      </c>
      <c r="G123" s="108">
        <v>14</v>
      </c>
      <c r="H123" s="108">
        <v>9</v>
      </c>
      <c r="I123" s="108">
        <v>1</v>
      </c>
      <c r="J123" s="108">
        <v>5</v>
      </c>
      <c r="K123" s="108">
        <v>10</v>
      </c>
      <c r="L123" s="108">
        <v>8</v>
      </c>
      <c r="M123" s="108">
        <v>8</v>
      </c>
      <c r="N123" s="108">
        <v>5</v>
      </c>
      <c r="O123" s="37">
        <v>73</v>
      </c>
    </row>
    <row r="124" spans="1:15" ht="23.1" customHeight="1">
      <c r="A124" s="109" t="s">
        <v>254</v>
      </c>
      <c r="B124" s="4">
        <v>30</v>
      </c>
      <c r="C124" s="6" t="s">
        <v>92</v>
      </c>
      <c r="D124" s="3"/>
      <c r="E124" s="108">
        <v>420</v>
      </c>
      <c r="F124" s="110">
        <v>935.86199999999997</v>
      </c>
      <c r="G124" s="110">
        <v>835.90599999999995</v>
      </c>
      <c r="H124" s="108">
        <v>815</v>
      </c>
      <c r="I124" s="108">
        <v>739</v>
      </c>
      <c r="J124" s="108">
        <v>620</v>
      </c>
      <c r="K124" s="108">
        <v>1139</v>
      </c>
      <c r="L124" s="108">
        <v>1373</v>
      </c>
      <c r="M124" s="110">
        <v>662.89</v>
      </c>
      <c r="N124" s="110">
        <v>472.80799999999999</v>
      </c>
      <c r="O124" s="38">
        <v>8013.4660000000003</v>
      </c>
    </row>
    <row r="125" spans="1:15" ht="23.1" customHeight="1">
      <c r="A125" s="109" t="s">
        <v>254</v>
      </c>
      <c r="B125" s="4">
        <v>31</v>
      </c>
      <c r="C125" s="6" t="s">
        <v>93</v>
      </c>
      <c r="D125" s="3"/>
      <c r="E125" s="108">
        <v>30</v>
      </c>
      <c r="F125" s="110">
        <v>69.137</v>
      </c>
      <c r="G125" s="110">
        <v>41.093000000000004</v>
      </c>
      <c r="H125" s="108">
        <v>69</v>
      </c>
      <c r="I125" s="108">
        <v>25</v>
      </c>
      <c r="J125" s="108">
        <v>29</v>
      </c>
      <c r="K125" s="108">
        <v>84</v>
      </c>
      <c r="L125" s="108">
        <v>94</v>
      </c>
      <c r="M125" s="110">
        <v>81.108999999999995</v>
      </c>
      <c r="N125" s="110">
        <v>50.191000000000003</v>
      </c>
      <c r="O125" s="38">
        <v>572.53</v>
      </c>
    </row>
    <row r="126" spans="1:15" ht="23.1" customHeight="1">
      <c r="A126" s="109"/>
      <c r="B126" s="4">
        <v>32</v>
      </c>
      <c r="C126" s="6" t="s">
        <v>94</v>
      </c>
      <c r="D126" s="3"/>
      <c r="E126" s="108">
        <v>30</v>
      </c>
      <c r="F126" s="108">
        <v>59</v>
      </c>
      <c r="G126" s="110">
        <v>39.036000000000001</v>
      </c>
      <c r="H126" s="110">
        <v>61.088000000000001</v>
      </c>
      <c r="I126" s="110">
        <v>40.125999999999998</v>
      </c>
      <c r="J126" s="108">
        <v>34</v>
      </c>
      <c r="K126" s="110">
        <v>79.043999999999997</v>
      </c>
      <c r="L126" s="110">
        <v>93.052000000000007</v>
      </c>
      <c r="M126" s="110">
        <v>47.087000000000003</v>
      </c>
      <c r="N126" s="110">
        <v>24.033999999999999</v>
      </c>
      <c r="O126" s="38">
        <v>506.46699999999998</v>
      </c>
    </row>
    <row r="127" spans="1:15" ht="23.1" customHeight="1">
      <c r="A127" s="109" t="s">
        <v>254</v>
      </c>
      <c r="B127" s="4">
        <v>33</v>
      </c>
      <c r="C127" s="6" t="s">
        <v>95</v>
      </c>
      <c r="D127" s="3"/>
      <c r="E127" s="108">
        <v>145</v>
      </c>
      <c r="F127" s="108">
        <v>315</v>
      </c>
      <c r="G127" s="108">
        <v>238</v>
      </c>
      <c r="H127" s="108">
        <v>295</v>
      </c>
      <c r="I127" s="108">
        <v>217</v>
      </c>
      <c r="J127" s="108">
        <v>133</v>
      </c>
      <c r="K127" s="108">
        <v>416</v>
      </c>
      <c r="L127" s="108">
        <v>413</v>
      </c>
      <c r="M127" s="108">
        <v>263</v>
      </c>
      <c r="N127" s="108">
        <v>151</v>
      </c>
      <c r="O127" s="37">
        <v>2586</v>
      </c>
    </row>
    <row r="128" spans="1:15" ht="23.1" customHeight="1">
      <c r="A128" s="113"/>
      <c r="B128" s="4"/>
      <c r="C128" s="5"/>
      <c r="D128" s="3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45"/>
    </row>
    <row r="129" spans="1:15" ht="23.1" customHeight="1">
      <c r="A129" s="113"/>
      <c r="B129" s="4"/>
      <c r="C129" s="5"/>
      <c r="D129" s="3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45"/>
    </row>
    <row r="130" spans="1:15" ht="23.1" customHeight="1">
      <c r="A130" s="113"/>
      <c r="B130" s="4"/>
      <c r="C130" s="5"/>
      <c r="D130" s="3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45"/>
    </row>
    <row r="131" spans="1:15" ht="23.1" customHeight="1">
      <c r="A131" s="113"/>
      <c r="B131" s="4"/>
      <c r="C131" s="5"/>
      <c r="D131" s="3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45"/>
    </row>
    <row r="132" spans="1:15" ht="23.1" customHeight="1">
      <c r="A132" s="113"/>
      <c r="B132" s="4"/>
      <c r="C132" s="5"/>
      <c r="D132" s="3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45"/>
    </row>
    <row r="133" spans="1:15" ht="23.1" customHeight="1">
      <c r="A133" s="113"/>
      <c r="B133" s="4"/>
      <c r="C133" s="5"/>
      <c r="D133" s="3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45"/>
    </row>
    <row r="134" spans="1:15" ht="23.1" customHeight="1">
      <c r="A134" s="113"/>
      <c r="B134" s="4"/>
      <c r="C134" s="5"/>
      <c r="D134" s="3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45"/>
    </row>
    <row r="135" spans="1:15" ht="23.1" customHeight="1">
      <c r="A135" s="113"/>
      <c r="B135" s="4"/>
      <c r="C135" s="5"/>
      <c r="D135" s="3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45"/>
    </row>
    <row r="136" spans="1:15" s="2" customFormat="1" ht="23.1" customHeight="1">
      <c r="A136" s="113"/>
      <c r="B136" s="4"/>
      <c r="C136" s="5"/>
      <c r="D136" s="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45"/>
    </row>
    <row r="137" spans="1:15" ht="23.1" customHeight="1">
      <c r="A137" s="113"/>
      <c r="B137" s="4"/>
      <c r="C137" s="5"/>
      <c r="D137" s="3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45"/>
    </row>
    <row r="138" spans="1:15" ht="23.1" customHeight="1">
      <c r="A138" s="113"/>
      <c r="B138" s="4"/>
      <c r="C138" s="5"/>
      <c r="D138" s="3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45"/>
    </row>
    <row r="139" spans="1:15" ht="23.1" customHeight="1">
      <c r="A139" s="113"/>
      <c r="B139" s="4"/>
      <c r="C139" s="5"/>
      <c r="D139" s="3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45"/>
    </row>
    <row r="140" spans="1:15" ht="23.1" customHeight="1">
      <c r="A140" s="113"/>
      <c r="B140" s="4"/>
      <c r="C140" s="5"/>
      <c r="D140" s="3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45"/>
    </row>
    <row r="141" spans="1:15" ht="23.1" customHeight="1">
      <c r="A141" s="113"/>
      <c r="B141" s="4"/>
      <c r="C141" s="5"/>
      <c r="D141" s="3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45"/>
    </row>
    <row r="142" spans="1:15" ht="23.1" customHeight="1" thickBot="1">
      <c r="A142" s="39"/>
      <c r="B142" s="40"/>
      <c r="C142" s="46"/>
      <c r="D142" s="42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47"/>
    </row>
    <row r="143" spans="1:15" ht="32.25" customHeight="1">
      <c r="A143" s="57" t="s">
        <v>244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</row>
    <row r="144" spans="1:15" ht="15" thickBot="1"/>
    <row r="145" spans="1:15" ht="33" customHeight="1" thickBot="1">
      <c r="A145" s="56"/>
      <c r="B145" s="99"/>
      <c r="C145" s="99"/>
      <c r="D145" s="100"/>
      <c r="E145" s="11" t="s">
        <v>49</v>
      </c>
      <c r="F145" s="11" t="s">
        <v>52</v>
      </c>
      <c r="G145" s="11" t="s">
        <v>53</v>
      </c>
      <c r="H145" s="11" t="s">
        <v>54</v>
      </c>
      <c r="I145" s="11" t="s">
        <v>55</v>
      </c>
      <c r="J145" s="11" t="s">
        <v>56</v>
      </c>
      <c r="K145" s="11" t="s">
        <v>57</v>
      </c>
      <c r="L145" s="11" t="s">
        <v>58</v>
      </c>
      <c r="M145" s="11" t="s">
        <v>59</v>
      </c>
      <c r="N145" s="11" t="s">
        <v>60</v>
      </c>
      <c r="O145" s="12" t="s">
        <v>15</v>
      </c>
    </row>
    <row r="146" spans="1:15" ht="23.1" customHeight="1" thickTop="1" thickBot="1">
      <c r="A146" s="32" t="s">
        <v>115</v>
      </c>
      <c r="B146" s="62" t="s">
        <v>114</v>
      </c>
      <c r="C146" s="63"/>
      <c r="D146" s="64"/>
      <c r="E146" s="102">
        <v>81.266999999999996</v>
      </c>
      <c r="F146" s="102">
        <v>145.01400000000001</v>
      </c>
      <c r="G146" s="101">
        <v>103</v>
      </c>
      <c r="H146" s="101">
        <v>167</v>
      </c>
      <c r="I146" s="101">
        <v>89</v>
      </c>
      <c r="J146" s="101">
        <v>111</v>
      </c>
      <c r="K146" s="101">
        <v>192</v>
      </c>
      <c r="L146" s="102">
        <v>218.214</v>
      </c>
      <c r="M146" s="101">
        <v>139</v>
      </c>
      <c r="N146" s="102">
        <v>110.035</v>
      </c>
      <c r="O146" s="33">
        <v>1355.53</v>
      </c>
    </row>
    <row r="147" spans="1:15" ht="23.1" customHeight="1">
      <c r="A147" s="34"/>
      <c r="B147" s="65" t="s">
        <v>21</v>
      </c>
      <c r="C147" s="66"/>
      <c r="D147" s="67"/>
      <c r="E147" s="103">
        <v>64</v>
      </c>
      <c r="F147" s="103">
        <v>134</v>
      </c>
      <c r="G147" s="103">
        <v>88</v>
      </c>
      <c r="H147" s="103">
        <v>142</v>
      </c>
      <c r="I147" s="103">
        <v>80</v>
      </c>
      <c r="J147" s="103">
        <v>97</v>
      </c>
      <c r="K147" s="103">
        <v>169</v>
      </c>
      <c r="L147" s="103">
        <v>189</v>
      </c>
      <c r="M147" s="103">
        <v>127</v>
      </c>
      <c r="N147" s="103">
        <v>102</v>
      </c>
      <c r="O147" s="35">
        <v>1192</v>
      </c>
    </row>
    <row r="148" spans="1:15" ht="23.1" customHeight="1" thickBot="1">
      <c r="A148" s="104" t="s">
        <v>245</v>
      </c>
      <c r="B148" s="44" t="s">
        <v>251</v>
      </c>
      <c r="C148" s="73" t="s">
        <v>250</v>
      </c>
      <c r="D148" s="96"/>
      <c r="E148" s="106">
        <v>17.266999999999999</v>
      </c>
      <c r="F148" s="106">
        <v>11.013999999999999</v>
      </c>
      <c r="G148" s="105">
        <v>15</v>
      </c>
      <c r="H148" s="105">
        <v>25</v>
      </c>
      <c r="I148" s="105">
        <v>9</v>
      </c>
      <c r="J148" s="105">
        <v>14</v>
      </c>
      <c r="K148" s="105">
        <v>23</v>
      </c>
      <c r="L148" s="106">
        <v>29.213999999999999</v>
      </c>
      <c r="M148" s="105">
        <v>12</v>
      </c>
      <c r="N148" s="106">
        <v>8.0350000000000001</v>
      </c>
      <c r="O148" s="36">
        <v>163.53</v>
      </c>
    </row>
    <row r="149" spans="1:15" ht="22.5" customHeight="1">
      <c r="A149" s="112"/>
      <c r="B149" s="4">
        <v>1</v>
      </c>
      <c r="C149" s="6" t="s">
        <v>110</v>
      </c>
      <c r="D149" s="3"/>
      <c r="E149" s="108">
        <v>9</v>
      </c>
      <c r="F149" s="108">
        <v>5</v>
      </c>
      <c r="G149" s="108">
        <v>7</v>
      </c>
      <c r="H149" s="108">
        <v>11</v>
      </c>
      <c r="I149" s="108">
        <v>1</v>
      </c>
      <c r="J149" s="108">
        <v>5</v>
      </c>
      <c r="K149" s="108">
        <v>11</v>
      </c>
      <c r="L149" s="108">
        <v>11</v>
      </c>
      <c r="M149" s="108">
        <v>5</v>
      </c>
      <c r="N149" s="108">
        <v>2</v>
      </c>
      <c r="O149" s="37">
        <v>67</v>
      </c>
    </row>
    <row r="150" spans="1:15" ht="23.1" customHeight="1">
      <c r="A150" s="113"/>
      <c r="B150" s="4">
        <v>2</v>
      </c>
      <c r="C150" s="6" t="s">
        <v>111</v>
      </c>
      <c r="D150" s="3"/>
      <c r="E150" s="108">
        <v>2</v>
      </c>
      <c r="F150" s="108">
        <v>3</v>
      </c>
      <c r="G150" s="108">
        <v>1</v>
      </c>
      <c r="H150" s="108">
        <v>9</v>
      </c>
      <c r="I150" s="108">
        <v>6</v>
      </c>
      <c r="J150" s="108">
        <v>0</v>
      </c>
      <c r="K150" s="108">
        <v>6</v>
      </c>
      <c r="L150" s="108">
        <v>8</v>
      </c>
      <c r="M150" s="108">
        <v>3</v>
      </c>
      <c r="N150" s="108">
        <v>2</v>
      </c>
      <c r="O150" s="37">
        <v>40</v>
      </c>
    </row>
    <row r="151" spans="1:15" ht="23.1" customHeight="1">
      <c r="A151" s="113"/>
      <c r="B151" s="4">
        <v>3</v>
      </c>
      <c r="C151" s="6" t="s">
        <v>112</v>
      </c>
      <c r="D151" s="3"/>
      <c r="E151" s="110">
        <v>1.0289999999999999</v>
      </c>
      <c r="F151" s="110">
        <v>1.014</v>
      </c>
      <c r="G151" s="108">
        <v>0</v>
      </c>
      <c r="H151" s="108">
        <v>3</v>
      </c>
      <c r="I151" s="108">
        <v>0</v>
      </c>
      <c r="J151" s="108">
        <v>1</v>
      </c>
      <c r="K151" s="108">
        <v>1</v>
      </c>
      <c r="L151" s="108">
        <v>4</v>
      </c>
      <c r="M151" s="108">
        <v>0</v>
      </c>
      <c r="N151" s="110">
        <v>2.0350000000000001</v>
      </c>
      <c r="O151" s="38">
        <v>13.077999999999999</v>
      </c>
    </row>
    <row r="152" spans="1:15" ht="23.1" customHeight="1">
      <c r="A152" s="113"/>
      <c r="B152" s="4">
        <v>4</v>
      </c>
      <c r="C152" s="6" t="s">
        <v>113</v>
      </c>
      <c r="D152" s="3"/>
      <c r="E152" s="110">
        <v>5.2380000000000004</v>
      </c>
      <c r="F152" s="108">
        <v>2</v>
      </c>
      <c r="G152" s="108">
        <v>7</v>
      </c>
      <c r="H152" s="108">
        <v>2</v>
      </c>
      <c r="I152" s="108">
        <v>2</v>
      </c>
      <c r="J152" s="108">
        <v>8</v>
      </c>
      <c r="K152" s="108">
        <v>5</v>
      </c>
      <c r="L152" s="110">
        <v>6.2140000000000004</v>
      </c>
      <c r="M152" s="108">
        <v>4</v>
      </c>
      <c r="N152" s="108">
        <v>2</v>
      </c>
      <c r="O152" s="38">
        <v>43.451999999999998</v>
      </c>
    </row>
    <row r="153" spans="1:15" ht="23.1" customHeight="1">
      <c r="A153" s="113"/>
      <c r="B153" s="4"/>
      <c r="C153" s="5"/>
      <c r="D153" s="3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45"/>
    </row>
    <row r="154" spans="1:15" ht="23.1" customHeight="1">
      <c r="A154" s="113"/>
      <c r="B154" s="4"/>
      <c r="C154" s="5"/>
      <c r="D154" s="3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45"/>
    </row>
    <row r="155" spans="1:15" ht="23.1" customHeight="1">
      <c r="A155" s="113"/>
      <c r="B155" s="4"/>
      <c r="C155" s="5"/>
      <c r="D155" s="3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45"/>
    </row>
    <row r="156" spans="1:15" ht="23.1" customHeight="1">
      <c r="A156" s="113"/>
      <c r="B156" s="4"/>
      <c r="C156" s="5"/>
      <c r="D156" s="3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45"/>
    </row>
    <row r="157" spans="1:15" ht="23.1" customHeight="1">
      <c r="A157" s="113"/>
      <c r="B157" s="4"/>
      <c r="C157" s="5"/>
      <c r="D157" s="3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45"/>
    </row>
    <row r="158" spans="1:15" ht="23.1" customHeight="1">
      <c r="A158" s="113"/>
      <c r="B158" s="4"/>
      <c r="C158" s="5"/>
      <c r="D158" s="3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45"/>
    </row>
    <row r="159" spans="1:15" ht="23.1" customHeight="1">
      <c r="A159" s="113"/>
      <c r="B159" s="4"/>
      <c r="C159" s="5"/>
      <c r="D159" s="3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45"/>
    </row>
    <row r="160" spans="1:15" ht="23.1" customHeight="1">
      <c r="A160" s="113"/>
      <c r="B160" s="4"/>
      <c r="C160" s="5"/>
      <c r="D160" s="3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45"/>
    </row>
    <row r="161" spans="1:15" ht="23.1" customHeight="1">
      <c r="A161" s="113"/>
      <c r="B161" s="4"/>
      <c r="C161" s="5"/>
      <c r="D161" s="3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45"/>
    </row>
    <row r="162" spans="1:15" ht="23.1" customHeight="1">
      <c r="A162" s="113"/>
      <c r="B162" s="4"/>
      <c r="C162" s="5"/>
      <c r="D162" s="3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45"/>
    </row>
    <row r="163" spans="1:15" ht="23.1" customHeight="1">
      <c r="A163" s="113"/>
      <c r="B163" s="4"/>
      <c r="C163" s="5"/>
      <c r="D163" s="3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45"/>
    </row>
    <row r="164" spans="1:15" ht="23.1" customHeight="1">
      <c r="A164" s="113"/>
      <c r="B164" s="4"/>
      <c r="C164" s="5"/>
      <c r="D164" s="3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45"/>
    </row>
    <row r="165" spans="1:15" ht="23.1" customHeight="1">
      <c r="A165" s="113"/>
      <c r="B165" s="4"/>
      <c r="C165" s="5"/>
      <c r="D165" s="3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45"/>
    </row>
    <row r="166" spans="1:15" ht="23.1" customHeight="1">
      <c r="A166" s="113"/>
      <c r="B166" s="4"/>
      <c r="C166" s="5"/>
      <c r="D166" s="3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45"/>
    </row>
    <row r="167" spans="1:15" s="2" customFormat="1" ht="23.1" customHeight="1">
      <c r="A167" s="113"/>
      <c r="B167" s="4"/>
      <c r="C167" s="5"/>
      <c r="D167" s="3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45"/>
    </row>
    <row r="168" spans="1:15" ht="23.1" customHeight="1">
      <c r="A168" s="113"/>
      <c r="B168" s="4"/>
      <c r="C168" s="5"/>
      <c r="D168" s="3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45"/>
    </row>
    <row r="169" spans="1:15" ht="23.1" customHeight="1">
      <c r="A169" s="113"/>
      <c r="B169" s="4"/>
      <c r="C169" s="5"/>
      <c r="D169" s="3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45"/>
    </row>
    <row r="170" spans="1:15" ht="23.1" customHeight="1">
      <c r="A170" s="113"/>
      <c r="B170" s="4"/>
      <c r="C170" s="5"/>
      <c r="D170" s="3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45"/>
    </row>
    <row r="171" spans="1:15" ht="23.1" customHeight="1" thickBot="1">
      <c r="A171" s="39"/>
      <c r="B171" s="40"/>
      <c r="C171" s="46"/>
      <c r="D171" s="42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47"/>
    </row>
    <row r="172" spans="1:15" ht="32.25" customHeight="1">
      <c r="A172" s="57" t="s">
        <v>244</v>
      </c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</row>
    <row r="173" spans="1:15" ht="15" thickBot="1"/>
    <row r="174" spans="1:15" ht="33" customHeight="1" thickBot="1">
      <c r="A174" s="56"/>
      <c r="B174" s="99"/>
      <c r="C174" s="99"/>
      <c r="D174" s="100"/>
      <c r="E174" s="11" t="s">
        <v>49</v>
      </c>
      <c r="F174" s="11" t="s">
        <v>52</v>
      </c>
      <c r="G174" s="11" t="s">
        <v>53</v>
      </c>
      <c r="H174" s="11" t="s">
        <v>54</v>
      </c>
      <c r="I174" s="11" t="s">
        <v>55</v>
      </c>
      <c r="J174" s="11" t="s">
        <v>56</v>
      </c>
      <c r="K174" s="11" t="s">
        <v>57</v>
      </c>
      <c r="L174" s="11" t="s">
        <v>58</v>
      </c>
      <c r="M174" s="11" t="s">
        <v>59</v>
      </c>
      <c r="N174" s="11" t="s">
        <v>60</v>
      </c>
      <c r="O174" s="12" t="s">
        <v>15</v>
      </c>
    </row>
    <row r="175" spans="1:15" ht="23.1" customHeight="1" thickTop="1" thickBot="1">
      <c r="A175" s="32" t="s">
        <v>121</v>
      </c>
      <c r="B175" s="62" t="s">
        <v>120</v>
      </c>
      <c r="C175" s="63"/>
      <c r="D175" s="64"/>
      <c r="E175" s="101">
        <v>417</v>
      </c>
      <c r="F175" s="101">
        <v>763</v>
      </c>
      <c r="G175" s="101">
        <v>604</v>
      </c>
      <c r="H175" s="101">
        <v>861</v>
      </c>
      <c r="I175" s="101">
        <v>605</v>
      </c>
      <c r="J175" s="101">
        <v>521</v>
      </c>
      <c r="K175" s="101">
        <v>1092</v>
      </c>
      <c r="L175" s="101">
        <v>1035</v>
      </c>
      <c r="M175" s="101">
        <v>639</v>
      </c>
      <c r="N175" s="102">
        <v>1569.9839999999999</v>
      </c>
      <c r="O175" s="33">
        <v>8106.9840000000004</v>
      </c>
    </row>
    <row r="176" spans="1:15" ht="23.1" customHeight="1">
      <c r="A176" s="34"/>
      <c r="B176" s="65" t="s">
        <v>21</v>
      </c>
      <c r="C176" s="66"/>
      <c r="D176" s="67"/>
      <c r="E176" s="103">
        <v>333</v>
      </c>
      <c r="F176" s="103">
        <v>657</v>
      </c>
      <c r="G176" s="103">
        <v>506</v>
      </c>
      <c r="H176" s="103">
        <v>735</v>
      </c>
      <c r="I176" s="103">
        <v>516</v>
      </c>
      <c r="J176" s="103">
        <v>450</v>
      </c>
      <c r="K176" s="103">
        <v>940</v>
      </c>
      <c r="L176" s="103">
        <v>908</v>
      </c>
      <c r="M176" s="103">
        <v>574</v>
      </c>
      <c r="N176" s="103">
        <v>1110</v>
      </c>
      <c r="O176" s="35">
        <v>6729</v>
      </c>
    </row>
    <row r="177" spans="1:15" ht="23.1" customHeight="1" thickBot="1">
      <c r="A177" s="104" t="s">
        <v>245</v>
      </c>
      <c r="B177" s="44" t="s">
        <v>251</v>
      </c>
      <c r="C177" s="73" t="s">
        <v>250</v>
      </c>
      <c r="D177" s="96"/>
      <c r="E177" s="105">
        <v>84</v>
      </c>
      <c r="F177" s="105">
        <v>106</v>
      </c>
      <c r="G177" s="105">
        <v>98</v>
      </c>
      <c r="H177" s="105">
        <v>126</v>
      </c>
      <c r="I177" s="105">
        <v>89</v>
      </c>
      <c r="J177" s="105">
        <v>71</v>
      </c>
      <c r="K177" s="105">
        <v>152</v>
      </c>
      <c r="L177" s="105">
        <v>127</v>
      </c>
      <c r="M177" s="105">
        <v>65</v>
      </c>
      <c r="N177" s="106">
        <v>459.98399999999998</v>
      </c>
      <c r="O177" s="36">
        <v>1377.9839999999999</v>
      </c>
    </row>
    <row r="178" spans="1:15" ht="22.5" customHeight="1">
      <c r="A178" s="107" t="s">
        <v>254</v>
      </c>
      <c r="B178" s="4">
        <v>1</v>
      </c>
      <c r="C178" s="6" t="s">
        <v>116</v>
      </c>
      <c r="D178" s="3"/>
      <c r="E178" s="108">
        <v>21</v>
      </c>
      <c r="F178" s="108">
        <v>47</v>
      </c>
      <c r="G178" s="108">
        <v>34</v>
      </c>
      <c r="H178" s="108">
        <v>47</v>
      </c>
      <c r="I178" s="108">
        <v>29</v>
      </c>
      <c r="J178" s="108">
        <v>19</v>
      </c>
      <c r="K178" s="108">
        <v>52</v>
      </c>
      <c r="L178" s="108">
        <v>42</v>
      </c>
      <c r="M178" s="108">
        <v>24</v>
      </c>
      <c r="N178" s="108">
        <v>44</v>
      </c>
      <c r="O178" s="37">
        <v>359</v>
      </c>
    </row>
    <row r="179" spans="1:15" ht="23.1" customHeight="1">
      <c r="A179" s="109"/>
      <c r="B179" s="4">
        <v>2</v>
      </c>
      <c r="C179" s="6" t="s">
        <v>117</v>
      </c>
      <c r="D179" s="3"/>
      <c r="E179" s="108">
        <v>43</v>
      </c>
      <c r="F179" s="108">
        <v>37</v>
      </c>
      <c r="G179" s="108">
        <v>48</v>
      </c>
      <c r="H179" s="108">
        <v>49</v>
      </c>
      <c r="I179" s="108">
        <v>41</v>
      </c>
      <c r="J179" s="108">
        <v>24</v>
      </c>
      <c r="K179" s="108">
        <v>63</v>
      </c>
      <c r="L179" s="108">
        <v>53</v>
      </c>
      <c r="M179" s="108">
        <v>21</v>
      </c>
      <c r="N179" s="110">
        <v>382.98399999999998</v>
      </c>
      <c r="O179" s="38">
        <v>761.98400000000004</v>
      </c>
    </row>
    <row r="180" spans="1:15" ht="23.1" customHeight="1">
      <c r="A180" s="109"/>
      <c r="B180" s="4">
        <v>3</v>
      </c>
      <c r="C180" s="6" t="s">
        <v>118</v>
      </c>
      <c r="D180" s="3"/>
      <c r="E180" s="108">
        <v>8</v>
      </c>
      <c r="F180" s="108">
        <v>6</v>
      </c>
      <c r="G180" s="108">
        <v>5</v>
      </c>
      <c r="H180" s="108">
        <v>5</v>
      </c>
      <c r="I180" s="108">
        <v>7</v>
      </c>
      <c r="J180" s="108">
        <v>7</v>
      </c>
      <c r="K180" s="108">
        <v>15</v>
      </c>
      <c r="L180" s="108">
        <v>5</v>
      </c>
      <c r="M180" s="108">
        <v>8</v>
      </c>
      <c r="N180" s="108">
        <v>4</v>
      </c>
      <c r="O180" s="37">
        <v>70</v>
      </c>
    </row>
    <row r="181" spans="1:15" ht="23.1" customHeight="1">
      <c r="A181" s="109"/>
      <c r="B181" s="4">
        <v>4</v>
      </c>
      <c r="C181" s="6" t="s">
        <v>119</v>
      </c>
      <c r="D181" s="3"/>
      <c r="E181" s="108">
        <v>12</v>
      </c>
      <c r="F181" s="108">
        <v>16</v>
      </c>
      <c r="G181" s="108">
        <v>11</v>
      </c>
      <c r="H181" s="108">
        <v>25</v>
      </c>
      <c r="I181" s="108">
        <v>12</v>
      </c>
      <c r="J181" s="108">
        <v>21</v>
      </c>
      <c r="K181" s="108">
        <v>22</v>
      </c>
      <c r="L181" s="108">
        <v>27</v>
      </c>
      <c r="M181" s="108">
        <v>12</v>
      </c>
      <c r="N181" s="108">
        <v>29</v>
      </c>
      <c r="O181" s="37">
        <v>187</v>
      </c>
    </row>
    <row r="182" spans="1:15" ht="23.1" customHeight="1">
      <c r="A182" s="113"/>
      <c r="B182" s="4"/>
      <c r="C182" s="5"/>
      <c r="D182" s="3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45"/>
    </row>
    <row r="183" spans="1:15" ht="23.1" customHeight="1">
      <c r="A183" s="113"/>
      <c r="B183" s="4"/>
      <c r="C183" s="5"/>
      <c r="D183" s="3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45"/>
    </row>
    <row r="184" spans="1:15" ht="23.1" customHeight="1">
      <c r="A184" s="113"/>
      <c r="B184" s="4"/>
      <c r="C184" s="5"/>
      <c r="D184" s="3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45"/>
    </row>
    <row r="185" spans="1:15" ht="23.1" customHeight="1">
      <c r="A185" s="113"/>
      <c r="B185" s="4"/>
      <c r="C185" s="5"/>
      <c r="D185" s="3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45"/>
    </row>
    <row r="186" spans="1:15" ht="23.1" customHeight="1">
      <c r="A186" s="113"/>
      <c r="B186" s="4"/>
      <c r="C186" s="5"/>
      <c r="D186" s="3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45"/>
    </row>
    <row r="187" spans="1:15" ht="23.1" customHeight="1">
      <c r="A187" s="113"/>
      <c r="B187" s="4"/>
      <c r="C187" s="5"/>
      <c r="D187" s="3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45"/>
    </row>
    <row r="188" spans="1:15" ht="23.1" customHeight="1">
      <c r="A188" s="113"/>
      <c r="B188" s="4"/>
      <c r="C188" s="5"/>
      <c r="D188" s="3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45"/>
    </row>
    <row r="189" spans="1:15" ht="23.1" customHeight="1">
      <c r="A189" s="113"/>
      <c r="B189" s="4"/>
      <c r="C189" s="5"/>
      <c r="D189" s="3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45"/>
    </row>
    <row r="190" spans="1:15" ht="23.1" customHeight="1">
      <c r="A190" s="113"/>
      <c r="B190" s="4"/>
      <c r="C190" s="5"/>
      <c r="D190" s="3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45"/>
    </row>
    <row r="191" spans="1:15" ht="23.1" customHeight="1">
      <c r="A191" s="113"/>
      <c r="B191" s="4"/>
      <c r="C191" s="5"/>
      <c r="D191" s="3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45"/>
    </row>
    <row r="192" spans="1:15" ht="23.1" customHeight="1">
      <c r="A192" s="113"/>
      <c r="B192" s="4"/>
      <c r="C192" s="5"/>
      <c r="D192" s="3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45"/>
    </row>
    <row r="193" spans="1:15" ht="23.1" customHeight="1">
      <c r="A193" s="113"/>
      <c r="B193" s="4"/>
      <c r="C193" s="5"/>
      <c r="D193" s="3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45"/>
    </row>
    <row r="194" spans="1:15" ht="23.1" customHeight="1">
      <c r="A194" s="113"/>
      <c r="B194" s="4"/>
      <c r="C194" s="5"/>
      <c r="D194" s="3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45"/>
    </row>
    <row r="195" spans="1:15" ht="23.1" customHeight="1">
      <c r="A195" s="113"/>
      <c r="B195" s="4"/>
      <c r="C195" s="5"/>
      <c r="D195" s="3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45"/>
    </row>
    <row r="196" spans="1:15" s="2" customFormat="1" ht="23.1" customHeight="1">
      <c r="A196" s="113"/>
      <c r="B196" s="4"/>
      <c r="C196" s="5"/>
      <c r="D196" s="3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45"/>
    </row>
    <row r="197" spans="1:15" ht="23.1" customHeight="1">
      <c r="A197" s="113"/>
      <c r="B197" s="4"/>
      <c r="C197" s="5"/>
      <c r="D197" s="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45"/>
    </row>
    <row r="198" spans="1:15" ht="23.1" customHeight="1">
      <c r="A198" s="113"/>
      <c r="B198" s="4"/>
      <c r="C198" s="5"/>
      <c r="D198" s="3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45"/>
    </row>
    <row r="199" spans="1:15" ht="23.1" customHeight="1">
      <c r="A199" s="113"/>
      <c r="B199" s="4"/>
      <c r="C199" s="5"/>
      <c r="D199" s="3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45"/>
    </row>
    <row r="200" spans="1:15" ht="23.1" customHeight="1" thickBot="1">
      <c r="A200" s="39"/>
      <c r="B200" s="40"/>
      <c r="C200" s="46"/>
      <c r="D200" s="42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47"/>
    </row>
    <row r="201" spans="1:15" ht="32.25" customHeight="1">
      <c r="A201" s="57" t="s">
        <v>244</v>
      </c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</row>
    <row r="202" spans="1:15" ht="15" thickBot="1"/>
    <row r="203" spans="1:15" ht="33" customHeight="1" thickBot="1">
      <c r="A203" s="56"/>
      <c r="B203" s="99"/>
      <c r="C203" s="99"/>
      <c r="D203" s="100"/>
      <c r="E203" s="11" t="s">
        <v>49</v>
      </c>
      <c r="F203" s="11" t="s">
        <v>52</v>
      </c>
      <c r="G203" s="11" t="s">
        <v>53</v>
      </c>
      <c r="H203" s="11" t="s">
        <v>54</v>
      </c>
      <c r="I203" s="11" t="s">
        <v>55</v>
      </c>
      <c r="J203" s="11" t="s">
        <v>56</v>
      </c>
      <c r="K203" s="11" t="s">
        <v>57</v>
      </c>
      <c r="L203" s="11" t="s">
        <v>58</v>
      </c>
      <c r="M203" s="11" t="s">
        <v>59</v>
      </c>
      <c r="N203" s="11" t="s">
        <v>60</v>
      </c>
      <c r="O203" s="12" t="s">
        <v>15</v>
      </c>
    </row>
    <row r="204" spans="1:15" ht="23.1" customHeight="1" thickTop="1" thickBot="1">
      <c r="A204" s="32" t="s">
        <v>140</v>
      </c>
      <c r="B204" s="62" t="s">
        <v>139</v>
      </c>
      <c r="C204" s="63"/>
      <c r="D204" s="64"/>
      <c r="E204" s="102">
        <v>4781.9989999999998</v>
      </c>
      <c r="F204" s="101">
        <v>5879</v>
      </c>
      <c r="G204" s="102">
        <v>4030.0419999999999</v>
      </c>
      <c r="H204" s="102">
        <v>8795.1550000000007</v>
      </c>
      <c r="I204" s="102">
        <v>3724.1089999999999</v>
      </c>
      <c r="J204" s="101">
        <v>5361</v>
      </c>
      <c r="K204" s="102">
        <v>4767.04</v>
      </c>
      <c r="L204" s="102">
        <v>7167.0659999999998</v>
      </c>
      <c r="M204" s="102">
        <v>5885.1019999999999</v>
      </c>
      <c r="N204" s="102">
        <v>6668.0959999999995</v>
      </c>
      <c r="O204" s="33">
        <v>57058.608999999997</v>
      </c>
    </row>
    <row r="205" spans="1:15" ht="23.1" customHeight="1">
      <c r="A205" s="34"/>
      <c r="B205" s="65" t="s">
        <v>21</v>
      </c>
      <c r="C205" s="66"/>
      <c r="D205" s="67"/>
      <c r="E205" s="103">
        <v>4567</v>
      </c>
      <c r="F205" s="103">
        <v>5627</v>
      </c>
      <c r="G205" s="103">
        <v>3832</v>
      </c>
      <c r="H205" s="103">
        <v>8391</v>
      </c>
      <c r="I205" s="103">
        <v>3582</v>
      </c>
      <c r="J205" s="103">
        <v>5168</v>
      </c>
      <c r="K205" s="103">
        <v>4493</v>
      </c>
      <c r="L205" s="103">
        <v>6836</v>
      </c>
      <c r="M205" s="103">
        <v>5687</v>
      </c>
      <c r="N205" s="103">
        <v>6441</v>
      </c>
      <c r="O205" s="35">
        <v>54624</v>
      </c>
    </row>
    <row r="206" spans="1:15" ht="23.1" customHeight="1" thickBot="1">
      <c r="A206" s="104" t="s">
        <v>245</v>
      </c>
      <c r="B206" s="44" t="s">
        <v>251</v>
      </c>
      <c r="C206" s="73" t="s">
        <v>250</v>
      </c>
      <c r="D206" s="96"/>
      <c r="E206" s="106">
        <v>214.999</v>
      </c>
      <c r="F206" s="105">
        <v>252</v>
      </c>
      <c r="G206" s="106">
        <v>198.042</v>
      </c>
      <c r="H206" s="106">
        <v>404.155000000001</v>
      </c>
      <c r="I206" s="106">
        <v>142.10900000000001</v>
      </c>
      <c r="J206" s="105">
        <v>193</v>
      </c>
      <c r="K206" s="106">
        <v>274.04000000000002</v>
      </c>
      <c r="L206" s="106">
        <v>331.06599999999997</v>
      </c>
      <c r="M206" s="106">
        <v>198.102</v>
      </c>
      <c r="N206" s="106">
        <v>227.096</v>
      </c>
      <c r="O206" s="36">
        <v>2434.6089999999999</v>
      </c>
    </row>
    <row r="207" spans="1:15" ht="22.5" customHeight="1">
      <c r="A207" s="107" t="s">
        <v>254</v>
      </c>
      <c r="B207" s="4">
        <v>1</v>
      </c>
      <c r="C207" s="6" t="s">
        <v>122</v>
      </c>
      <c r="D207" s="3"/>
      <c r="E207" s="108">
        <v>91</v>
      </c>
      <c r="F207" s="108">
        <v>87</v>
      </c>
      <c r="G207" s="108">
        <v>99</v>
      </c>
      <c r="H207" s="108">
        <v>137</v>
      </c>
      <c r="I207" s="108">
        <v>62</v>
      </c>
      <c r="J207" s="108">
        <v>77</v>
      </c>
      <c r="K207" s="108">
        <v>119</v>
      </c>
      <c r="L207" s="108">
        <v>114</v>
      </c>
      <c r="M207" s="108">
        <v>78</v>
      </c>
      <c r="N207" s="108">
        <v>85</v>
      </c>
      <c r="O207" s="37">
        <v>949</v>
      </c>
    </row>
    <row r="208" spans="1:15" ht="23.1" customHeight="1">
      <c r="A208" s="109" t="s">
        <v>254</v>
      </c>
      <c r="B208" s="4">
        <v>2</v>
      </c>
      <c r="C208" s="6" t="s">
        <v>123</v>
      </c>
      <c r="D208" s="3"/>
      <c r="E208" s="108">
        <v>27</v>
      </c>
      <c r="F208" s="108">
        <v>30</v>
      </c>
      <c r="G208" s="108">
        <v>14</v>
      </c>
      <c r="H208" s="108">
        <v>34</v>
      </c>
      <c r="I208" s="108">
        <v>17</v>
      </c>
      <c r="J208" s="108">
        <v>16</v>
      </c>
      <c r="K208" s="108">
        <v>24</v>
      </c>
      <c r="L208" s="108">
        <v>33</v>
      </c>
      <c r="M208" s="108">
        <v>21</v>
      </c>
      <c r="N208" s="108">
        <v>27</v>
      </c>
      <c r="O208" s="37">
        <v>243</v>
      </c>
    </row>
    <row r="209" spans="1:15" ht="23.1" customHeight="1">
      <c r="A209" s="109" t="s">
        <v>254</v>
      </c>
      <c r="B209" s="4">
        <v>3</v>
      </c>
      <c r="C209" s="6" t="s">
        <v>124</v>
      </c>
      <c r="D209" s="3"/>
      <c r="E209" s="108">
        <v>19</v>
      </c>
      <c r="F209" s="108">
        <v>6</v>
      </c>
      <c r="G209" s="108">
        <v>10</v>
      </c>
      <c r="H209" s="108">
        <v>22</v>
      </c>
      <c r="I209" s="108">
        <v>5</v>
      </c>
      <c r="J209" s="108">
        <v>12</v>
      </c>
      <c r="K209" s="108">
        <v>21</v>
      </c>
      <c r="L209" s="108">
        <v>19</v>
      </c>
      <c r="M209" s="108">
        <v>16</v>
      </c>
      <c r="N209" s="108">
        <v>13</v>
      </c>
      <c r="O209" s="37">
        <v>143</v>
      </c>
    </row>
    <row r="210" spans="1:15" ht="23.1" customHeight="1">
      <c r="A210" s="109" t="s">
        <v>254</v>
      </c>
      <c r="B210" s="4">
        <v>4</v>
      </c>
      <c r="C210" s="6" t="s">
        <v>125</v>
      </c>
      <c r="D210" s="3"/>
      <c r="E210" s="110">
        <v>22.407</v>
      </c>
      <c r="F210" s="108">
        <v>34</v>
      </c>
      <c r="G210" s="110">
        <v>17.015000000000001</v>
      </c>
      <c r="H210" s="110">
        <v>52.075000000000003</v>
      </c>
      <c r="I210" s="110">
        <v>9.0280000000000005</v>
      </c>
      <c r="J210" s="108">
        <v>28</v>
      </c>
      <c r="K210" s="110">
        <v>42.023000000000003</v>
      </c>
      <c r="L210" s="110">
        <v>56.030999999999999</v>
      </c>
      <c r="M210" s="110">
        <v>29.053999999999998</v>
      </c>
      <c r="N210" s="110">
        <v>21.03</v>
      </c>
      <c r="O210" s="38">
        <v>310.66300000000001</v>
      </c>
    </row>
    <row r="211" spans="1:15" ht="23.1" customHeight="1">
      <c r="A211" s="109" t="s">
        <v>254</v>
      </c>
      <c r="B211" s="4">
        <v>5</v>
      </c>
      <c r="C211" s="6" t="s">
        <v>126</v>
      </c>
      <c r="D211" s="3"/>
      <c r="E211" s="110">
        <v>32.591999999999999</v>
      </c>
      <c r="F211" s="108">
        <v>52</v>
      </c>
      <c r="G211" s="110">
        <v>30.027000000000001</v>
      </c>
      <c r="H211" s="110">
        <v>56.08</v>
      </c>
      <c r="I211" s="110">
        <v>26.081</v>
      </c>
      <c r="J211" s="108">
        <v>30</v>
      </c>
      <c r="K211" s="110">
        <v>31.016999999999999</v>
      </c>
      <c r="L211" s="110">
        <v>63.034999999999997</v>
      </c>
      <c r="M211" s="110">
        <v>26.047999999999998</v>
      </c>
      <c r="N211" s="110">
        <v>46.066000000000003</v>
      </c>
      <c r="O211" s="38">
        <v>392.94600000000003</v>
      </c>
    </row>
    <row r="212" spans="1:15" ht="23.1" customHeight="1">
      <c r="A212" s="109" t="s">
        <v>254</v>
      </c>
      <c r="B212" s="4">
        <v>6</v>
      </c>
      <c r="C212" s="6" t="s">
        <v>127</v>
      </c>
      <c r="D212" s="3"/>
      <c r="E212" s="108">
        <v>5</v>
      </c>
      <c r="F212" s="108">
        <v>9</v>
      </c>
      <c r="G212" s="108">
        <v>10</v>
      </c>
      <c r="H212" s="108">
        <v>27</v>
      </c>
      <c r="I212" s="108">
        <v>9</v>
      </c>
      <c r="J212" s="108">
        <v>10</v>
      </c>
      <c r="K212" s="108">
        <v>12</v>
      </c>
      <c r="L212" s="108">
        <v>19</v>
      </c>
      <c r="M212" s="108">
        <v>8</v>
      </c>
      <c r="N212" s="108">
        <v>9</v>
      </c>
      <c r="O212" s="37">
        <v>118</v>
      </c>
    </row>
    <row r="213" spans="1:15" ht="23.1" customHeight="1">
      <c r="A213" s="109" t="s">
        <v>254</v>
      </c>
      <c r="B213" s="4">
        <v>7</v>
      </c>
      <c r="C213" s="6" t="s">
        <v>128</v>
      </c>
      <c r="D213" s="3"/>
      <c r="E213" s="108">
        <v>3</v>
      </c>
      <c r="F213" s="108">
        <v>13</v>
      </c>
      <c r="G213" s="108">
        <v>2</v>
      </c>
      <c r="H213" s="108">
        <v>8</v>
      </c>
      <c r="I213" s="108">
        <v>1</v>
      </c>
      <c r="J213" s="108">
        <v>2</v>
      </c>
      <c r="K213" s="108">
        <v>3</v>
      </c>
      <c r="L213" s="108">
        <v>3</v>
      </c>
      <c r="M213" s="108">
        <v>2</v>
      </c>
      <c r="N213" s="108">
        <v>3</v>
      </c>
      <c r="O213" s="37">
        <v>40</v>
      </c>
    </row>
    <row r="214" spans="1:15" ht="23.1" customHeight="1">
      <c r="A214" s="109"/>
      <c r="B214" s="4">
        <v>8</v>
      </c>
      <c r="C214" s="6" t="s">
        <v>129</v>
      </c>
      <c r="D214" s="3"/>
      <c r="E214" s="108">
        <v>1</v>
      </c>
      <c r="F214" s="108">
        <v>2</v>
      </c>
      <c r="G214" s="108">
        <v>2</v>
      </c>
      <c r="H214" s="108">
        <v>31</v>
      </c>
      <c r="I214" s="108">
        <v>1</v>
      </c>
      <c r="J214" s="108">
        <v>0</v>
      </c>
      <c r="K214" s="108">
        <v>0</v>
      </c>
      <c r="L214" s="108">
        <v>2</v>
      </c>
      <c r="M214" s="108">
        <v>6</v>
      </c>
      <c r="N214" s="108">
        <v>3</v>
      </c>
      <c r="O214" s="37">
        <v>48</v>
      </c>
    </row>
    <row r="215" spans="1:15" ht="23.1" customHeight="1">
      <c r="A215" s="109"/>
      <c r="B215" s="4">
        <v>9</v>
      </c>
      <c r="C215" s="6" t="s">
        <v>130</v>
      </c>
      <c r="D215" s="3"/>
      <c r="E215" s="108">
        <v>0</v>
      </c>
      <c r="F215" s="108">
        <v>2</v>
      </c>
      <c r="G215" s="108">
        <v>0</v>
      </c>
      <c r="H215" s="108">
        <v>1</v>
      </c>
      <c r="I215" s="108">
        <v>0</v>
      </c>
      <c r="J215" s="108">
        <v>1</v>
      </c>
      <c r="K215" s="108">
        <v>0</v>
      </c>
      <c r="L215" s="108">
        <v>2</v>
      </c>
      <c r="M215" s="108">
        <v>2</v>
      </c>
      <c r="N215" s="108">
        <v>1</v>
      </c>
      <c r="O215" s="37">
        <v>9</v>
      </c>
    </row>
    <row r="216" spans="1:15" ht="23.1" customHeight="1">
      <c r="A216" s="109"/>
      <c r="B216" s="4">
        <v>10</v>
      </c>
      <c r="C216" s="6" t="s">
        <v>131</v>
      </c>
      <c r="D216" s="3"/>
      <c r="E216" s="108">
        <v>0</v>
      </c>
      <c r="F216" s="108">
        <v>0</v>
      </c>
      <c r="G216" s="108">
        <v>3</v>
      </c>
      <c r="H216" s="108">
        <v>10</v>
      </c>
      <c r="I216" s="108">
        <v>1</v>
      </c>
      <c r="J216" s="108">
        <v>2</v>
      </c>
      <c r="K216" s="108">
        <v>2</v>
      </c>
      <c r="L216" s="108">
        <v>1</v>
      </c>
      <c r="M216" s="108">
        <v>0</v>
      </c>
      <c r="N216" s="108">
        <v>3</v>
      </c>
      <c r="O216" s="37">
        <v>22</v>
      </c>
    </row>
    <row r="217" spans="1:15" ht="23.1" customHeight="1">
      <c r="A217" s="109"/>
      <c r="B217" s="4">
        <v>11</v>
      </c>
      <c r="C217" s="6" t="s">
        <v>132</v>
      </c>
      <c r="D217" s="3"/>
      <c r="E217" s="108">
        <v>2</v>
      </c>
      <c r="F217" s="108">
        <v>0</v>
      </c>
      <c r="G217" s="108">
        <v>0</v>
      </c>
      <c r="H217" s="108">
        <v>4</v>
      </c>
      <c r="I217" s="108">
        <v>1</v>
      </c>
      <c r="J217" s="108">
        <v>1</v>
      </c>
      <c r="K217" s="108">
        <v>2</v>
      </c>
      <c r="L217" s="108">
        <v>5</v>
      </c>
      <c r="M217" s="108">
        <v>0</v>
      </c>
      <c r="N217" s="108">
        <v>1</v>
      </c>
      <c r="O217" s="37">
        <v>16</v>
      </c>
    </row>
    <row r="218" spans="1:15" ht="23.1" customHeight="1">
      <c r="A218" s="109"/>
      <c r="B218" s="4">
        <v>12</v>
      </c>
      <c r="C218" s="6" t="s">
        <v>133</v>
      </c>
      <c r="D218" s="3"/>
      <c r="E218" s="108">
        <v>1</v>
      </c>
      <c r="F218" s="108">
        <v>4</v>
      </c>
      <c r="G218" s="108">
        <v>3</v>
      </c>
      <c r="H218" s="108">
        <v>8</v>
      </c>
      <c r="I218" s="108">
        <v>4</v>
      </c>
      <c r="J218" s="108">
        <v>3</v>
      </c>
      <c r="K218" s="108">
        <v>4</v>
      </c>
      <c r="L218" s="108">
        <v>5</v>
      </c>
      <c r="M218" s="108">
        <v>5</v>
      </c>
      <c r="N218" s="108">
        <v>4</v>
      </c>
      <c r="O218" s="37">
        <v>41</v>
      </c>
    </row>
    <row r="219" spans="1:15" ht="23.1" customHeight="1">
      <c r="A219" s="109"/>
      <c r="B219" s="4">
        <v>13</v>
      </c>
      <c r="C219" s="6" t="s">
        <v>134</v>
      </c>
      <c r="D219" s="3"/>
      <c r="E219" s="108">
        <v>6</v>
      </c>
      <c r="F219" s="108">
        <v>6</v>
      </c>
      <c r="G219" s="108">
        <v>3</v>
      </c>
      <c r="H219" s="108">
        <v>1</v>
      </c>
      <c r="I219" s="108">
        <v>1</v>
      </c>
      <c r="J219" s="108">
        <v>5</v>
      </c>
      <c r="K219" s="108">
        <v>7</v>
      </c>
      <c r="L219" s="108">
        <v>1</v>
      </c>
      <c r="M219" s="108">
        <v>3</v>
      </c>
      <c r="N219" s="108">
        <v>4</v>
      </c>
      <c r="O219" s="37">
        <v>37</v>
      </c>
    </row>
    <row r="220" spans="1:15" ht="23.1" customHeight="1">
      <c r="A220" s="109"/>
      <c r="B220" s="4">
        <v>14</v>
      </c>
      <c r="C220" s="6" t="s">
        <v>135</v>
      </c>
      <c r="D220" s="3"/>
      <c r="E220" s="108">
        <v>1</v>
      </c>
      <c r="F220" s="108">
        <v>1</v>
      </c>
      <c r="G220" s="108">
        <v>1</v>
      </c>
      <c r="H220" s="108">
        <v>4</v>
      </c>
      <c r="I220" s="108">
        <v>2</v>
      </c>
      <c r="J220" s="108">
        <v>1</v>
      </c>
      <c r="K220" s="108">
        <v>1</v>
      </c>
      <c r="L220" s="108">
        <v>3</v>
      </c>
      <c r="M220" s="108">
        <v>1</v>
      </c>
      <c r="N220" s="108">
        <v>3</v>
      </c>
      <c r="O220" s="37">
        <v>18</v>
      </c>
    </row>
    <row r="221" spans="1:15" ht="23.1" customHeight="1">
      <c r="A221" s="109"/>
      <c r="B221" s="4">
        <v>15</v>
      </c>
      <c r="C221" s="6" t="s">
        <v>136</v>
      </c>
      <c r="D221" s="3"/>
      <c r="E221" s="108">
        <v>2</v>
      </c>
      <c r="F221" s="108">
        <v>0</v>
      </c>
      <c r="G221" s="108">
        <v>0</v>
      </c>
      <c r="H221" s="108">
        <v>3</v>
      </c>
      <c r="I221" s="108">
        <v>1</v>
      </c>
      <c r="J221" s="108">
        <v>5</v>
      </c>
      <c r="K221" s="108">
        <v>0</v>
      </c>
      <c r="L221" s="108">
        <v>0</v>
      </c>
      <c r="M221" s="108">
        <v>0</v>
      </c>
      <c r="N221" s="108">
        <v>2</v>
      </c>
      <c r="O221" s="37">
        <v>13</v>
      </c>
    </row>
    <row r="222" spans="1:15" ht="23.1" customHeight="1">
      <c r="A222" s="109"/>
      <c r="B222" s="4">
        <v>16</v>
      </c>
      <c r="C222" s="6" t="s">
        <v>137</v>
      </c>
      <c r="D222" s="3"/>
      <c r="E222" s="108">
        <v>0</v>
      </c>
      <c r="F222" s="108">
        <v>1</v>
      </c>
      <c r="G222" s="108">
        <v>3</v>
      </c>
      <c r="H222" s="108">
        <v>2</v>
      </c>
      <c r="I222" s="108">
        <v>1</v>
      </c>
      <c r="J222" s="108">
        <v>0</v>
      </c>
      <c r="K222" s="108">
        <v>3</v>
      </c>
      <c r="L222" s="108">
        <v>2</v>
      </c>
      <c r="M222" s="108">
        <v>0</v>
      </c>
      <c r="N222" s="108">
        <v>1</v>
      </c>
      <c r="O222" s="37">
        <v>13</v>
      </c>
    </row>
    <row r="223" spans="1:15" ht="23.1" customHeight="1">
      <c r="A223" s="109"/>
      <c r="B223" s="4">
        <v>17</v>
      </c>
      <c r="C223" s="6" t="s">
        <v>138</v>
      </c>
      <c r="D223" s="3"/>
      <c r="E223" s="108">
        <v>2</v>
      </c>
      <c r="F223" s="108">
        <v>5</v>
      </c>
      <c r="G223" s="108">
        <v>1</v>
      </c>
      <c r="H223" s="108">
        <v>4</v>
      </c>
      <c r="I223" s="108">
        <v>1</v>
      </c>
      <c r="J223" s="108">
        <v>0</v>
      </c>
      <c r="K223" s="108">
        <v>3</v>
      </c>
      <c r="L223" s="108">
        <v>3</v>
      </c>
      <c r="M223" s="108">
        <v>1</v>
      </c>
      <c r="N223" s="108">
        <v>1</v>
      </c>
      <c r="O223" s="37">
        <v>21</v>
      </c>
    </row>
    <row r="224" spans="1:15" ht="23.1" customHeight="1">
      <c r="A224" s="113"/>
      <c r="B224" s="4"/>
      <c r="C224" s="5"/>
      <c r="D224" s="3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45"/>
    </row>
    <row r="225" spans="1:15" s="2" customFormat="1" ht="23.1" customHeight="1">
      <c r="A225" s="113"/>
      <c r="B225" s="4"/>
      <c r="C225" s="5"/>
      <c r="D225" s="3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45"/>
    </row>
    <row r="226" spans="1:15" ht="23.1" customHeight="1">
      <c r="A226" s="113"/>
      <c r="B226" s="4"/>
      <c r="C226" s="5"/>
      <c r="D226" s="3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45"/>
    </row>
    <row r="227" spans="1:15" ht="23.1" customHeight="1">
      <c r="A227" s="113"/>
      <c r="B227" s="4"/>
      <c r="C227" s="5"/>
      <c r="D227" s="3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45"/>
    </row>
    <row r="228" spans="1:15" ht="23.1" customHeight="1">
      <c r="A228" s="113"/>
      <c r="B228" s="4"/>
      <c r="C228" s="5"/>
      <c r="D228" s="3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45"/>
    </row>
    <row r="229" spans="1:15" ht="23.1" customHeight="1" thickBot="1">
      <c r="A229" s="39"/>
      <c r="B229" s="40"/>
      <c r="C229" s="46"/>
      <c r="D229" s="42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47"/>
    </row>
    <row r="230" spans="1:15" ht="32.25" customHeight="1">
      <c r="A230" s="57" t="s">
        <v>244</v>
      </c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</row>
    <row r="231" spans="1:15" ht="15" thickBot="1"/>
    <row r="232" spans="1:15" ht="33" customHeight="1" thickBot="1">
      <c r="A232" s="56"/>
      <c r="B232" s="99"/>
      <c r="C232" s="99"/>
      <c r="D232" s="100"/>
      <c r="E232" s="11" t="s">
        <v>49</v>
      </c>
      <c r="F232" s="11" t="s">
        <v>52</v>
      </c>
      <c r="G232" s="11" t="s">
        <v>53</v>
      </c>
      <c r="H232" s="11" t="s">
        <v>54</v>
      </c>
      <c r="I232" s="11" t="s">
        <v>55</v>
      </c>
      <c r="J232" s="11" t="s">
        <v>56</v>
      </c>
      <c r="K232" s="11" t="s">
        <v>57</v>
      </c>
      <c r="L232" s="11" t="s">
        <v>58</v>
      </c>
      <c r="M232" s="11" t="s">
        <v>59</v>
      </c>
      <c r="N232" s="11" t="s">
        <v>60</v>
      </c>
      <c r="O232" s="12" t="s">
        <v>15</v>
      </c>
    </row>
    <row r="233" spans="1:15" ht="23.1" customHeight="1" thickTop="1" thickBot="1">
      <c r="A233" s="32" t="s">
        <v>156</v>
      </c>
      <c r="B233" s="62" t="s">
        <v>155</v>
      </c>
      <c r="C233" s="63"/>
      <c r="D233" s="64"/>
      <c r="E233" s="101">
        <v>1350</v>
      </c>
      <c r="F233" s="101">
        <v>2340</v>
      </c>
      <c r="G233" s="102">
        <v>1829.383</v>
      </c>
      <c r="H233" s="102">
        <v>2432.2779999999998</v>
      </c>
      <c r="I233" s="101">
        <v>1844</v>
      </c>
      <c r="J233" s="102">
        <v>1552.2249999999999</v>
      </c>
      <c r="K233" s="102">
        <v>3127.46</v>
      </c>
      <c r="L233" s="101">
        <v>3574</v>
      </c>
      <c r="M233" s="101">
        <v>2534</v>
      </c>
      <c r="N233" s="102">
        <v>1694.8430000000001</v>
      </c>
      <c r="O233" s="33">
        <v>22278.188999999998</v>
      </c>
    </row>
    <row r="234" spans="1:15" ht="23.1" customHeight="1">
      <c r="A234" s="34"/>
      <c r="B234" s="65" t="s">
        <v>21</v>
      </c>
      <c r="C234" s="66"/>
      <c r="D234" s="67"/>
      <c r="E234" s="103">
        <v>723</v>
      </c>
      <c r="F234" s="103">
        <v>1446</v>
      </c>
      <c r="G234" s="103">
        <v>1085</v>
      </c>
      <c r="H234" s="103">
        <v>1626</v>
      </c>
      <c r="I234" s="103">
        <v>1111</v>
      </c>
      <c r="J234" s="103">
        <v>1125</v>
      </c>
      <c r="K234" s="103">
        <v>2286</v>
      </c>
      <c r="L234" s="103">
        <v>2559</v>
      </c>
      <c r="M234" s="103">
        <v>1672</v>
      </c>
      <c r="N234" s="103">
        <v>1135</v>
      </c>
      <c r="O234" s="35">
        <v>14768</v>
      </c>
    </row>
    <row r="235" spans="1:15" ht="23.1" customHeight="1" thickBot="1">
      <c r="A235" s="104" t="s">
        <v>245</v>
      </c>
      <c r="B235" s="44" t="s">
        <v>251</v>
      </c>
      <c r="C235" s="73" t="s">
        <v>250</v>
      </c>
      <c r="D235" s="96"/>
      <c r="E235" s="105">
        <v>627</v>
      </c>
      <c r="F235" s="105">
        <v>894</v>
      </c>
      <c r="G235" s="106">
        <v>744.38300000000004</v>
      </c>
      <c r="H235" s="106">
        <v>806.27800000000002</v>
      </c>
      <c r="I235" s="105">
        <v>733</v>
      </c>
      <c r="J235" s="106">
        <v>427.22500000000002</v>
      </c>
      <c r="K235" s="106">
        <v>841.46</v>
      </c>
      <c r="L235" s="105">
        <v>1015</v>
      </c>
      <c r="M235" s="105">
        <v>862</v>
      </c>
      <c r="N235" s="106">
        <v>559.84299999999996</v>
      </c>
      <c r="O235" s="36">
        <v>7510.1890000000003</v>
      </c>
    </row>
    <row r="236" spans="1:15" ht="22.5" customHeight="1">
      <c r="A236" s="107"/>
      <c r="B236" s="4">
        <v>1</v>
      </c>
      <c r="C236" s="6" t="s">
        <v>141</v>
      </c>
      <c r="D236" s="3"/>
      <c r="E236" s="108">
        <v>54</v>
      </c>
      <c r="F236" s="108">
        <v>99</v>
      </c>
      <c r="G236" s="108">
        <v>87</v>
      </c>
      <c r="H236" s="108">
        <v>98</v>
      </c>
      <c r="I236" s="108">
        <v>80</v>
      </c>
      <c r="J236" s="108">
        <v>35</v>
      </c>
      <c r="K236" s="108">
        <v>148</v>
      </c>
      <c r="L236" s="108">
        <v>161</v>
      </c>
      <c r="M236" s="108">
        <v>78</v>
      </c>
      <c r="N236" s="108">
        <v>41</v>
      </c>
      <c r="O236" s="37">
        <v>881</v>
      </c>
    </row>
    <row r="237" spans="1:15" ht="23.1" customHeight="1">
      <c r="A237" s="109" t="s">
        <v>254</v>
      </c>
      <c r="B237" s="4">
        <v>2</v>
      </c>
      <c r="C237" s="6" t="s">
        <v>142</v>
      </c>
      <c r="D237" s="3"/>
      <c r="E237" s="108">
        <v>144</v>
      </c>
      <c r="F237" s="108">
        <v>175</v>
      </c>
      <c r="G237" s="108">
        <v>138</v>
      </c>
      <c r="H237" s="108">
        <v>160</v>
      </c>
      <c r="I237" s="108">
        <v>87</v>
      </c>
      <c r="J237" s="108">
        <v>66</v>
      </c>
      <c r="K237" s="108">
        <v>77</v>
      </c>
      <c r="L237" s="108">
        <v>111</v>
      </c>
      <c r="M237" s="108">
        <v>105</v>
      </c>
      <c r="N237" s="108">
        <v>127</v>
      </c>
      <c r="O237" s="37">
        <v>1190</v>
      </c>
    </row>
    <row r="238" spans="1:15" ht="23.1" customHeight="1">
      <c r="A238" s="109"/>
      <c r="B238" s="4">
        <v>3</v>
      </c>
      <c r="C238" s="6" t="s">
        <v>143</v>
      </c>
      <c r="D238" s="3"/>
      <c r="E238" s="108">
        <v>80</v>
      </c>
      <c r="F238" s="108">
        <v>88</v>
      </c>
      <c r="G238" s="108">
        <v>73</v>
      </c>
      <c r="H238" s="108">
        <v>99</v>
      </c>
      <c r="I238" s="108">
        <v>39</v>
      </c>
      <c r="J238" s="108">
        <v>48</v>
      </c>
      <c r="K238" s="108">
        <v>46</v>
      </c>
      <c r="L238" s="108">
        <v>107</v>
      </c>
      <c r="M238" s="108">
        <v>68</v>
      </c>
      <c r="N238" s="108">
        <v>69</v>
      </c>
      <c r="O238" s="37">
        <v>717</v>
      </c>
    </row>
    <row r="239" spans="1:15" ht="23.1" customHeight="1">
      <c r="A239" s="109"/>
      <c r="B239" s="4">
        <v>4</v>
      </c>
      <c r="C239" s="6" t="s">
        <v>144</v>
      </c>
      <c r="D239" s="3"/>
      <c r="E239" s="108">
        <v>1</v>
      </c>
      <c r="F239" s="108">
        <v>7</v>
      </c>
      <c r="G239" s="108">
        <v>3</v>
      </c>
      <c r="H239" s="108">
        <v>2</v>
      </c>
      <c r="I239" s="108">
        <v>0</v>
      </c>
      <c r="J239" s="108">
        <v>2</v>
      </c>
      <c r="K239" s="108">
        <v>3</v>
      </c>
      <c r="L239" s="108">
        <v>3</v>
      </c>
      <c r="M239" s="108">
        <v>3</v>
      </c>
      <c r="N239" s="108">
        <v>2</v>
      </c>
      <c r="O239" s="37">
        <v>26</v>
      </c>
    </row>
    <row r="240" spans="1:15" ht="23.1" customHeight="1">
      <c r="A240" s="109"/>
      <c r="B240" s="4">
        <v>5</v>
      </c>
      <c r="C240" s="6" t="s">
        <v>145</v>
      </c>
      <c r="D240" s="3"/>
      <c r="E240" s="108">
        <v>3</v>
      </c>
      <c r="F240" s="108">
        <v>6</v>
      </c>
      <c r="G240" s="108">
        <v>1</v>
      </c>
      <c r="H240" s="108">
        <v>0</v>
      </c>
      <c r="I240" s="108">
        <v>2</v>
      </c>
      <c r="J240" s="108">
        <v>1</v>
      </c>
      <c r="K240" s="108">
        <v>1</v>
      </c>
      <c r="L240" s="108">
        <v>3</v>
      </c>
      <c r="M240" s="108">
        <v>1</v>
      </c>
      <c r="N240" s="108">
        <v>0</v>
      </c>
      <c r="O240" s="37">
        <v>18</v>
      </c>
    </row>
    <row r="241" spans="1:15" ht="23.1" customHeight="1">
      <c r="A241" s="109"/>
      <c r="B241" s="4">
        <v>6</v>
      </c>
      <c r="C241" s="6" t="s">
        <v>146</v>
      </c>
      <c r="D241" s="3"/>
      <c r="E241" s="108">
        <v>3</v>
      </c>
      <c r="F241" s="108">
        <v>2</v>
      </c>
      <c r="G241" s="110">
        <v>1.0169999999999999</v>
      </c>
      <c r="H241" s="108">
        <v>1</v>
      </c>
      <c r="I241" s="108">
        <v>2</v>
      </c>
      <c r="J241" s="108">
        <v>1</v>
      </c>
      <c r="K241" s="108">
        <v>2</v>
      </c>
      <c r="L241" s="108">
        <v>5</v>
      </c>
      <c r="M241" s="108">
        <v>1</v>
      </c>
      <c r="N241" s="108">
        <v>1</v>
      </c>
      <c r="O241" s="38">
        <v>19.016999999999999</v>
      </c>
    </row>
    <row r="242" spans="1:15" ht="23.1" customHeight="1">
      <c r="A242" s="109"/>
      <c r="B242" s="4">
        <v>7</v>
      </c>
      <c r="C242" s="6" t="s">
        <v>147</v>
      </c>
      <c r="D242" s="3"/>
      <c r="E242" s="108">
        <v>21</v>
      </c>
      <c r="F242" s="108">
        <v>53</v>
      </c>
      <c r="G242" s="110">
        <v>26.366</v>
      </c>
      <c r="H242" s="110">
        <v>34.277999999999999</v>
      </c>
      <c r="I242" s="108">
        <v>30</v>
      </c>
      <c r="J242" s="110">
        <v>14.225</v>
      </c>
      <c r="K242" s="110">
        <v>47.46</v>
      </c>
      <c r="L242" s="108">
        <v>43</v>
      </c>
      <c r="M242" s="108">
        <v>38</v>
      </c>
      <c r="N242" s="110">
        <v>20.297999999999998</v>
      </c>
      <c r="O242" s="38">
        <v>327.62700000000001</v>
      </c>
    </row>
    <row r="243" spans="1:15" ht="23.1" customHeight="1">
      <c r="A243" s="109" t="s">
        <v>254</v>
      </c>
      <c r="B243" s="4">
        <v>8</v>
      </c>
      <c r="C243" s="6" t="s">
        <v>148</v>
      </c>
      <c r="D243" s="3"/>
      <c r="E243" s="108">
        <v>210</v>
      </c>
      <c r="F243" s="108">
        <v>263</v>
      </c>
      <c r="G243" s="108">
        <v>206</v>
      </c>
      <c r="H243" s="108">
        <v>197</v>
      </c>
      <c r="I243" s="108">
        <v>254</v>
      </c>
      <c r="J243" s="108">
        <v>174</v>
      </c>
      <c r="K243" s="108">
        <v>236</v>
      </c>
      <c r="L243" s="108">
        <v>397</v>
      </c>
      <c r="M243" s="108">
        <v>369</v>
      </c>
      <c r="N243" s="108">
        <v>158</v>
      </c>
      <c r="O243" s="37">
        <v>2464</v>
      </c>
    </row>
    <row r="244" spans="1:15" ht="23.1" customHeight="1">
      <c r="A244" s="109"/>
      <c r="B244" s="4">
        <v>9</v>
      </c>
      <c r="C244" s="6" t="s">
        <v>149</v>
      </c>
      <c r="D244" s="3"/>
      <c r="E244" s="108">
        <v>0</v>
      </c>
      <c r="F244" s="108">
        <v>1</v>
      </c>
      <c r="G244" s="108">
        <v>1</v>
      </c>
      <c r="H244" s="108">
        <v>1</v>
      </c>
      <c r="I244" s="108">
        <v>0</v>
      </c>
      <c r="J244" s="108">
        <v>0</v>
      </c>
      <c r="K244" s="108">
        <v>1</v>
      </c>
      <c r="L244" s="108">
        <v>1</v>
      </c>
      <c r="M244" s="108">
        <v>2</v>
      </c>
      <c r="N244" s="108">
        <v>1</v>
      </c>
      <c r="O244" s="37">
        <v>8</v>
      </c>
    </row>
    <row r="245" spans="1:15" ht="23.1" customHeight="1">
      <c r="A245" s="109" t="s">
        <v>254</v>
      </c>
      <c r="B245" s="4">
        <v>10</v>
      </c>
      <c r="C245" s="6" t="s">
        <v>150</v>
      </c>
      <c r="D245" s="3"/>
      <c r="E245" s="108">
        <v>96</v>
      </c>
      <c r="F245" s="108">
        <v>174</v>
      </c>
      <c r="G245" s="108">
        <v>176</v>
      </c>
      <c r="H245" s="108">
        <v>167</v>
      </c>
      <c r="I245" s="108">
        <v>214</v>
      </c>
      <c r="J245" s="108">
        <v>58</v>
      </c>
      <c r="K245" s="108">
        <v>213</v>
      </c>
      <c r="L245" s="108">
        <v>135</v>
      </c>
      <c r="M245" s="108">
        <v>160</v>
      </c>
      <c r="N245" s="108">
        <v>109</v>
      </c>
      <c r="O245" s="37">
        <v>1502</v>
      </c>
    </row>
    <row r="246" spans="1:15" ht="23.1" customHeight="1">
      <c r="A246" s="109"/>
      <c r="B246" s="4">
        <v>11</v>
      </c>
      <c r="C246" s="6" t="s">
        <v>151</v>
      </c>
      <c r="D246" s="3"/>
      <c r="E246" s="108">
        <v>5</v>
      </c>
      <c r="F246" s="108">
        <v>8</v>
      </c>
      <c r="G246" s="108">
        <v>9</v>
      </c>
      <c r="H246" s="108">
        <v>15</v>
      </c>
      <c r="I246" s="108">
        <v>9</v>
      </c>
      <c r="J246" s="108">
        <v>12</v>
      </c>
      <c r="K246" s="108">
        <v>19</v>
      </c>
      <c r="L246" s="108">
        <v>17</v>
      </c>
      <c r="M246" s="108">
        <v>15</v>
      </c>
      <c r="N246" s="108">
        <v>9</v>
      </c>
      <c r="O246" s="37">
        <v>118</v>
      </c>
    </row>
    <row r="247" spans="1:15" ht="23.1" customHeight="1">
      <c r="A247" s="109"/>
      <c r="B247" s="4">
        <v>12</v>
      </c>
      <c r="C247" s="6" t="s">
        <v>152</v>
      </c>
      <c r="D247" s="3"/>
      <c r="E247" s="108">
        <v>1</v>
      </c>
      <c r="F247" s="108">
        <v>0</v>
      </c>
      <c r="G247" s="108">
        <v>0</v>
      </c>
      <c r="H247" s="108">
        <v>0</v>
      </c>
      <c r="I247" s="108">
        <v>1</v>
      </c>
      <c r="J247" s="108">
        <v>0</v>
      </c>
      <c r="K247" s="108">
        <v>7</v>
      </c>
      <c r="L247" s="108">
        <v>0</v>
      </c>
      <c r="M247" s="108">
        <v>1</v>
      </c>
      <c r="N247" s="108">
        <v>1</v>
      </c>
      <c r="O247" s="37">
        <v>11</v>
      </c>
    </row>
    <row r="248" spans="1:15" ht="23.1" customHeight="1">
      <c r="A248" s="109"/>
      <c r="B248" s="4">
        <v>13</v>
      </c>
      <c r="C248" s="6" t="s">
        <v>153</v>
      </c>
      <c r="D248" s="3"/>
      <c r="E248" s="108">
        <v>2</v>
      </c>
      <c r="F248" s="108">
        <v>11</v>
      </c>
      <c r="G248" s="108">
        <v>16</v>
      </c>
      <c r="H248" s="108">
        <v>18</v>
      </c>
      <c r="I248" s="108">
        <v>7</v>
      </c>
      <c r="J248" s="108">
        <v>10</v>
      </c>
      <c r="K248" s="108">
        <v>28</v>
      </c>
      <c r="L248" s="108">
        <v>23</v>
      </c>
      <c r="M248" s="108">
        <v>11</v>
      </c>
      <c r="N248" s="108">
        <v>9</v>
      </c>
      <c r="O248" s="37">
        <v>135</v>
      </c>
    </row>
    <row r="249" spans="1:15" ht="23.1" customHeight="1">
      <c r="A249" s="109"/>
      <c r="B249" s="4">
        <v>14</v>
      </c>
      <c r="C249" s="6" t="s">
        <v>154</v>
      </c>
      <c r="D249" s="3"/>
      <c r="E249" s="108">
        <v>7</v>
      </c>
      <c r="F249" s="108">
        <v>7</v>
      </c>
      <c r="G249" s="108">
        <v>7</v>
      </c>
      <c r="H249" s="108">
        <v>14</v>
      </c>
      <c r="I249" s="108">
        <v>8</v>
      </c>
      <c r="J249" s="108">
        <v>6</v>
      </c>
      <c r="K249" s="108">
        <v>13</v>
      </c>
      <c r="L249" s="108">
        <v>9</v>
      </c>
      <c r="M249" s="108">
        <v>10</v>
      </c>
      <c r="N249" s="110">
        <v>12.545</v>
      </c>
      <c r="O249" s="38">
        <v>93.545000000000002</v>
      </c>
    </row>
    <row r="250" spans="1:15" ht="23.1" customHeight="1">
      <c r="A250" s="113"/>
      <c r="B250" s="4"/>
      <c r="C250" s="5"/>
      <c r="D250" s="3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45"/>
    </row>
    <row r="251" spans="1:15" ht="23.1" customHeight="1">
      <c r="A251" s="113"/>
      <c r="B251" s="4"/>
      <c r="C251" s="5"/>
      <c r="D251" s="3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45"/>
    </row>
    <row r="252" spans="1:15" ht="23.1" customHeight="1">
      <c r="A252" s="113"/>
      <c r="B252" s="4"/>
      <c r="C252" s="5"/>
      <c r="D252" s="3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45"/>
    </row>
    <row r="253" spans="1:15" ht="23.1" customHeight="1">
      <c r="A253" s="113"/>
      <c r="B253" s="4"/>
      <c r="C253" s="5"/>
      <c r="D253" s="3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45"/>
    </row>
    <row r="254" spans="1:15" s="2" customFormat="1" ht="23.1" customHeight="1">
      <c r="A254" s="113"/>
      <c r="B254" s="4"/>
      <c r="C254" s="5"/>
      <c r="D254" s="3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45"/>
    </row>
    <row r="255" spans="1:15" ht="23.1" customHeight="1">
      <c r="A255" s="113"/>
      <c r="B255" s="4"/>
      <c r="C255" s="5"/>
      <c r="D255" s="3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45"/>
    </row>
    <row r="256" spans="1:15" ht="23.1" customHeight="1">
      <c r="A256" s="113"/>
      <c r="B256" s="4"/>
      <c r="C256" s="5"/>
      <c r="D256" s="3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45"/>
    </row>
    <row r="257" spans="1:15" ht="23.1" customHeight="1">
      <c r="A257" s="113"/>
      <c r="B257" s="4"/>
      <c r="C257" s="5"/>
      <c r="D257" s="3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45"/>
    </row>
    <row r="258" spans="1:15" ht="23.1" customHeight="1" thickBot="1">
      <c r="A258" s="39"/>
      <c r="B258" s="40"/>
      <c r="C258" s="46"/>
      <c r="D258" s="42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47"/>
    </row>
    <row r="259" spans="1:15" ht="32.25" customHeight="1">
      <c r="A259" s="57" t="s">
        <v>244</v>
      </c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</row>
    <row r="260" spans="1:15" ht="15" thickBot="1"/>
    <row r="261" spans="1:15" ht="33" customHeight="1" thickBot="1">
      <c r="A261" s="56"/>
      <c r="B261" s="99"/>
      <c r="C261" s="99"/>
      <c r="D261" s="100"/>
      <c r="E261" s="11" t="s">
        <v>49</v>
      </c>
      <c r="F261" s="11" t="s">
        <v>52</v>
      </c>
      <c r="G261" s="11" t="s">
        <v>53</v>
      </c>
      <c r="H261" s="11" t="s">
        <v>54</v>
      </c>
      <c r="I261" s="11" t="s">
        <v>55</v>
      </c>
      <c r="J261" s="11" t="s">
        <v>56</v>
      </c>
      <c r="K261" s="11" t="s">
        <v>57</v>
      </c>
      <c r="L261" s="11" t="s">
        <v>58</v>
      </c>
      <c r="M261" s="11" t="s">
        <v>59</v>
      </c>
      <c r="N261" s="11" t="s">
        <v>60</v>
      </c>
      <c r="O261" s="12" t="s">
        <v>15</v>
      </c>
    </row>
    <row r="262" spans="1:15" ht="23.1" customHeight="1" thickTop="1" thickBot="1">
      <c r="A262" s="32" t="s">
        <v>172</v>
      </c>
      <c r="B262" s="62" t="s">
        <v>171</v>
      </c>
      <c r="C262" s="63"/>
      <c r="D262" s="64"/>
      <c r="E262" s="101">
        <v>1877</v>
      </c>
      <c r="F262" s="101">
        <v>3883</v>
      </c>
      <c r="G262" s="102">
        <v>2985.982</v>
      </c>
      <c r="H262" s="101">
        <v>4072</v>
      </c>
      <c r="I262" s="101">
        <v>2769</v>
      </c>
      <c r="J262" s="101">
        <v>2526</v>
      </c>
      <c r="K262" s="101">
        <v>6088</v>
      </c>
      <c r="L262" s="101">
        <v>6590</v>
      </c>
      <c r="M262" s="101">
        <v>3481</v>
      </c>
      <c r="N262" s="101">
        <v>2434</v>
      </c>
      <c r="O262" s="33">
        <v>36705.982000000004</v>
      </c>
    </row>
    <row r="263" spans="1:15" ht="23.1" customHeight="1">
      <c r="A263" s="34"/>
      <c r="B263" s="65" t="s">
        <v>21</v>
      </c>
      <c r="C263" s="66"/>
      <c r="D263" s="67"/>
      <c r="E263" s="103">
        <v>1638</v>
      </c>
      <c r="F263" s="103">
        <v>3427</v>
      </c>
      <c r="G263" s="103">
        <v>2572</v>
      </c>
      <c r="H263" s="103">
        <v>3565</v>
      </c>
      <c r="I263" s="103">
        <v>2386</v>
      </c>
      <c r="J263" s="103">
        <v>2209</v>
      </c>
      <c r="K263" s="103">
        <v>5214</v>
      </c>
      <c r="L263" s="103">
        <v>5762</v>
      </c>
      <c r="M263" s="103">
        <v>3087</v>
      </c>
      <c r="N263" s="103">
        <v>2165</v>
      </c>
      <c r="O263" s="35">
        <v>32025</v>
      </c>
    </row>
    <row r="264" spans="1:15" ht="23.1" customHeight="1" thickBot="1">
      <c r="A264" s="104" t="s">
        <v>245</v>
      </c>
      <c r="B264" s="44" t="s">
        <v>251</v>
      </c>
      <c r="C264" s="73" t="s">
        <v>250</v>
      </c>
      <c r="D264" s="96"/>
      <c r="E264" s="105">
        <v>239</v>
      </c>
      <c r="F264" s="105">
        <v>456</v>
      </c>
      <c r="G264" s="106">
        <v>413.98200000000003</v>
      </c>
      <c r="H264" s="105">
        <v>507</v>
      </c>
      <c r="I264" s="105">
        <v>383</v>
      </c>
      <c r="J264" s="105">
        <v>317</v>
      </c>
      <c r="K264" s="105">
        <v>874</v>
      </c>
      <c r="L264" s="105">
        <v>828</v>
      </c>
      <c r="M264" s="105">
        <v>394</v>
      </c>
      <c r="N264" s="105">
        <v>269</v>
      </c>
      <c r="O264" s="36">
        <v>4680.982</v>
      </c>
    </row>
    <row r="265" spans="1:15" ht="22.5" customHeight="1">
      <c r="A265" s="107" t="s">
        <v>254</v>
      </c>
      <c r="B265" s="4">
        <v>1</v>
      </c>
      <c r="C265" s="6" t="s">
        <v>157</v>
      </c>
      <c r="D265" s="3"/>
      <c r="E265" s="108">
        <v>20</v>
      </c>
      <c r="F265" s="108">
        <v>29</v>
      </c>
      <c r="G265" s="108">
        <v>34</v>
      </c>
      <c r="H265" s="108">
        <v>57</v>
      </c>
      <c r="I265" s="108">
        <v>17</v>
      </c>
      <c r="J265" s="108">
        <v>25</v>
      </c>
      <c r="K265" s="108">
        <v>69</v>
      </c>
      <c r="L265" s="108">
        <v>66</v>
      </c>
      <c r="M265" s="108">
        <v>35</v>
      </c>
      <c r="N265" s="108">
        <v>31</v>
      </c>
      <c r="O265" s="37">
        <v>383</v>
      </c>
    </row>
    <row r="266" spans="1:15" ht="23.1" customHeight="1">
      <c r="A266" s="109"/>
      <c r="B266" s="4">
        <v>2</v>
      </c>
      <c r="C266" s="6" t="s">
        <v>158</v>
      </c>
      <c r="D266" s="3"/>
      <c r="E266" s="108">
        <v>86</v>
      </c>
      <c r="F266" s="108">
        <v>176</v>
      </c>
      <c r="G266" s="108">
        <v>169</v>
      </c>
      <c r="H266" s="108">
        <v>154</v>
      </c>
      <c r="I266" s="108">
        <v>186</v>
      </c>
      <c r="J266" s="108">
        <v>100</v>
      </c>
      <c r="K266" s="108">
        <v>368</v>
      </c>
      <c r="L266" s="108">
        <v>366</v>
      </c>
      <c r="M266" s="108">
        <v>142</v>
      </c>
      <c r="N266" s="108">
        <v>64</v>
      </c>
      <c r="O266" s="37">
        <v>1811</v>
      </c>
    </row>
    <row r="267" spans="1:15" ht="23.1" customHeight="1">
      <c r="A267" s="109"/>
      <c r="B267" s="4">
        <v>3</v>
      </c>
      <c r="C267" s="6" t="s">
        <v>159</v>
      </c>
      <c r="D267" s="3"/>
      <c r="E267" s="108">
        <v>16</v>
      </c>
      <c r="F267" s="108">
        <v>20</v>
      </c>
      <c r="G267" s="108">
        <v>17</v>
      </c>
      <c r="H267" s="108">
        <v>32</v>
      </c>
      <c r="I267" s="108">
        <v>21</v>
      </c>
      <c r="J267" s="108">
        <v>23</v>
      </c>
      <c r="K267" s="108">
        <v>29</v>
      </c>
      <c r="L267" s="108">
        <v>30</v>
      </c>
      <c r="M267" s="108">
        <v>18</v>
      </c>
      <c r="N267" s="108">
        <v>20</v>
      </c>
      <c r="O267" s="37">
        <v>226</v>
      </c>
    </row>
    <row r="268" spans="1:15" ht="23.1" customHeight="1">
      <c r="A268" s="109" t="s">
        <v>254</v>
      </c>
      <c r="B268" s="4">
        <v>4</v>
      </c>
      <c r="C268" s="6" t="s">
        <v>160</v>
      </c>
      <c r="D268" s="3"/>
      <c r="E268" s="108">
        <v>69</v>
      </c>
      <c r="F268" s="108">
        <v>143</v>
      </c>
      <c r="G268" s="110">
        <v>116.982</v>
      </c>
      <c r="H268" s="108">
        <v>159</v>
      </c>
      <c r="I268" s="108">
        <v>95</v>
      </c>
      <c r="J268" s="108">
        <v>89</v>
      </c>
      <c r="K268" s="108">
        <v>253</v>
      </c>
      <c r="L268" s="108">
        <v>210</v>
      </c>
      <c r="M268" s="108">
        <v>118</v>
      </c>
      <c r="N268" s="108">
        <v>89</v>
      </c>
      <c r="O268" s="38">
        <v>1341.982</v>
      </c>
    </row>
    <row r="269" spans="1:15" ht="23.1" customHeight="1">
      <c r="A269" s="109" t="s">
        <v>254</v>
      </c>
      <c r="B269" s="4">
        <v>5</v>
      </c>
      <c r="C269" s="6" t="s">
        <v>161</v>
      </c>
      <c r="D269" s="3"/>
      <c r="E269" s="108">
        <v>4</v>
      </c>
      <c r="F269" s="108">
        <v>6</v>
      </c>
      <c r="G269" s="108">
        <v>6</v>
      </c>
      <c r="H269" s="108">
        <v>5</v>
      </c>
      <c r="I269" s="108">
        <v>6</v>
      </c>
      <c r="J269" s="108">
        <v>0</v>
      </c>
      <c r="K269" s="108">
        <v>13</v>
      </c>
      <c r="L269" s="108">
        <v>8</v>
      </c>
      <c r="M269" s="108">
        <v>5</v>
      </c>
      <c r="N269" s="108">
        <v>2</v>
      </c>
      <c r="O269" s="37">
        <v>55</v>
      </c>
    </row>
    <row r="270" spans="1:15" ht="23.1" customHeight="1">
      <c r="A270" s="109" t="s">
        <v>254</v>
      </c>
      <c r="B270" s="4">
        <v>6</v>
      </c>
      <c r="C270" s="6" t="s">
        <v>162</v>
      </c>
      <c r="D270" s="3"/>
      <c r="E270" s="108">
        <v>8</v>
      </c>
      <c r="F270" s="108">
        <v>15</v>
      </c>
      <c r="G270" s="108">
        <v>11</v>
      </c>
      <c r="H270" s="108">
        <v>22</v>
      </c>
      <c r="I270" s="108">
        <v>14</v>
      </c>
      <c r="J270" s="108">
        <v>18</v>
      </c>
      <c r="K270" s="108">
        <v>17</v>
      </c>
      <c r="L270" s="108">
        <v>12</v>
      </c>
      <c r="M270" s="108">
        <v>8</v>
      </c>
      <c r="N270" s="108">
        <v>8</v>
      </c>
      <c r="O270" s="37">
        <v>133</v>
      </c>
    </row>
    <row r="271" spans="1:15" ht="23.1" customHeight="1">
      <c r="A271" s="109"/>
      <c r="B271" s="4">
        <v>7</v>
      </c>
      <c r="C271" s="6" t="s">
        <v>163</v>
      </c>
      <c r="D271" s="3"/>
      <c r="E271" s="108">
        <v>1</v>
      </c>
      <c r="F271" s="108">
        <v>5</v>
      </c>
      <c r="G271" s="108">
        <v>6</v>
      </c>
      <c r="H271" s="108">
        <v>1</v>
      </c>
      <c r="I271" s="108">
        <v>1</v>
      </c>
      <c r="J271" s="108">
        <v>0</v>
      </c>
      <c r="K271" s="108">
        <v>6</v>
      </c>
      <c r="L271" s="108">
        <v>4</v>
      </c>
      <c r="M271" s="108">
        <v>4</v>
      </c>
      <c r="N271" s="108">
        <v>3</v>
      </c>
      <c r="O271" s="37">
        <v>31</v>
      </c>
    </row>
    <row r="272" spans="1:15" ht="23.1" customHeight="1">
      <c r="A272" s="109"/>
      <c r="B272" s="4">
        <v>8</v>
      </c>
      <c r="C272" s="6" t="s">
        <v>164</v>
      </c>
      <c r="D272" s="3"/>
      <c r="E272" s="108">
        <v>2</v>
      </c>
      <c r="F272" s="108">
        <v>5</v>
      </c>
      <c r="G272" s="108">
        <v>2</v>
      </c>
      <c r="H272" s="108">
        <v>9</v>
      </c>
      <c r="I272" s="108">
        <v>0</v>
      </c>
      <c r="J272" s="108">
        <v>9</v>
      </c>
      <c r="K272" s="108">
        <v>7</v>
      </c>
      <c r="L272" s="108">
        <v>26</v>
      </c>
      <c r="M272" s="108">
        <v>3</v>
      </c>
      <c r="N272" s="108">
        <v>3</v>
      </c>
      <c r="O272" s="37">
        <v>66</v>
      </c>
    </row>
    <row r="273" spans="1:15" ht="23.1" customHeight="1">
      <c r="A273" s="109"/>
      <c r="B273" s="4">
        <v>9</v>
      </c>
      <c r="C273" s="6" t="s">
        <v>165</v>
      </c>
      <c r="D273" s="3"/>
      <c r="E273" s="108">
        <v>0</v>
      </c>
      <c r="F273" s="108">
        <v>4</v>
      </c>
      <c r="G273" s="108">
        <v>2</v>
      </c>
      <c r="H273" s="108">
        <v>5</v>
      </c>
      <c r="I273" s="108">
        <v>2</v>
      </c>
      <c r="J273" s="108">
        <v>6</v>
      </c>
      <c r="K273" s="108">
        <v>12</v>
      </c>
      <c r="L273" s="108">
        <v>7</v>
      </c>
      <c r="M273" s="108">
        <v>7</v>
      </c>
      <c r="N273" s="108">
        <v>0</v>
      </c>
      <c r="O273" s="37">
        <v>45</v>
      </c>
    </row>
    <row r="274" spans="1:15" ht="23.1" customHeight="1">
      <c r="A274" s="109"/>
      <c r="B274" s="4">
        <v>10</v>
      </c>
      <c r="C274" s="6" t="s">
        <v>166</v>
      </c>
      <c r="D274" s="3"/>
      <c r="E274" s="108">
        <v>6</v>
      </c>
      <c r="F274" s="108">
        <v>6</v>
      </c>
      <c r="G274" s="108">
        <v>5</v>
      </c>
      <c r="H274" s="108">
        <v>10</v>
      </c>
      <c r="I274" s="108">
        <v>9</v>
      </c>
      <c r="J274" s="108">
        <v>4</v>
      </c>
      <c r="K274" s="108">
        <v>10</v>
      </c>
      <c r="L274" s="108">
        <v>12</v>
      </c>
      <c r="M274" s="108">
        <v>5</v>
      </c>
      <c r="N274" s="108">
        <v>10</v>
      </c>
      <c r="O274" s="37">
        <v>77</v>
      </c>
    </row>
    <row r="275" spans="1:15" ht="23.1" customHeight="1">
      <c r="A275" s="109"/>
      <c r="B275" s="4">
        <v>11</v>
      </c>
      <c r="C275" s="6" t="s">
        <v>167</v>
      </c>
      <c r="D275" s="3"/>
      <c r="E275" s="108">
        <v>7</v>
      </c>
      <c r="F275" s="108">
        <v>6</v>
      </c>
      <c r="G275" s="108">
        <v>9</v>
      </c>
      <c r="H275" s="108">
        <v>20</v>
      </c>
      <c r="I275" s="108">
        <v>5</v>
      </c>
      <c r="J275" s="108">
        <v>9</v>
      </c>
      <c r="K275" s="108">
        <v>18</v>
      </c>
      <c r="L275" s="108">
        <v>14</v>
      </c>
      <c r="M275" s="108">
        <v>12</v>
      </c>
      <c r="N275" s="108">
        <v>15</v>
      </c>
      <c r="O275" s="37">
        <v>115</v>
      </c>
    </row>
    <row r="276" spans="1:15" ht="23.1" customHeight="1">
      <c r="A276" s="109"/>
      <c r="B276" s="4">
        <v>12</v>
      </c>
      <c r="C276" s="6" t="s">
        <v>168</v>
      </c>
      <c r="D276" s="3"/>
      <c r="E276" s="108">
        <v>5</v>
      </c>
      <c r="F276" s="108">
        <v>7</v>
      </c>
      <c r="G276" s="108">
        <v>3</v>
      </c>
      <c r="H276" s="108">
        <v>13</v>
      </c>
      <c r="I276" s="108">
        <v>5</v>
      </c>
      <c r="J276" s="108">
        <v>6</v>
      </c>
      <c r="K276" s="108">
        <v>11</v>
      </c>
      <c r="L276" s="108">
        <v>16</v>
      </c>
      <c r="M276" s="108">
        <v>9</v>
      </c>
      <c r="N276" s="108">
        <v>6</v>
      </c>
      <c r="O276" s="37">
        <v>81</v>
      </c>
    </row>
    <row r="277" spans="1:15" ht="23.1" customHeight="1">
      <c r="A277" s="109"/>
      <c r="B277" s="4">
        <v>13</v>
      </c>
      <c r="C277" s="6" t="s">
        <v>169</v>
      </c>
      <c r="D277" s="3"/>
      <c r="E277" s="108">
        <v>1</v>
      </c>
      <c r="F277" s="108">
        <v>3</v>
      </c>
      <c r="G277" s="108">
        <v>5</v>
      </c>
      <c r="H277" s="108">
        <v>7</v>
      </c>
      <c r="I277" s="108">
        <v>2</v>
      </c>
      <c r="J277" s="108">
        <v>8</v>
      </c>
      <c r="K277" s="108">
        <v>11</v>
      </c>
      <c r="L277" s="108">
        <v>13</v>
      </c>
      <c r="M277" s="108">
        <v>7</v>
      </c>
      <c r="N277" s="108">
        <v>7</v>
      </c>
      <c r="O277" s="37">
        <v>64</v>
      </c>
    </row>
    <row r="278" spans="1:15" ht="23.1" customHeight="1">
      <c r="A278" s="109" t="s">
        <v>254</v>
      </c>
      <c r="B278" s="4">
        <v>14</v>
      </c>
      <c r="C278" s="6" t="s">
        <v>170</v>
      </c>
      <c r="D278" s="3"/>
      <c r="E278" s="108">
        <v>14</v>
      </c>
      <c r="F278" s="108">
        <v>31</v>
      </c>
      <c r="G278" s="108">
        <v>28</v>
      </c>
      <c r="H278" s="108">
        <v>13</v>
      </c>
      <c r="I278" s="108">
        <v>20</v>
      </c>
      <c r="J278" s="108">
        <v>20</v>
      </c>
      <c r="K278" s="108">
        <v>50</v>
      </c>
      <c r="L278" s="108">
        <v>44</v>
      </c>
      <c r="M278" s="108">
        <v>21</v>
      </c>
      <c r="N278" s="108">
        <v>11</v>
      </c>
      <c r="O278" s="37">
        <v>252</v>
      </c>
    </row>
    <row r="279" spans="1:15" ht="23.1" customHeight="1">
      <c r="A279" s="113"/>
      <c r="B279" s="4"/>
      <c r="C279" s="5"/>
      <c r="D279" s="3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45"/>
    </row>
    <row r="280" spans="1:15" ht="23.1" customHeight="1">
      <c r="A280" s="113"/>
      <c r="B280" s="4"/>
      <c r="C280" s="5"/>
      <c r="D280" s="3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45"/>
    </row>
    <row r="281" spans="1:15" ht="23.1" customHeight="1">
      <c r="A281" s="113"/>
      <c r="B281" s="4"/>
      <c r="C281" s="5"/>
      <c r="D281" s="3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45"/>
    </row>
    <row r="282" spans="1:15" ht="23.1" customHeight="1">
      <c r="A282" s="113"/>
      <c r="B282" s="4"/>
      <c r="C282" s="5"/>
      <c r="D282" s="3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45"/>
    </row>
    <row r="283" spans="1:15" s="2" customFormat="1" ht="23.1" customHeight="1">
      <c r="A283" s="113"/>
      <c r="B283" s="4"/>
      <c r="C283" s="5"/>
      <c r="D283" s="3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45"/>
    </row>
    <row r="284" spans="1:15" ht="23.1" customHeight="1">
      <c r="A284" s="113"/>
      <c r="B284" s="4"/>
      <c r="C284" s="5"/>
      <c r="D284" s="3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45"/>
    </row>
    <row r="285" spans="1:15" ht="23.1" customHeight="1">
      <c r="A285" s="113"/>
      <c r="B285" s="4"/>
      <c r="C285" s="5"/>
      <c r="D285" s="3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45"/>
    </row>
    <row r="286" spans="1:15" ht="23.1" customHeight="1">
      <c r="A286" s="113"/>
      <c r="B286" s="4"/>
      <c r="C286" s="5"/>
      <c r="D286" s="3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45"/>
    </row>
    <row r="287" spans="1:15" ht="23.1" customHeight="1" thickBot="1">
      <c r="A287" s="39"/>
      <c r="B287" s="40"/>
      <c r="C287" s="46"/>
      <c r="D287" s="42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47"/>
    </row>
    <row r="288" spans="1:15" ht="32.25" customHeight="1">
      <c r="A288" s="57" t="s">
        <v>244</v>
      </c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</row>
    <row r="289" spans="1:15" ht="15" thickBot="1"/>
    <row r="290" spans="1:15" ht="33" customHeight="1" thickBot="1">
      <c r="A290" s="56"/>
      <c r="B290" s="99"/>
      <c r="C290" s="99"/>
      <c r="D290" s="100"/>
      <c r="E290" s="11" t="s">
        <v>49</v>
      </c>
      <c r="F290" s="11" t="s">
        <v>52</v>
      </c>
      <c r="G290" s="11" t="s">
        <v>53</v>
      </c>
      <c r="H290" s="11" t="s">
        <v>54</v>
      </c>
      <c r="I290" s="11" t="s">
        <v>55</v>
      </c>
      <c r="J290" s="11" t="s">
        <v>56</v>
      </c>
      <c r="K290" s="11" t="s">
        <v>57</v>
      </c>
      <c r="L290" s="11" t="s">
        <v>58</v>
      </c>
      <c r="M290" s="11" t="s">
        <v>59</v>
      </c>
      <c r="N290" s="11" t="s">
        <v>60</v>
      </c>
      <c r="O290" s="12" t="s">
        <v>15</v>
      </c>
    </row>
    <row r="291" spans="1:15" ht="23.1" customHeight="1" thickTop="1" thickBot="1">
      <c r="A291" s="32" t="s">
        <v>177</v>
      </c>
      <c r="B291" s="62" t="s">
        <v>176</v>
      </c>
      <c r="C291" s="63"/>
      <c r="D291" s="64"/>
      <c r="E291" s="101">
        <v>88</v>
      </c>
      <c r="F291" s="101">
        <v>206</v>
      </c>
      <c r="G291" s="101">
        <v>121</v>
      </c>
      <c r="H291" s="101">
        <v>191</v>
      </c>
      <c r="I291" s="101">
        <v>77</v>
      </c>
      <c r="J291" s="101">
        <v>112</v>
      </c>
      <c r="K291" s="101">
        <v>179</v>
      </c>
      <c r="L291" s="101">
        <v>213</v>
      </c>
      <c r="M291" s="101">
        <v>163</v>
      </c>
      <c r="N291" s="101">
        <v>135</v>
      </c>
      <c r="O291" s="49">
        <v>1485</v>
      </c>
    </row>
    <row r="292" spans="1:15" ht="23.1" customHeight="1">
      <c r="A292" s="34"/>
      <c r="B292" s="65" t="s">
        <v>21</v>
      </c>
      <c r="C292" s="66"/>
      <c r="D292" s="67"/>
      <c r="E292" s="103">
        <v>73</v>
      </c>
      <c r="F292" s="103">
        <v>170</v>
      </c>
      <c r="G292" s="103">
        <v>101</v>
      </c>
      <c r="H292" s="103">
        <v>156</v>
      </c>
      <c r="I292" s="103">
        <v>65</v>
      </c>
      <c r="J292" s="103">
        <v>101</v>
      </c>
      <c r="K292" s="103">
        <v>146</v>
      </c>
      <c r="L292" s="103">
        <v>190</v>
      </c>
      <c r="M292" s="103">
        <v>136</v>
      </c>
      <c r="N292" s="103">
        <v>111</v>
      </c>
      <c r="O292" s="35">
        <v>1249</v>
      </c>
    </row>
    <row r="293" spans="1:15" ht="23.1" customHeight="1" thickBot="1">
      <c r="A293" s="104" t="s">
        <v>245</v>
      </c>
      <c r="B293" s="44" t="s">
        <v>251</v>
      </c>
      <c r="C293" s="73" t="s">
        <v>250</v>
      </c>
      <c r="D293" s="96"/>
      <c r="E293" s="105">
        <v>15</v>
      </c>
      <c r="F293" s="105">
        <v>36</v>
      </c>
      <c r="G293" s="105">
        <v>20</v>
      </c>
      <c r="H293" s="105">
        <v>35</v>
      </c>
      <c r="I293" s="105">
        <v>12</v>
      </c>
      <c r="J293" s="105">
        <v>11</v>
      </c>
      <c r="K293" s="105">
        <v>33</v>
      </c>
      <c r="L293" s="105">
        <v>23</v>
      </c>
      <c r="M293" s="105">
        <v>27</v>
      </c>
      <c r="N293" s="105">
        <v>24</v>
      </c>
      <c r="O293" s="50">
        <v>236</v>
      </c>
    </row>
    <row r="294" spans="1:15" ht="22.5" customHeight="1">
      <c r="A294" s="112"/>
      <c r="B294" s="4">
        <v>1</v>
      </c>
      <c r="C294" s="6" t="s">
        <v>173</v>
      </c>
      <c r="D294" s="3"/>
      <c r="E294" s="108">
        <v>9</v>
      </c>
      <c r="F294" s="108">
        <v>25</v>
      </c>
      <c r="G294" s="108">
        <v>13</v>
      </c>
      <c r="H294" s="108">
        <v>27</v>
      </c>
      <c r="I294" s="108">
        <v>6</v>
      </c>
      <c r="J294" s="108">
        <v>8</v>
      </c>
      <c r="K294" s="108">
        <v>20</v>
      </c>
      <c r="L294" s="108">
        <v>16</v>
      </c>
      <c r="M294" s="108">
        <v>17</v>
      </c>
      <c r="N294" s="108">
        <v>13</v>
      </c>
      <c r="O294" s="37">
        <v>154</v>
      </c>
    </row>
    <row r="295" spans="1:15" ht="23.1" customHeight="1">
      <c r="A295" s="113"/>
      <c r="B295" s="4">
        <v>2</v>
      </c>
      <c r="C295" s="6" t="s">
        <v>174</v>
      </c>
      <c r="D295" s="3"/>
      <c r="E295" s="108">
        <v>3</v>
      </c>
      <c r="F295" s="108">
        <v>1</v>
      </c>
      <c r="G295" s="108">
        <v>0</v>
      </c>
      <c r="H295" s="108">
        <v>1</v>
      </c>
      <c r="I295" s="108">
        <v>0</v>
      </c>
      <c r="J295" s="108">
        <v>1</v>
      </c>
      <c r="K295" s="108">
        <v>1</v>
      </c>
      <c r="L295" s="108">
        <v>2</v>
      </c>
      <c r="M295" s="108">
        <v>4</v>
      </c>
      <c r="N295" s="108">
        <v>2</v>
      </c>
      <c r="O295" s="37">
        <v>15</v>
      </c>
    </row>
    <row r="296" spans="1:15" ht="23.1" customHeight="1">
      <c r="A296" s="113"/>
      <c r="B296" s="4">
        <v>3</v>
      </c>
      <c r="C296" s="6" t="s">
        <v>175</v>
      </c>
      <c r="D296" s="3"/>
      <c r="E296" s="108">
        <v>3</v>
      </c>
      <c r="F296" s="108">
        <v>10</v>
      </c>
      <c r="G296" s="108">
        <v>7</v>
      </c>
      <c r="H296" s="108">
        <v>7</v>
      </c>
      <c r="I296" s="108">
        <v>6</v>
      </c>
      <c r="J296" s="108">
        <v>2</v>
      </c>
      <c r="K296" s="108">
        <v>12</v>
      </c>
      <c r="L296" s="108">
        <v>5</v>
      </c>
      <c r="M296" s="108">
        <v>6</v>
      </c>
      <c r="N296" s="108">
        <v>9</v>
      </c>
      <c r="O296" s="37">
        <v>67</v>
      </c>
    </row>
    <row r="297" spans="1:15" ht="23.1" customHeight="1">
      <c r="A297" s="113"/>
      <c r="B297" s="4"/>
      <c r="C297" s="5"/>
      <c r="D297" s="3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45"/>
    </row>
    <row r="298" spans="1:15" ht="23.1" customHeight="1">
      <c r="A298" s="113"/>
      <c r="B298" s="4"/>
      <c r="C298" s="5"/>
      <c r="D298" s="3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45"/>
    </row>
    <row r="299" spans="1:15" ht="23.1" customHeight="1">
      <c r="A299" s="113"/>
      <c r="B299" s="4"/>
      <c r="C299" s="5"/>
      <c r="D299" s="3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45"/>
    </row>
    <row r="300" spans="1:15" ht="23.1" customHeight="1">
      <c r="A300" s="113"/>
      <c r="B300" s="4"/>
      <c r="C300" s="5"/>
      <c r="D300" s="3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45"/>
    </row>
    <row r="301" spans="1:15" ht="23.1" customHeight="1">
      <c r="A301" s="113"/>
      <c r="B301" s="4"/>
      <c r="C301" s="5"/>
      <c r="D301" s="3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45"/>
    </row>
    <row r="302" spans="1:15" ht="23.1" customHeight="1">
      <c r="A302" s="113"/>
      <c r="B302" s="4"/>
      <c r="C302" s="5"/>
      <c r="D302" s="3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45"/>
    </row>
    <row r="303" spans="1:15" ht="23.1" customHeight="1">
      <c r="A303" s="113"/>
      <c r="B303" s="4"/>
      <c r="C303" s="5"/>
      <c r="D303" s="3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45"/>
    </row>
    <row r="304" spans="1:15" ht="23.1" customHeight="1">
      <c r="A304" s="113"/>
      <c r="B304" s="4"/>
      <c r="C304" s="5"/>
      <c r="D304" s="3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45"/>
    </row>
    <row r="305" spans="1:15" ht="23.1" customHeight="1">
      <c r="A305" s="113"/>
      <c r="B305" s="4"/>
      <c r="C305" s="5"/>
      <c r="D305" s="3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45"/>
    </row>
    <row r="306" spans="1:15" ht="23.1" customHeight="1">
      <c r="A306" s="113"/>
      <c r="B306" s="4"/>
      <c r="C306" s="5"/>
      <c r="D306" s="3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45"/>
    </row>
    <row r="307" spans="1:15" ht="23.1" customHeight="1">
      <c r="A307" s="113"/>
      <c r="B307" s="4"/>
      <c r="C307" s="5"/>
      <c r="D307" s="3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45"/>
    </row>
    <row r="308" spans="1:15" ht="23.1" customHeight="1">
      <c r="A308" s="113"/>
      <c r="B308" s="4"/>
      <c r="C308" s="5"/>
      <c r="D308" s="3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45"/>
    </row>
    <row r="309" spans="1:15" ht="23.1" customHeight="1">
      <c r="A309" s="113"/>
      <c r="B309" s="4"/>
      <c r="C309" s="5"/>
      <c r="D309" s="3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45"/>
    </row>
    <row r="310" spans="1:15" ht="23.1" customHeight="1">
      <c r="A310" s="113"/>
      <c r="B310" s="4"/>
      <c r="C310" s="5"/>
      <c r="D310" s="3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45"/>
    </row>
    <row r="311" spans="1:15" ht="23.1" customHeight="1">
      <c r="A311" s="113"/>
      <c r="B311" s="4"/>
      <c r="C311" s="5"/>
      <c r="D311" s="3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45"/>
    </row>
    <row r="312" spans="1:15" s="2" customFormat="1" ht="23.1" customHeight="1">
      <c r="A312" s="113"/>
      <c r="B312" s="4"/>
      <c r="C312" s="5"/>
      <c r="D312" s="3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45"/>
    </row>
    <row r="313" spans="1:15" ht="23.1" customHeight="1">
      <c r="A313" s="113"/>
      <c r="B313" s="4"/>
      <c r="C313" s="5"/>
      <c r="D313" s="3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45"/>
    </row>
    <row r="314" spans="1:15" ht="23.1" customHeight="1">
      <c r="A314" s="113"/>
      <c r="B314" s="4"/>
      <c r="C314" s="5"/>
      <c r="D314" s="3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45"/>
    </row>
    <row r="315" spans="1:15" ht="23.1" customHeight="1">
      <c r="A315" s="113"/>
      <c r="B315" s="4"/>
      <c r="C315" s="5"/>
      <c r="D315" s="3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45"/>
    </row>
    <row r="316" spans="1:15" ht="23.1" customHeight="1" thickBot="1">
      <c r="A316" s="39"/>
      <c r="B316" s="40"/>
      <c r="C316" s="46"/>
      <c r="D316" s="42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47"/>
    </row>
    <row r="317" spans="1:15" ht="32.25" customHeight="1">
      <c r="A317" s="57" t="s">
        <v>244</v>
      </c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</row>
    <row r="318" spans="1:15" ht="15" thickBot="1"/>
    <row r="319" spans="1:15" ht="33" customHeight="1" thickBot="1">
      <c r="A319" s="56"/>
      <c r="B319" s="99"/>
      <c r="C319" s="99"/>
      <c r="D319" s="100"/>
      <c r="E319" s="11" t="s">
        <v>49</v>
      </c>
      <c r="F319" s="11" t="s">
        <v>52</v>
      </c>
      <c r="G319" s="11" t="s">
        <v>53</v>
      </c>
      <c r="H319" s="11" t="s">
        <v>54</v>
      </c>
      <c r="I319" s="11" t="s">
        <v>55</v>
      </c>
      <c r="J319" s="11" t="s">
        <v>56</v>
      </c>
      <c r="K319" s="11" t="s">
        <v>57</v>
      </c>
      <c r="L319" s="11" t="s">
        <v>58</v>
      </c>
      <c r="M319" s="11" t="s">
        <v>59</v>
      </c>
      <c r="N319" s="11" t="s">
        <v>60</v>
      </c>
      <c r="O319" s="12" t="s">
        <v>15</v>
      </c>
    </row>
    <row r="320" spans="1:15" ht="23.1" customHeight="1" thickTop="1" thickBot="1">
      <c r="A320" s="32" t="s">
        <v>201</v>
      </c>
      <c r="B320" s="62" t="s">
        <v>200</v>
      </c>
      <c r="C320" s="63"/>
      <c r="D320" s="64"/>
      <c r="E320" s="102">
        <v>10296.761</v>
      </c>
      <c r="F320" s="102">
        <v>17661.092000000001</v>
      </c>
      <c r="G320" s="101">
        <v>15470</v>
      </c>
      <c r="H320" s="102">
        <v>16456.165000000001</v>
      </c>
      <c r="I320" s="102">
        <v>12610.762000000001</v>
      </c>
      <c r="J320" s="101">
        <v>7626</v>
      </c>
      <c r="K320" s="101">
        <v>18418</v>
      </c>
      <c r="L320" s="102">
        <v>16627.785</v>
      </c>
      <c r="M320" s="101">
        <v>10177</v>
      </c>
      <c r="N320" s="102">
        <v>8252.0149999999994</v>
      </c>
      <c r="O320" s="33">
        <v>133595.57999999999</v>
      </c>
    </row>
    <row r="321" spans="1:15" ht="23.1" customHeight="1">
      <c r="A321" s="34"/>
      <c r="B321" s="65" t="s">
        <v>21</v>
      </c>
      <c r="C321" s="66"/>
      <c r="D321" s="67"/>
      <c r="E321" s="103">
        <v>9472</v>
      </c>
      <c r="F321" s="103">
        <v>16338</v>
      </c>
      <c r="G321" s="103">
        <v>14103</v>
      </c>
      <c r="H321" s="103">
        <v>15139</v>
      </c>
      <c r="I321" s="103">
        <v>11719</v>
      </c>
      <c r="J321" s="103">
        <v>7025</v>
      </c>
      <c r="K321" s="103">
        <v>16966</v>
      </c>
      <c r="L321" s="103">
        <v>15288</v>
      </c>
      <c r="M321" s="103">
        <v>9464</v>
      </c>
      <c r="N321" s="103">
        <v>7494</v>
      </c>
      <c r="O321" s="35">
        <v>123008</v>
      </c>
    </row>
    <row r="322" spans="1:15" ht="23.1" customHeight="1" thickBot="1">
      <c r="A322" s="104" t="s">
        <v>245</v>
      </c>
      <c r="B322" s="44" t="s">
        <v>251</v>
      </c>
      <c r="C322" s="73" t="s">
        <v>250</v>
      </c>
      <c r="D322" s="96"/>
      <c r="E322" s="106">
        <v>824.76099999999997</v>
      </c>
      <c r="F322" s="106">
        <v>1323.0920000000001</v>
      </c>
      <c r="G322" s="105">
        <v>1367</v>
      </c>
      <c r="H322" s="106">
        <v>1317.165</v>
      </c>
      <c r="I322" s="106">
        <v>891.76200000000097</v>
      </c>
      <c r="J322" s="105">
        <v>601</v>
      </c>
      <c r="K322" s="105">
        <v>1452</v>
      </c>
      <c r="L322" s="106">
        <v>1339.7850000000001</v>
      </c>
      <c r="M322" s="105">
        <v>713</v>
      </c>
      <c r="N322" s="106">
        <v>758.01499999999896</v>
      </c>
      <c r="O322" s="36">
        <v>10587.58</v>
      </c>
    </row>
    <row r="323" spans="1:15" ht="22.5" customHeight="1">
      <c r="A323" s="107" t="s">
        <v>254</v>
      </c>
      <c r="B323" s="4">
        <v>1</v>
      </c>
      <c r="C323" s="6" t="s">
        <v>178</v>
      </c>
      <c r="D323" s="3"/>
      <c r="E323" s="108">
        <v>122</v>
      </c>
      <c r="F323" s="108">
        <v>123</v>
      </c>
      <c r="G323" s="108">
        <v>133</v>
      </c>
      <c r="H323" s="108">
        <v>146</v>
      </c>
      <c r="I323" s="108">
        <v>87</v>
      </c>
      <c r="J323" s="108">
        <v>78</v>
      </c>
      <c r="K323" s="108">
        <v>157</v>
      </c>
      <c r="L323" s="108">
        <v>141</v>
      </c>
      <c r="M323" s="108">
        <v>60</v>
      </c>
      <c r="N323" s="108">
        <v>89</v>
      </c>
      <c r="O323" s="37">
        <v>1136</v>
      </c>
    </row>
    <row r="324" spans="1:15" ht="23.1" customHeight="1">
      <c r="A324" s="113"/>
      <c r="B324" s="4">
        <v>2</v>
      </c>
      <c r="C324" s="6" t="s">
        <v>179</v>
      </c>
      <c r="D324" s="3"/>
      <c r="E324" s="108">
        <v>45</v>
      </c>
      <c r="F324" s="108">
        <v>86</v>
      </c>
      <c r="G324" s="108">
        <v>87</v>
      </c>
      <c r="H324" s="108">
        <v>76</v>
      </c>
      <c r="I324" s="108">
        <v>37</v>
      </c>
      <c r="J324" s="108">
        <v>44</v>
      </c>
      <c r="K324" s="108">
        <v>113</v>
      </c>
      <c r="L324" s="108">
        <v>74</v>
      </c>
      <c r="M324" s="108">
        <v>50</v>
      </c>
      <c r="N324" s="108">
        <v>27</v>
      </c>
      <c r="O324" s="37">
        <v>639</v>
      </c>
    </row>
    <row r="325" spans="1:15" ht="23.1" customHeight="1">
      <c r="A325" s="113"/>
      <c r="B325" s="4">
        <v>3</v>
      </c>
      <c r="C325" s="6" t="s">
        <v>180</v>
      </c>
      <c r="D325" s="3"/>
      <c r="E325" s="108">
        <v>20</v>
      </c>
      <c r="F325" s="108">
        <v>17</v>
      </c>
      <c r="G325" s="108">
        <v>13</v>
      </c>
      <c r="H325" s="108">
        <v>14</v>
      </c>
      <c r="I325" s="108">
        <v>16</v>
      </c>
      <c r="J325" s="108">
        <v>13</v>
      </c>
      <c r="K325" s="108">
        <v>23</v>
      </c>
      <c r="L325" s="108">
        <v>14</v>
      </c>
      <c r="M325" s="108">
        <v>7</v>
      </c>
      <c r="N325" s="108">
        <v>15</v>
      </c>
      <c r="O325" s="37">
        <v>152</v>
      </c>
    </row>
    <row r="326" spans="1:15" ht="23.1" customHeight="1">
      <c r="A326" s="113"/>
      <c r="B326" s="4">
        <v>4</v>
      </c>
      <c r="C326" s="6" t="s">
        <v>181</v>
      </c>
      <c r="D326" s="3"/>
      <c r="E326" s="108">
        <v>37</v>
      </c>
      <c r="F326" s="108">
        <v>78</v>
      </c>
      <c r="G326" s="108">
        <v>62</v>
      </c>
      <c r="H326" s="108">
        <v>51</v>
      </c>
      <c r="I326" s="108">
        <v>47</v>
      </c>
      <c r="J326" s="108">
        <v>47</v>
      </c>
      <c r="K326" s="108">
        <v>86</v>
      </c>
      <c r="L326" s="108">
        <v>83</v>
      </c>
      <c r="M326" s="108">
        <v>34</v>
      </c>
      <c r="N326" s="108">
        <v>20</v>
      </c>
      <c r="O326" s="37">
        <v>545</v>
      </c>
    </row>
    <row r="327" spans="1:15" ht="23.1" customHeight="1">
      <c r="A327" s="109" t="s">
        <v>254</v>
      </c>
      <c r="B327" s="4">
        <v>5</v>
      </c>
      <c r="C327" s="6" t="s">
        <v>182</v>
      </c>
      <c r="D327" s="3"/>
      <c r="E327" s="108">
        <v>77</v>
      </c>
      <c r="F327" s="108">
        <v>101</v>
      </c>
      <c r="G327" s="108">
        <v>104</v>
      </c>
      <c r="H327" s="108">
        <v>137</v>
      </c>
      <c r="I327" s="108">
        <v>119</v>
      </c>
      <c r="J327" s="108">
        <v>51</v>
      </c>
      <c r="K327" s="108">
        <v>110</v>
      </c>
      <c r="L327" s="108">
        <v>141</v>
      </c>
      <c r="M327" s="108">
        <v>75</v>
      </c>
      <c r="N327" s="108">
        <v>130</v>
      </c>
      <c r="O327" s="37">
        <v>1045</v>
      </c>
    </row>
    <row r="328" spans="1:15" ht="23.1" customHeight="1">
      <c r="A328" s="113"/>
      <c r="B328" s="4">
        <v>6</v>
      </c>
      <c r="C328" s="6" t="s">
        <v>183</v>
      </c>
      <c r="D328" s="3"/>
      <c r="E328" s="108">
        <v>30</v>
      </c>
      <c r="F328" s="108">
        <v>54</v>
      </c>
      <c r="G328" s="108">
        <v>51</v>
      </c>
      <c r="H328" s="108">
        <v>49</v>
      </c>
      <c r="I328" s="108">
        <v>38</v>
      </c>
      <c r="J328" s="108">
        <v>22</v>
      </c>
      <c r="K328" s="108">
        <v>37</v>
      </c>
      <c r="L328" s="108">
        <v>33</v>
      </c>
      <c r="M328" s="108">
        <v>26</v>
      </c>
      <c r="N328" s="108">
        <v>21</v>
      </c>
      <c r="O328" s="37">
        <v>361</v>
      </c>
    </row>
    <row r="329" spans="1:15" ht="23.1" customHeight="1">
      <c r="A329" s="113"/>
      <c r="B329" s="4">
        <v>7</v>
      </c>
      <c r="C329" s="6" t="s">
        <v>184</v>
      </c>
      <c r="D329" s="3"/>
      <c r="E329" s="108">
        <v>9</v>
      </c>
      <c r="F329" s="108">
        <v>9</v>
      </c>
      <c r="G329" s="108">
        <v>15</v>
      </c>
      <c r="H329" s="108">
        <v>13</v>
      </c>
      <c r="I329" s="108">
        <v>16</v>
      </c>
      <c r="J329" s="108">
        <v>7</v>
      </c>
      <c r="K329" s="108">
        <v>16</v>
      </c>
      <c r="L329" s="108">
        <v>21</v>
      </c>
      <c r="M329" s="108">
        <v>8</v>
      </c>
      <c r="N329" s="108">
        <v>10</v>
      </c>
      <c r="O329" s="37">
        <v>124</v>
      </c>
    </row>
    <row r="330" spans="1:15" ht="23.1" customHeight="1">
      <c r="A330" s="109" t="s">
        <v>254</v>
      </c>
      <c r="B330" s="4">
        <v>8</v>
      </c>
      <c r="C330" s="6" t="s">
        <v>185</v>
      </c>
      <c r="D330" s="3"/>
      <c r="E330" s="108">
        <v>84</v>
      </c>
      <c r="F330" s="108">
        <v>174</v>
      </c>
      <c r="G330" s="108">
        <v>230</v>
      </c>
      <c r="H330" s="108">
        <v>131</v>
      </c>
      <c r="I330" s="108">
        <v>96</v>
      </c>
      <c r="J330" s="108">
        <v>66</v>
      </c>
      <c r="K330" s="108">
        <v>213</v>
      </c>
      <c r="L330" s="108">
        <v>192</v>
      </c>
      <c r="M330" s="108">
        <v>100</v>
      </c>
      <c r="N330" s="108">
        <v>47</v>
      </c>
      <c r="O330" s="37">
        <v>1333</v>
      </c>
    </row>
    <row r="331" spans="1:15" ht="23.1" customHeight="1">
      <c r="A331" s="109" t="s">
        <v>254</v>
      </c>
      <c r="B331" s="4">
        <v>9</v>
      </c>
      <c r="C331" s="6" t="s">
        <v>186</v>
      </c>
      <c r="D331" s="3"/>
      <c r="E331" s="108">
        <v>34</v>
      </c>
      <c r="F331" s="108">
        <v>44</v>
      </c>
      <c r="G331" s="108">
        <v>27</v>
      </c>
      <c r="H331" s="108">
        <v>51</v>
      </c>
      <c r="I331" s="108">
        <v>23</v>
      </c>
      <c r="J331" s="108">
        <v>20</v>
      </c>
      <c r="K331" s="108">
        <v>43</v>
      </c>
      <c r="L331" s="108">
        <v>49</v>
      </c>
      <c r="M331" s="108">
        <v>20</v>
      </c>
      <c r="N331" s="108">
        <v>26</v>
      </c>
      <c r="O331" s="37">
        <v>337</v>
      </c>
    </row>
    <row r="332" spans="1:15" ht="23.1" customHeight="1">
      <c r="A332" s="113"/>
      <c r="B332" s="4">
        <v>10</v>
      </c>
      <c r="C332" s="6" t="s">
        <v>187</v>
      </c>
      <c r="D332" s="3"/>
      <c r="E332" s="108">
        <v>31</v>
      </c>
      <c r="F332" s="108">
        <v>59</v>
      </c>
      <c r="G332" s="108">
        <v>65</v>
      </c>
      <c r="H332" s="108">
        <v>57</v>
      </c>
      <c r="I332" s="108">
        <v>45</v>
      </c>
      <c r="J332" s="108">
        <v>19</v>
      </c>
      <c r="K332" s="108">
        <v>63</v>
      </c>
      <c r="L332" s="108">
        <v>39</v>
      </c>
      <c r="M332" s="108">
        <v>14</v>
      </c>
      <c r="N332" s="108">
        <v>11</v>
      </c>
      <c r="O332" s="37">
        <v>403</v>
      </c>
    </row>
    <row r="333" spans="1:15" ht="23.1" customHeight="1">
      <c r="A333" s="113"/>
      <c r="B333" s="4">
        <v>11</v>
      </c>
      <c r="C333" s="6" t="s">
        <v>188</v>
      </c>
      <c r="D333" s="3"/>
      <c r="E333" s="108">
        <v>21</v>
      </c>
      <c r="F333" s="110">
        <v>40.091999999999999</v>
      </c>
      <c r="G333" s="108">
        <v>60</v>
      </c>
      <c r="H333" s="110">
        <v>26.164999999999999</v>
      </c>
      <c r="I333" s="110">
        <v>17.056999999999999</v>
      </c>
      <c r="J333" s="108">
        <v>11</v>
      </c>
      <c r="K333" s="108">
        <v>39</v>
      </c>
      <c r="L333" s="108">
        <v>29</v>
      </c>
      <c r="M333" s="108">
        <v>23</v>
      </c>
      <c r="N333" s="108">
        <v>14</v>
      </c>
      <c r="O333" s="38">
        <v>280.31400000000002</v>
      </c>
    </row>
    <row r="334" spans="1:15" ht="23.1" customHeight="1">
      <c r="A334" s="113"/>
      <c r="B334" s="4">
        <v>12</v>
      </c>
      <c r="C334" s="6" t="s">
        <v>189</v>
      </c>
      <c r="D334" s="3"/>
      <c r="E334" s="108">
        <v>3</v>
      </c>
      <c r="F334" s="108">
        <v>3</v>
      </c>
      <c r="G334" s="108">
        <v>2</v>
      </c>
      <c r="H334" s="108">
        <v>5</v>
      </c>
      <c r="I334" s="108">
        <v>0</v>
      </c>
      <c r="J334" s="108">
        <v>2</v>
      </c>
      <c r="K334" s="108">
        <v>5</v>
      </c>
      <c r="L334" s="108">
        <v>3</v>
      </c>
      <c r="M334" s="108">
        <v>0</v>
      </c>
      <c r="N334" s="108">
        <v>3</v>
      </c>
      <c r="O334" s="37">
        <v>26</v>
      </c>
    </row>
    <row r="335" spans="1:15" ht="23.1" customHeight="1">
      <c r="A335" s="113"/>
      <c r="B335" s="4">
        <v>13</v>
      </c>
      <c r="C335" s="6" t="s">
        <v>190</v>
      </c>
      <c r="D335" s="3"/>
      <c r="E335" s="108">
        <v>13</v>
      </c>
      <c r="F335" s="108">
        <v>13</v>
      </c>
      <c r="G335" s="108">
        <v>26</v>
      </c>
      <c r="H335" s="108">
        <v>24</v>
      </c>
      <c r="I335" s="110">
        <v>12.705</v>
      </c>
      <c r="J335" s="108">
        <v>11</v>
      </c>
      <c r="K335" s="108">
        <v>11</v>
      </c>
      <c r="L335" s="108">
        <v>21</v>
      </c>
      <c r="M335" s="108">
        <v>10</v>
      </c>
      <c r="N335" s="108">
        <v>7</v>
      </c>
      <c r="O335" s="38">
        <v>148.70500000000001</v>
      </c>
    </row>
    <row r="336" spans="1:15" ht="23.1" customHeight="1">
      <c r="A336" s="109" t="s">
        <v>254</v>
      </c>
      <c r="B336" s="4">
        <v>14</v>
      </c>
      <c r="C336" s="6" t="s">
        <v>191</v>
      </c>
      <c r="D336" s="3"/>
      <c r="E336" s="108">
        <v>75</v>
      </c>
      <c r="F336" s="108">
        <v>144</v>
      </c>
      <c r="G336" s="108">
        <v>135</v>
      </c>
      <c r="H336" s="108">
        <v>124</v>
      </c>
      <c r="I336" s="108">
        <v>93</v>
      </c>
      <c r="J336" s="108">
        <v>75</v>
      </c>
      <c r="K336" s="108">
        <v>165</v>
      </c>
      <c r="L336" s="108">
        <v>171</v>
      </c>
      <c r="M336" s="108">
        <v>90</v>
      </c>
      <c r="N336" s="108">
        <v>58</v>
      </c>
      <c r="O336" s="37">
        <v>1130</v>
      </c>
    </row>
    <row r="337" spans="1:15" ht="23.1" customHeight="1">
      <c r="A337" s="113"/>
      <c r="B337" s="4">
        <v>15</v>
      </c>
      <c r="C337" s="6" t="s">
        <v>192</v>
      </c>
      <c r="D337" s="3"/>
      <c r="E337" s="108">
        <v>2</v>
      </c>
      <c r="F337" s="108">
        <v>8</v>
      </c>
      <c r="G337" s="108">
        <v>14</v>
      </c>
      <c r="H337" s="108">
        <v>8</v>
      </c>
      <c r="I337" s="108">
        <v>6</v>
      </c>
      <c r="J337" s="108">
        <v>3</v>
      </c>
      <c r="K337" s="108">
        <v>8</v>
      </c>
      <c r="L337" s="108">
        <v>9</v>
      </c>
      <c r="M337" s="108">
        <v>2</v>
      </c>
      <c r="N337" s="110">
        <v>6.0149999999999997</v>
      </c>
      <c r="O337" s="38">
        <v>66.015000000000001</v>
      </c>
    </row>
    <row r="338" spans="1:15" ht="23.1" customHeight="1">
      <c r="A338" s="113"/>
      <c r="B338" s="4">
        <v>16</v>
      </c>
      <c r="C338" s="6" t="s">
        <v>193</v>
      </c>
      <c r="D338" s="3"/>
      <c r="E338" s="108">
        <v>4</v>
      </c>
      <c r="F338" s="108">
        <v>6</v>
      </c>
      <c r="G338" s="108">
        <v>7</v>
      </c>
      <c r="H338" s="108">
        <v>6</v>
      </c>
      <c r="I338" s="108">
        <v>3</v>
      </c>
      <c r="J338" s="108">
        <v>2</v>
      </c>
      <c r="K338" s="108">
        <v>3</v>
      </c>
      <c r="L338" s="108">
        <v>6</v>
      </c>
      <c r="M338" s="108">
        <v>2</v>
      </c>
      <c r="N338" s="108">
        <v>0</v>
      </c>
      <c r="O338" s="37">
        <v>39</v>
      </c>
    </row>
    <row r="339" spans="1:15" ht="23.1" customHeight="1">
      <c r="A339" s="113"/>
      <c r="B339" s="4">
        <v>17</v>
      </c>
      <c r="C339" s="6" t="s">
        <v>194</v>
      </c>
      <c r="D339" s="3"/>
      <c r="E339" s="108">
        <v>26</v>
      </c>
      <c r="F339" s="108">
        <v>44</v>
      </c>
      <c r="G339" s="108">
        <v>53</v>
      </c>
      <c r="H339" s="108">
        <v>31</v>
      </c>
      <c r="I339" s="108">
        <v>46</v>
      </c>
      <c r="J339" s="108">
        <v>11</v>
      </c>
      <c r="K339" s="108">
        <v>64</v>
      </c>
      <c r="L339" s="108">
        <v>32</v>
      </c>
      <c r="M339" s="108">
        <v>31</v>
      </c>
      <c r="N339" s="108">
        <v>8</v>
      </c>
      <c r="O339" s="37">
        <v>346</v>
      </c>
    </row>
    <row r="340" spans="1:15" ht="23.1" customHeight="1">
      <c r="A340" s="113"/>
      <c r="B340" s="4">
        <v>18</v>
      </c>
      <c r="C340" s="6" t="s">
        <v>195</v>
      </c>
      <c r="D340" s="3"/>
      <c r="E340" s="108">
        <v>4</v>
      </c>
      <c r="F340" s="108">
        <v>11</v>
      </c>
      <c r="G340" s="108">
        <v>10</v>
      </c>
      <c r="H340" s="108">
        <v>12</v>
      </c>
      <c r="I340" s="108">
        <v>4</v>
      </c>
      <c r="J340" s="108">
        <v>6</v>
      </c>
      <c r="K340" s="108">
        <v>14</v>
      </c>
      <c r="L340" s="108">
        <v>5</v>
      </c>
      <c r="M340" s="108">
        <v>10</v>
      </c>
      <c r="N340" s="108">
        <v>2</v>
      </c>
      <c r="O340" s="37">
        <v>78</v>
      </c>
    </row>
    <row r="341" spans="1:15" s="2" customFormat="1" ht="23.1" customHeight="1">
      <c r="A341" s="109" t="s">
        <v>254</v>
      </c>
      <c r="B341" s="4">
        <v>19</v>
      </c>
      <c r="C341" s="6" t="s">
        <v>196</v>
      </c>
      <c r="D341" s="3"/>
      <c r="E341" s="108">
        <v>16</v>
      </c>
      <c r="F341" s="108">
        <v>20</v>
      </c>
      <c r="G341" s="108">
        <v>48</v>
      </c>
      <c r="H341" s="108">
        <v>18</v>
      </c>
      <c r="I341" s="108">
        <v>29</v>
      </c>
      <c r="J341" s="108">
        <v>9</v>
      </c>
      <c r="K341" s="108">
        <v>14</v>
      </c>
      <c r="L341" s="108">
        <v>15</v>
      </c>
      <c r="M341" s="108">
        <v>18</v>
      </c>
      <c r="N341" s="108">
        <v>2</v>
      </c>
      <c r="O341" s="37">
        <v>189</v>
      </c>
    </row>
    <row r="342" spans="1:15" ht="23.1" customHeight="1">
      <c r="A342" s="109" t="s">
        <v>254</v>
      </c>
      <c r="B342" s="4">
        <v>20</v>
      </c>
      <c r="C342" s="6" t="s">
        <v>197</v>
      </c>
      <c r="D342" s="3"/>
      <c r="E342" s="108">
        <v>67</v>
      </c>
      <c r="F342" s="108">
        <v>127</v>
      </c>
      <c r="G342" s="108">
        <v>75</v>
      </c>
      <c r="H342" s="108">
        <v>148</v>
      </c>
      <c r="I342" s="108">
        <v>46</v>
      </c>
      <c r="J342" s="108">
        <v>42</v>
      </c>
      <c r="K342" s="108">
        <v>62</v>
      </c>
      <c r="L342" s="108">
        <v>103</v>
      </c>
      <c r="M342" s="108">
        <v>46</v>
      </c>
      <c r="N342" s="108">
        <v>134</v>
      </c>
      <c r="O342" s="37">
        <v>850</v>
      </c>
    </row>
    <row r="343" spans="1:15" ht="23.1" customHeight="1">
      <c r="A343" s="109" t="s">
        <v>254</v>
      </c>
      <c r="B343" s="4">
        <v>21</v>
      </c>
      <c r="C343" s="6" t="s">
        <v>198</v>
      </c>
      <c r="D343" s="3"/>
      <c r="E343" s="108">
        <v>88</v>
      </c>
      <c r="F343" s="108">
        <v>136</v>
      </c>
      <c r="G343" s="108">
        <v>129</v>
      </c>
      <c r="H343" s="108">
        <v>160</v>
      </c>
      <c r="I343" s="108">
        <v>97</v>
      </c>
      <c r="J343" s="108">
        <v>49</v>
      </c>
      <c r="K343" s="108">
        <v>171</v>
      </c>
      <c r="L343" s="108">
        <v>136</v>
      </c>
      <c r="M343" s="108">
        <v>71</v>
      </c>
      <c r="N343" s="108">
        <v>109</v>
      </c>
      <c r="O343" s="37">
        <v>1146</v>
      </c>
    </row>
    <row r="344" spans="1:15" ht="23.1" customHeight="1">
      <c r="A344" s="113"/>
      <c r="B344" s="4">
        <v>22</v>
      </c>
      <c r="C344" s="6" t="s">
        <v>199</v>
      </c>
      <c r="D344" s="3"/>
      <c r="E344" s="110">
        <v>16.760999999999999</v>
      </c>
      <c r="F344" s="108">
        <v>26</v>
      </c>
      <c r="G344" s="108">
        <v>21</v>
      </c>
      <c r="H344" s="108">
        <v>30</v>
      </c>
      <c r="I344" s="108">
        <v>14</v>
      </c>
      <c r="J344" s="108">
        <v>13</v>
      </c>
      <c r="K344" s="108">
        <v>35</v>
      </c>
      <c r="L344" s="110">
        <v>22.785</v>
      </c>
      <c r="M344" s="108">
        <v>16</v>
      </c>
      <c r="N344" s="108">
        <v>19</v>
      </c>
      <c r="O344" s="38">
        <v>213.54599999999999</v>
      </c>
    </row>
    <row r="345" spans="1:15" ht="23.1" customHeight="1" thickBot="1">
      <c r="A345" s="39"/>
      <c r="B345" s="40"/>
      <c r="C345" s="46"/>
      <c r="D345" s="42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47"/>
    </row>
    <row r="346" spans="1:15" ht="32.25" customHeight="1">
      <c r="A346" s="57" t="s">
        <v>244</v>
      </c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</row>
    <row r="347" spans="1:15" ht="15" thickBot="1"/>
    <row r="348" spans="1:15" ht="33" customHeight="1" thickBot="1">
      <c r="A348" s="56"/>
      <c r="B348" s="99"/>
      <c r="C348" s="99"/>
      <c r="D348" s="100"/>
      <c r="E348" s="11" t="s">
        <v>49</v>
      </c>
      <c r="F348" s="11" t="s">
        <v>52</v>
      </c>
      <c r="G348" s="11" t="s">
        <v>53</v>
      </c>
      <c r="H348" s="11" t="s">
        <v>54</v>
      </c>
      <c r="I348" s="11" t="s">
        <v>55</v>
      </c>
      <c r="J348" s="11" t="s">
        <v>56</v>
      </c>
      <c r="K348" s="11" t="s">
        <v>57</v>
      </c>
      <c r="L348" s="11" t="s">
        <v>58</v>
      </c>
      <c r="M348" s="11" t="s">
        <v>59</v>
      </c>
      <c r="N348" s="11" t="s">
        <v>60</v>
      </c>
      <c r="O348" s="12" t="s">
        <v>15</v>
      </c>
    </row>
    <row r="349" spans="1:15" ht="23.1" customHeight="1" thickTop="1" thickBot="1">
      <c r="A349" s="32" t="s">
        <v>207</v>
      </c>
      <c r="B349" s="62" t="s">
        <v>206</v>
      </c>
      <c r="C349" s="63"/>
      <c r="D349" s="64"/>
      <c r="E349" s="101">
        <v>31</v>
      </c>
      <c r="F349" s="102">
        <v>55.384</v>
      </c>
      <c r="G349" s="102">
        <v>38.25</v>
      </c>
      <c r="H349" s="101">
        <v>42</v>
      </c>
      <c r="I349" s="102">
        <v>33.332999999999998</v>
      </c>
      <c r="J349" s="101">
        <v>34</v>
      </c>
      <c r="K349" s="101">
        <v>39</v>
      </c>
      <c r="L349" s="102">
        <v>58.704999999999998</v>
      </c>
      <c r="M349" s="102">
        <v>29.222000000000001</v>
      </c>
      <c r="N349" s="101">
        <v>33</v>
      </c>
      <c r="O349" s="33">
        <v>393.89400000000001</v>
      </c>
    </row>
    <row r="350" spans="1:15" ht="23.1" customHeight="1">
      <c r="A350" s="34"/>
      <c r="B350" s="65" t="s">
        <v>21</v>
      </c>
      <c r="C350" s="66"/>
      <c r="D350" s="67"/>
      <c r="E350" s="103">
        <v>29</v>
      </c>
      <c r="F350" s="116">
        <v>47.384</v>
      </c>
      <c r="G350" s="116">
        <v>31.25</v>
      </c>
      <c r="H350" s="103">
        <v>36</v>
      </c>
      <c r="I350" s="116">
        <v>32.332999999999998</v>
      </c>
      <c r="J350" s="103">
        <v>30</v>
      </c>
      <c r="K350" s="103">
        <v>34</v>
      </c>
      <c r="L350" s="116">
        <v>50.704999999999998</v>
      </c>
      <c r="M350" s="116">
        <v>27.222000000000001</v>
      </c>
      <c r="N350" s="103">
        <v>28</v>
      </c>
      <c r="O350" s="48">
        <v>345.89400000000001</v>
      </c>
    </row>
    <row r="351" spans="1:15" ht="23.1" customHeight="1" thickBot="1">
      <c r="A351" s="104" t="s">
        <v>245</v>
      </c>
      <c r="B351" s="44" t="s">
        <v>251</v>
      </c>
      <c r="C351" s="73" t="s">
        <v>250</v>
      </c>
      <c r="D351" s="96"/>
      <c r="E351" s="105">
        <v>2</v>
      </c>
      <c r="F351" s="105">
        <v>8</v>
      </c>
      <c r="G351" s="105">
        <v>7</v>
      </c>
      <c r="H351" s="105">
        <v>6</v>
      </c>
      <c r="I351" s="105">
        <v>1</v>
      </c>
      <c r="J351" s="105">
        <v>4</v>
      </c>
      <c r="K351" s="105">
        <v>5</v>
      </c>
      <c r="L351" s="105">
        <v>8</v>
      </c>
      <c r="M351" s="105">
        <v>2</v>
      </c>
      <c r="N351" s="105">
        <v>5</v>
      </c>
      <c r="O351" s="50">
        <v>48</v>
      </c>
    </row>
    <row r="352" spans="1:15" ht="22.5" customHeight="1">
      <c r="A352" s="112"/>
      <c r="B352" s="4">
        <v>1</v>
      </c>
      <c r="C352" s="6" t="s">
        <v>202</v>
      </c>
      <c r="D352" s="52" t="s">
        <v>252</v>
      </c>
      <c r="E352" s="108" t="s">
        <v>64</v>
      </c>
      <c r="F352" s="110" t="s">
        <v>208</v>
      </c>
      <c r="G352" s="110" t="s">
        <v>209</v>
      </c>
      <c r="H352" s="108" t="s">
        <v>106</v>
      </c>
      <c r="I352" s="110" t="s">
        <v>210</v>
      </c>
      <c r="J352" s="108" t="s">
        <v>101</v>
      </c>
      <c r="K352" s="108" t="s">
        <v>102</v>
      </c>
      <c r="L352" s="110" t="s">
        <v>211</v>
      </c>
      <c r="M352" s="110" t="s">
        <v>212</v>
      </c>
      <c r="N352" s="108" t="s">
        <v>64</v>
      </c>
      <c r="O352" s="37" t="s">
        <v>213</v>
      </c>
    </row>
    <row r="353" spans="1:15" ht="23.1" customHeight="1">
      <c r="A353" s="113"/>
      <c r="B353" s="4">
        <v>2</v>
      </c>
      <c r="C353" s="6" t="s">
        <v>203</v>
      </c>
      <c r="D353" s="3"/>
      <c r="E353" s="108">
        <v>1</v>
      </c>
      <c r="F353" s="108">
        <v>8</v>
      </c>
      <c r="G353" s="108">
        <v>5</v>
      </c>
      <c r="H353" s="108">
        <v>4</v>
      </c>
      <c r="I353" s="108">
        <v>1</v>
      </c>
      <c r="J353" s="108">
        <v>4</v>
      </c>
      <c r="K353" s="108">
        <v>4</v>
      </c>
      <c r="L353" s="108">
        <v>6</v>
      </c>
      <c r="M353" s="108">
        <v>2</v>
      </c>
      <c r="N353" s="108">
        <v>4</v>
      </c>
      <c r="O353" s="37">
        <v>39</v>
      </c>
    </row>
    <row r="354" spans="1:15" ht="23.1" customHeight="1">
      <c r="A354" s="113"/>
      <c r="B354" s="4">
        <v>3</v>
      </c>
      <c r="C354" s="6" t="s">
        <v>204</v>
      </c>
      <c r="D354" s="3"/>
      <c r="E354" s="108">
        <v>0</v>
      </c>
      <c r="F354" s="108">
        <v>0</v>
      </c>
      <c r="G354" s="108">
        <v>1</v>
      </c>
      <c r="H354" s="108">
        <v>1</v>
      </c>
      <c r="I354" s="108">
        <v>0</v>
      </c>
      <c r="J354" s="108">
        <v>0</v>
      </c>
      <c r="K354" s="108">
        <v>0</v>
      </c>
      <c r="L354" s="108">
        <v>0</v>
      </c>
      <c r="M354" s="108">
        <v>0</v>
      </c>
      <c r="N354" s="108">
        <v>1</v>
      </c>
      <c r="O354" s="37">
        <v>3</v>
      </c>
    </row>
    <row r="355" spans="1:15" ht="23.1" customHeight="1">
      <c r="A355" s="113"/>
      <c r="B355" s="4">
        <v>4</v>
      </c>
      <c r="C355" s="6" t="s">
        <v>205</v>
      </c>
      <c r="D355" s="3"/>
      <c r="E355" s="108">
        <v>1</v>
      </c>
      <c r="F355" s="108">
        <v>0</v>
      </c>
      <c r="G355" s="108">
        <v>1</v>
      </c>
      <c r="H355" s="108">
        <v>1</v>
      </c>
      <c r="I355" s="108">
        <v>0</v>
      </c>
      <c r="J355" s="108">
        <v>0</v>
      </c>
      <c r="K355" s="108">
        <v>1</v>
      </c>
      <c r="L355" s="108">
        <v>2</v>
      </c>
      <c r="M355" s="108">
        <v>0</v>
      </c>
      <c r="N355" s="108">
        <v>0</v>
      </c>
      <c r="O355" s="37">
        <v>6</v>
      </c>
    </row>
    <row r="356" spans="1:15" ht="23.1" customHeight="1">
      <c r="A356" s="113"/>
      <c r="B356" s="4"/>
      <c r="C356" s="5"/>
      <c r="D356" s="3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45"/>
    </row>
    <row r="357" spans="1:15" ht="23.1" customHeight="1">
      <c r="A357" s="113"/>
      <c r="B357" s="4"/>
      <c r="C357" s="5"/>
      <c r="D357" s="3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45"/>
    </row>
    <row r="358" spans="1:15" ht="23.1" customHeight="1">
      <c r="A358" s="113"/>
      <c r="B358" s="4"/>
      <c r="C358" s="5"/>
      <c r="D358" s="3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45"/>
    </row>
    <row r="359" spans="1:15" ht="23.1" customHeight="1">
      <c r="A359" s="113"/>
      <c r="B359" s="4"/>
      <c r="C359" s="5"/>
      <c r="D359" s="3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45"/>
    </row>
    <row r="360" spans="1:15" ht="23.1" customHeight="1">
      <c r="A360" s="113"/>
      <c r="B360" s="4"/>
      <c r="C360" s="5"/>
      <c r="D360" s="3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45"/>
    </row>
    <row r="361" spans="1:15" ht="23.1" customHeight="1">
      <c r="A361" s="113"/>
      <c r="B361" s="4"/>
      <c r="C361" s="5"/>
      <c r="D361" s="3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45"/>
    </row>
    <row r="362" spans="1:15" ht="23.1" customHeight="1">
      <c r="A362" s="113"/>
      <c r="B362" s="4"/>
      <c r="C362" s="5"/>
      <c r="D362" s="3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45"/>
    </row>
    <row r="363" spans="1:15" ht="23.1" customHeight="1">
      <c r="A363" s="113"/>
      <c r="B363" s="4"/>
      <c r="C363" s="5"/>
      <c r="D363" s="3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45"/>
    </row>
    <row r="364" spans="1:15" ht="23.1" customHeight="1">
      <c r="A364" s="113"/>
      <c r="B364" s="4"/>
      <c r="C364" s="5"/>
      <c r="D364" s="3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45"/>
    </row>
    <row r="365" spans="1:15" ht="23.1" customHeight="1">
      <c r="A365" s="113"/>
      <c r="B365" s="4"/>
      <c r="C365" s="5"/>
      <c r="D365" s="3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45"/>
    </row>
    <row r="366" spans="1:15" ht="23.1" customHeight="1">
      <c r="A366" s="113"/>
      <c r="B366" s="4"/>
      <c r="C366" s="5"/>
      <c r="D366" s="3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45"/>
    </row>
    <row r="367" spans="1:15" ht="23.1" customHeight="1">
      <c r="A367" s="113"/>
      <c r="B367" s="4"/>
      <c r="C367" s="5"/>
      <c r="D367" s="3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45"/>
    </row>
    <row r="368" spans="1:15" ht="23.1" customHeight="1">
      <c r="A368" s="113"/>
      <c r="B368" s="4"/>
      <c r="C368" s="5"/>
      <c r="D368" s="3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45"/>
    </row>
    <row r="369" spans="1:15" ht="23.1" customHeight="1">
      <c r="A369" s="113"/>
      <c r="B369" s="4"/>
      <c r="C369" s="5"/>
      <c r="D369" s="3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45"/>
    </row>
    <row r="370" spans="1:15" s="2" customFormat="1" ht="23.1" customHeight="1">
      <c r="A370" s="113"/>
      <c r="B370" s="4"/>
      <c r="C370" s="5"/>
      <c r="D370" s="3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45"/>
    </row>
    <row r="371" spans="1:15" ht="23.1" customHeight="1">
      <c r="A371" s="113"/>
      <c r="B371" s="4"/>
      <c r="C371" s="5"/>
      <c r="D371" s="3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45"/>
    </row>
    <row r="372" spans="1:15" ht="23.1" customHeight="1">
      <c r="A372" s="113"/>
      <c r="B372" s="4"/>
      <c r="C372" s="5"/>
      <c r="D372" s="3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45"/>
    </row>
    <row r="373" spans="1:15" ht="23.1" customHeight="1">
      <c r="A373" s="113"/>
      <c r="B373" s="4"/>
      <c r="C373" s="5"/>
      <c r="D373" s="3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45"/>
    </row>
    <row r="374" spans="1:15" ht="23.1" customHeight="1" thickBot="1">
      <c r="A374" s="39"/>
      <c r="B374" s="40"/>
      <c r="C374" s="46"/>
      <c r="D374" s="42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47"/>
    </row>
    <row r="375" spans="1:15" ht="32.25" customHeight="1">
      <c r="A375" s="57" t="s">
        <v>244</v>
      </c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</row>
    <row r="376" spans="1:15" ht="15" thickBot="1"/>
    <row r="377" spans="1:15" ht="33" customHeight="1" thickBot="1">
      <c r="A377" s="56"/>
      <c r="B377" s="99"/>
      <c r="C377" s="99"/>
      <c r="D377" s="100"/>
      <c r="E377" s="11" t="s">
        <v>49</v>
      </c>
      <c r="F377" s="11" t="s">
        <v>52</v>
      </c>
      <c r="G377" s="11" t="s">
        <v>53</v>
      </c>
      <c r="H377" s="11" t="s">
        <v>54</v>
      </c>
      <c r="I377" s="11" t="s">
        <v>55</v>
      </c>
      <c r="J377" s="11" t="s">
        <v>56</v>
      </c>
      <c r="K377" s="11" t="s">
        <v>57</v>
      </c>
      <c r="L377" s="11" t="s">
        <v>58</v>
      </c>
      <c r="M377" s="11" t="s">
        <v>59</v>
      </c>
      <c r="N377" s="11" t="s">
        <v>60</v>
      </c>
      <c r="O377" s="12" t="s">
        <v>15</v>
      </c>
    </row>
    <row r="378" spans="1:15" ht="23.1" customHeight="1" thickTop="1" thickBot="1">
      <c r="A378" s="32" t="s">
        <v>219</v>
      </c>
      <c r="B378" s="62" t="s">
        <v>218</v>
      </c>
      <c r="C378" s="63"/>
      <c r="D378" s="64"/>
      <c r="E378" s="101">
        <v>696</v>
      </c>
      <c r="F378" s="101">
        <v>1405</v>
      </c>
      <c r="G378" s="101">
        <v>1202</v>
      </c>
      <c r="H378" s="101">
        <v>1250</v>
      </c>
      <c r="I378" s="101">
        <v>1146</v>
      </c>
      <c r="J378" s="101">
        <v>999</v>
      </c>
      <c r="K378" s="101">
        <v>1772</v>
      </c>
      <c r="L378" s="101">
        <v>2242</v>
      </c>
      <c r="M378" s="101">
        <v>1141</v>
      </c>
      <c r="N378" s="101">
        <v>906</v>
      </c>
      <c r="O378" s="49">
        <v>12759</v>
      </c>
    </row>
    <row r="379" spans="1:15" ht="23.1" customHeight="1">
      <c r="A379" s="34"/>
      <c r="B379" s="65" t="s">
        <v>21</v>
      </c>
      <c r="C379" s="66"/>
      <c r="D379" s="67"/>
      <c r="E379" s="103">
        <v>615</v>
      </c>
      <c r="F379" s="103">
        <v>1247</v>
      </c>
      <c r="G379" s="103">
        <v>1074</v>
      </c>
      <c r="H379" s="103">
        <v>1102</v>
      </c>
      <c r="I379" s="103">
        <v>1052</v>
      </c>
      <c r="J379" s="103">
        <v>913</v>
      </c>
      <c r="K379" s="103">
        <v>1614</v>
      </c>
      <c r="L379" s="103">
        <v>2045</v>
      </c>
      <c r="M379" s="103">
        <v>1026</v>
      </c>
      <c r="N379" s="103">
        <v>820</v>
      </c>
      <c r="O379" s="35">
        <v>11508</v>
      </c>
    </row>
    <row r="380" spans="1:15" ht="23.1" customHeight="1" thickBot="1">
      <c r="A380" s="104" t="s">
        <v>245</v>
      </c>
      <c r="B380" s="44" t="s">
        <v>251</v>
      </c>
      <c r="C380" s="73" t="s">
        <v>250</v>
      </c>
      <c r="D380" s="96"/>
      <c r="E380" s="105">
        <v>81</v>
      </c>
      <c r="F380" s="105">
        <v>158</v>
      </c>
      <c r="G380" s="105">
        <v>128</v>
      </c>
      <c r="H380" s="105">
        <v>148</v>
      </c>
      <c r="I380" s="105">
        <v>94</v>
      </c>
      <c r="J380" s="105">
        <v>86</v>
      </c>
      <c r="K380" s="105">
        <v>158</v>
      </c>
      <c r="L380" s="105">
        <v>197</v>
      </c>
      <c r="M380" s="105">
        <v>115</v>
      </c>
      <c r="N380" s="105">
        <v>86</v>
      </c>
      <c r="O380" s="50">
        <v>1251</v>
      </c>
    </row>
    <row r="381" spans="1:15" ht="22.5" customHeight="1">
      <c r="A381" s="107" t="s">
        <v>254</v>
      </c>
      <c r="B381" s="4">
        <v>1</v>
      </c>
      <c r="C381" s="6" t="s">
        <v>214</v>
      </c>
      <c r="D381" s="3"/>
      <c r="E381" s="108">
        <v>77</v>
      </c>
      <c r="F381" s="108">
        <v>152</v>
      </c>
      <c r="G381" s="108">
        <v>123</v>
      </c>
      <c r="H381" s="108">
        <v>137</v>
      </c>
      <c r="I381" s="108">
        <v>86</v>
      </c>
      <c r="J381" s="108">
        <v>79</v>
      </c>
      <c r="K381" s="108">
        <v>143</v>
      </c>
      <c r="L381" s="108">
        <v>189</v>
      </c>
      <c r="M381" s="108">
        <v>110</v>
      </c>
      <c r="N381" s="108">
        <v>80</v>
      </c>
      <c r="O381" s="37">
        <v>1176</v>
      </c>
    </row>
    <row r="382" spans="1:15" ht="23.1" customHeight="1">
      <c r="A382" s="113"/>
      <c r="B382" s="4">
        <v>2</v>
      </c>
      <c r="C382" s="6" t="s">
        <v>215</v>
      </c>
      <c r="D382" s="3"/>
      <c r="E382" s="108">
        <v>2</v>
      </c>
      <c r="F382" s="108">
        <v>3</v>
      </c>
      <c r="G382" s="108">
        <v>3</v>
      </c>
      <c r="H382" s="108">
        <v>4</v>
      </c>
      <c r="I382" s="108">
        <v>5</v>
      </c>
      <c r="J382" s="108">
        <v>6</v>
      </c>
      <c r="K382" s="108">
        <v>9</v>
      </c>
      <c r="L382" s="108">
        <v>3</v>
      </c>
      <c r="M382" s="108">
        <v>2</v>
      </c>
      <c r="N382" s="108">
        <v>3</v>
      </c>
      <c r="O382" s="37">
        <v>40</v>
      </c>
    </row>
    <row r="383" spans="1:15" ht="23.1" customHeight="1">
      <c r="A383" s="113"/>
      <c r="B383" s="4">
        <v>3</v>
      </c>
      <c r="C383" s="6" t="s">
        <v>216</v>
      </c>
      <c r="D383" s="3"/>
      <c r="E383" s="108">
        <v>1</v>
      </c>
      <c r="F383" s="108">
        <v>2</v>
      </c>
      <c r="G383" s="108">
        <v>0</v>
      </c>
      <c r="H383" s="108">
        <v>3</v>
      </c>
      <c r="I383" s="108">
        <v>3</v>
      </c>
      <c r="J383" s="108">
        <v>0</v>
      </c>
      <c r="K383" s="108">
        <v>3</v>
      </c>
      <c r="L383" s="108">
        <v>4</v>
      </c>
      <c r="M383" s="108">
        <v>1</v>
      </c>
      <c r="N383" s="108">
        <v>3</v>
      </c>
      <c r="O383" s="37">
        <v>20</v>
      </c>
    </row>
    <row r="384" spans="1:15" ht="23.1" customHeight="1">
      <c r="A384" s="113"/>
      <c r="B384" s="4">
        <v>4</v>
      </c>
      <c r="C384" s="6" t="s">
        <v>217</v>
      </c>
      <c r="D384" s="3"/>
      <c r="E384" s="108">
        <v>1</v>
      </c>
      <c r="F384" s="108">
        <v>1</v>
      </c>
      <c r="G384" s="108">
        <v>2</v>
      </c>
      <c r="H384" s="108">
        <v>4</v>
      </c>
      <c r="I384" s="108">
        <v>0</v>
      </c>
      <c r="J384" s="108">
        <v>1</v>
      </c>
      <c r="K384" s="108">
        <v>3</v>
      </c>
      <c r="L384" s="108">
        <v>1</v>
      </c>
      <c r="M384" s="108">
        <v>2</v>
      </c>
      <c r="N384" s="108">
        <v>0</v>
      </c>
      <c r="O384" s="37">
        <v>15</v>
      </c>
    </row>
    <row r="385" spans="1:15" ht="23.1" customHeight="1">
      <c r="A385" s="113"/>
      <c r="B385" s="4"/>
      <c r="C385" s="5"/>
      <c r="D385" s="3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45"/>
    </row>
    <row r="386" spans="1:15" ht="23.1" customHeight="1">
      <c r="A386" s="113"/>
      <c r="B386" s="4"/>
      <c r="C386" s="5"/>
      <c r="D386" s="3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45"/>
    </row>
    <row r="387" spans="1:15" ht="23.1" customHeight="1">
      <c r="A387" s="113"/>
      <c r="B387" s="4"/>
      <c r="C387" s="5"/>
      <c r="D387" s="3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45"/>
    </row>
    <row r="388" spans="1:15" ht="23.1" customHeight="1">
      <c r="A388" s="113"/>
      <c r="B388" s="4"/>
      <c r="C388" s="5"/>
      <c r="D388" s="3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45"/>
    </row>
    <row r="389" spans="1:15" ht="23.1" customHeight="1">
      <c r="A389" s="113"/>
      <c r="B389" s="4"/>
      <c r="C389" s="5"/>
      <c r="D389" s="3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45"/>
    </row>
    <row r="390" spans="1:15" ht="23.1" customHeight="1">
      <c r="A390" s="113"/>
      <c r="B390" s="4"/>
      <c r="C390" s="5"/>
      <c r="D390" s="3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45"/>
    </row>
    <row r="391" spans="1:15" ht="23.1" customHeight="1">
      <c r="A391" s="113"/>
      <c r="B391" s="4"/>
      <c r="C391" s="5"/>
      <c r="D391" s="3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45"/>
    </row>
    <row r="392" spans="1:15" ht="23.1" customHeight="1">
      <c r="A392" s="113"/>
      <c r="B392" s="4"/>
      <c r="C392" s="5"/>
      <c r="D392" s="3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45"/>
    </row>
    <row r="393" spans="1:15" ht="23.1" customHeight="1">
      <c r="A393" s="113"/>
      <c r="B393" s="4"/>
      <c r="C393" s="5"/>
      <c r="D393" s="3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45"/>
    </row>
    <row r="394" spans="1:15" ht="23.1" customHeight="1">
      <c r="A394" s="113"/>
      <c r="B394" s="4"/>
      <c r="C394" s="5"/>
      <c r="D394" s="3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45"/>
    </row>
    <row r="395" spans="1:15" ht="23.1" customHeight="1">
      <c r="A395" s="113"/>
      <c r="B395" s="4"/>
      <c r="C395" s="5"/>
      <c r="D395" s="3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45"/>
    </row>
    <row r="396" spans="1:15" ht="23.1" customHeight="1">
      <c r="A396" s="113"/>
      <c r="B396" s="4"/>
      <c r="C396" s="5"/>
      <c r="D396" s="3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45"/>
    </row>
    <row r="397" spans="1:15" ht="23.1" customHeight="1">
      <c r="A397" s="113"/>
      <c r="B397" s="4"/>
      <c r="C397" s="5"/>
      <c r="D397" s="3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45"/>
    </row>
    <row r="398" spans="1:15" ht="23.1" customHeight="1">
      <c r="A398" s="113"/>
      <c r="B398" s="4"/>
      <c r="C398" s="5"/>
      <c r="D398" s="3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45"/>
    </row>
    <row r="399" spans="1:15" s="2" customFormat="1" ht="23.1" customHeight="1">
      <c r="A399" s="113"/>
      <c r="B399" s="4"/>
      <c r="C399" s="5"/>
      <c r="D399" s="3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45"/>
    </row>
    <row r="400" spans="1:15" ht="23.1" customHeight="1">
      <c r="A400" s="113"/>
      <c r="B400" s="4"/>
      <c r="C400" s="5"/>
      <c r="D400" s="3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45"/>
    </row>
    <row r="401" spans="1:15" ht="23.1" customHeight="1">
      <c r="A401" s="113"/>
      <c r="B401" s="4"/>
      <c r="C401" s="5"/>
      <c r="D401" s="3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45"/>
    </row>
    <row r="402" spans="1:15" ht="23.1" customHeight="1">
      <c r="A402" s="113"/>
      <c r="B402" s="4"/>
      <c r="C402" s="5"/>
      <c r="D402" s="3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45"/>
    </row>
    <row r="403" spans="1:15" ht="23.1" customHeight="1" thickBot="1">
      <c r="A403" s="39"/>
      <c r="B403" s="40"/>
      <c r="C403" s="46"/>
      <c r="D403" s="42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47"/>
    </row>
    <row r="404" spans="1:15" ht="32.25" customHeight="1">
      <c r="A404" s="57" t="s">
        <v>244</v>
      </c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</row>
    <row r="405" spans="1:15" ht="15" thickBot="1"/>
    <row r="406" spans="1:15" ht="33" customHeight="1" thickBot="1">
      <c r="A406" s="56"/>
      <c r="B406" s="99"/>
      <c r="C406" s="99"/>
      <c r="D406" s="100"/>
      <c r="E406" s="11" t="s">
        <v>49</v>
      </c>
      <c r="F406" s="11" t="s">
        <v>52</v>
      </c>
      <c r="G406" s="11" t="s">
        <v>53</v>
      </c>
      <c r="H406" s="11" t="s">
        <v>54</v>
      </c>
      <c r="I406" s="11" t="s">
        <v>55</v>
      </c>
      <c r="J406" s="11" t="s">
        <v>56</v>
      </c>
      <c r="K406" s="11" t="s">
        <v>57</v>
      </c>
      <c r="L406" s="11" t="s">
        <v>58</v>
      </c>
      <c r="M406" s="11" t="s">
        <v>59</v>
      </c>
      <c r="N406" s="11" t="s">
        <v>60</v>
      </c>
      <c r="O406" s="12" t="s">
        <v>15</v>
      </c>
    </row>
    <row r="407" spans="1:15" ht="23.1" customHeight="1" thickTop="1" thickBot="1">
      <c r="A407" s="32" t="s">
        <v>222</v>
      </c>
      <c r="B407" s="62" t="s">
        <v>221</v>
      </c>
      <c r="C407" s="63"/>
      <c r="D407" s="64"/>
      <c r="E407" s="101">
        <v>215</v>
      </c>
      <c r="F407" s="101">
        <v>416</v>
      </c>
      <c r="G407" s="101">
        <v>414</v>
      </c>
      <c r="H407" s="101">
        <v>410</v>
      </c>
      <c r="I407" s="101">
        <v>278</v>
      </c>
      <c r="J407" s="101">
        <v>252</v>
      </c>
      <c r="K407" s="101">
        <v>610</v>
      </c>
      <c r="L407" s="101">
        <v>557</v>
      </c>
      <c r="M407" s="101">
        <v>314</v>
      </c>
      <c r="N407" s="101">
        <v>281</v>
      </c>
      <c r="O407" s="49">
        <v>3747</v>
      </c>
    </row>
    <row r="408" spans="1:15" ht="23.1" customHeight="1">
      <c r="A408" s="34"/>
      <c r="B408" s="65" t="s">
        <v>21</v>
      </c>
      <c r="C408" s="66"/>
      <c r="D408" s="67"/>
      <c r="E408" s="103">
        <v>196</v>
      </c>
      <c r="F408" s="103">
        <v>371</v>
      </c>
      <c r="G408" s="103">
        <v>382</v>
      </c>
      <c r="H408" s="103">
        <v>361</v>
      </c>
      <c r="I408" s="103">
        <v>254</v>
      </c>
      <c r="J408" s="103">
        <v>221</v>
      </c>
      <c r="K408" s="103">
        <v>561</v>
      </c>
      <c r="L408" s="103">
        <v>500</v>
      </c>
      <c r="M408" s="103">
        <v>292</v>
      </c>
      <c r="N408" s="103">
        <v>255</v>
      </c>
      <c r="O408" s="35">
        <v>3393</v>
      </c>
    </row>
    <row r="409" spans="1:15" ht="23.1" customHeight="1" thickBot="1">
      <c r="A409" s="104" t="s">
        <v>245</v>
      </c>
      <c r="B409" s="44" t="s">
        <v>251</v>
      </c>
      <c r="C409" s="73" t="s">
        <v>250</v>
      </c>
      <c r="D409" s="96"/>
      <c r="E409" s="105">
        <v>19</v>
      </c>
      <c r="F409" s="105">
        <v>45</v>
      </c>
      <c r="G409" s="105">
        <v>32</v>
      </c>
      <c r="H409" s="105">
        <v>49</v>
      </c>
      <c r="I409" s="105">
        <v>24</v>
      </c>
      <c r="J409" s="105">
        <v>31</v>
      </c>
      <c r="K409" s="105">
        <v>49</v>
      </c>
      <c r="L409" s="105">
        <v>57</v>
      </c>
      <c r="M409" s="105">
        <v>22</v>
      </c>
      <c r="N409" s="105">
        <v>26</v>
      </c>
      <c r="O409" s="50">
        <v>354</v>
      </c>
    </row>
    <row r="410" spans="1:15" ht="22.5" customHeight="1">
      <c r="A410" s="112"/>
      <c r="B410" s="4">
        <v>1</v>
      </c>
      <c r="C410" s="6" t="s">
        <v>220</v>
      </c>
      <c r="D410" s="3"/>
      <c r="E410" s="108">
        <v>19</v>
      </c>
      <c r="F410" s="108">
        <v>45</v>
      </c>
      <c r="G410" s="108">
        <v>32</v>
      </c>
      <c r="H410" s="108">
        <v>49</v>
      </c>
      <c r="I410" s="108">
        <v>24</v>
      </c>
      <c r="J410" s="108">
        <v>31</v>
      </c>
      <c r="K410" s="108">
        <v>49</v>
      </c>
      <c r="L410" s="108">
        <v>57</v>
      </c>
      <c r="M410" s="108">
        <v>22</v>
      </c>
      <c r="N410" s="108">
        <v>26</v>
      </c>
      <c r="O410" s="37">
        <v>354</v>
      </c>
    </row>
    <row r="411" spans="1:15" ht="23.1" customHeight="1">
      <c r="A411" s="113"/>
      <c r="B411" s="4"/>
      <c r="C411" s="5"/>
      <c r="D411" s="3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45"/>
    </row>
    <row r="412" spans="1:15" ht="23.1" customHeight="1">
      <c r="A412" s="113"/>
      <c r="B412" s="4"/>
      <c r="C412" s="5"/>
      <c r="D412" s="3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45"/>
    </row>
    <row r="413" spans="1:15" ht="23.1" customHeight="1">
      <c r="A413" s="113"/>
      <c r="B413" s="4"/>
      <c r="C413" s="5"/>
      <c r="D413" s="3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45"/>
    </row>
    <row r="414" spans="1:15" ht="23.1" customHeight="1">
      <c r="A414" s="113"/>
      <c r="B414" s="4"/>
      <c r="C414" s="5"/>
      <c r="D414" s="3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45"/>
    </row>
    <row r="415" spans="1:15" ht="23.1" customHeight="1">
      <c r="A415" s="113"/>
      <c r="B415" s="4"/>
      <c r="C415" s="5"/>
      <c r="D415" s="3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45"/>
    </row>
    <row r="416" spans="1:15" ht="23.1" customHeight="1">
      <c r="A416" s="113"/>
      <c r="B416" s="4"/>
      <c r="C416" s="5"/>
      <c r="D416" s="3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45"/>
    </row>
    <row r="417" spans="1:15" ht="23.1" customHeight="1">
      <c r="A417" s="113"/>
      <c r="B417" s="4"/>
      <c r="C417" s="5"/>
      <c r="D417" s="3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45"/>
    </row>
    <row r="418" spans="1:15" ht="23.1" customHeight="1">
      <c r="A418" s="113"/>
      <c r="B418" s="4"/>
      <c r="C418" s="5"/>
      <c r="D418" s="3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45"/>
    </row>
    <row r="419" spans="1:15" ht="23.1" customHeight="1">
      <c r="A419" s="113"/>
      <c r="B419" s="4"/>
      <c r="C419" s="5"/>
      <c r="D419" s="3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45"/>
    </row>
    <row r="420" spans="1:15" ht="23.1" customHeight="1">
      <c r="A420" s="113"/>
      <c r="B420" s="4"/>
      <c r="C420" s="5"/>
      <c r="D420" s="3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45"/>
    </row>
    <row r="421" spans="1:15" ht="23.1" customHeight="1">
      <c r="A421" s="113"/>
      <c r="B421" s="4"/>
      <c r="C421" s="5"/>
      <c r="D421" s="3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45"/>
    </row>
    <row r="422" spans="1:15" ht="23.1" customHeight="1">
      <c r="A422" s="113"/>
      <c r="B422" s="4"/>
      <c r="C422" s="5"/>
      <c r="D422" s="3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45"/>
    </row>
    <row r="423" spans="1:15" ht="23.1" customHeight="1">
      <c r="A423" s="113"/>
      <c r="B423" s="4"/>
      <c r="C423" s="5"/>
      <c r="D423" s="3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45"/>
    </row>
    <row r="424" spans="1:15" ht="23.1" customHeight="1">
      <c r="A424" s="113"/>
      <c r="B424" s="4"/>
      <c r="C424" s="5"/>
      <c r="D424" s="3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45"/>
    </row>
    <row r="425" spans="1:15" ht="23.1" customHeight="1">
      <c r="A425" s="113"/>
      <c r="B425" s="4"/>
      <c r="C425" s="5"/>
      <c r="D425" s="3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45"/>
    </row>
    <row r="426" spans="1:15" ht="23.1" customHeight="1">
      <c r="A426" s="113"/>
      <c r="B426" s="4"/>
      <c r="C426" s="5"/>
      <c r="D426" s="3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45"/>
    </row>
    <row r="427" spans="1:15" ht="23.1" customHeight="1">
      <c r="A427" s="113"/>
      <c r="B427" s="4"/>
      <c r="C427" s="5"/>
      <c r="D427" s="3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45"/>
    </row>
    <row r="428" spans="1:15" s="2" customFormat="1" ht="23.1" customHeight="1">
      <c r="A428" s="113"/>
      <c r="B428" s="4"/>
      <c r="C428" s="5"/>
      <c r="D428" s="3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45"/>
    </row>
    <row r="429" spans="1:15" ht="23.1" customHeight="1">
      <c r="A429" s="113"/>
      <c r="B429" s="4"/>
      <c r="C429" s="5"/>
      <c r="D429" s="3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45"/>
    </row>
    <row r="430" spans="1:15" ht="23.1" customHeight="1">
      <c r="A430" s="113"/>
      <c r="B430" s="4"/>
      <c r="C430" s="5"/>
      <c r="D430" s="3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45"/>
    </row>
    <row r="431" spans="1:15" ht="23.1" customHeight="1">
      <c r="A431" s="113"/>
      <c r="B431" s="4"/>
      <c r="C431" s="5"/>
      <c r="D431" s="3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45"/>
    </row>
    <row r="432" spans="1:15" ht="23.1" customHeight="1" thickBot="1">
      <c r="A432" s="39"/>
      <c r="B432" s="40"/>
      <c r="C432" s="46"/>
      <c r="D432" s="42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47"/>
    </row>
    <row r="433" spans="1:15" ht="32.25" customHeight="1">
      <c r="A433" s="57" t="s">
        <v>244</v>
      </c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</row>
    <row r="434" spans="1:15" ht="15" thickBot="1"/>
    <row r="435" spans="1:15" ht="33" customHeight="1" thickBot="1">
      <c r="A435" s="56"/>
      <c r="B435" s="99"/>
      <c r="C435" s="99"/>
      <c r="D435" s="100"/>
      <c r="E435" s="11" t="s">
        <v>49</v>
      </c>
      <c r="F435" s="11" t="s">
        <v>52</v>
      </c>
      <c r="G435" s="11" t="s">
        <v>53</v>
      </c>
      <c r="H435" s="11" t="s">
        <v>54</v>
      </c>
      <c r="I435" s="11" t="s">
        <v>55</v>
      </c>
      <c r="J435" s="11" t="s">
        <v>56</v>
      </c>
      <c r="K435" s="11" t="s">
        <v>57</v>
      </c>
      <c r="L435" s="11" t="s">
        <v>58</v>
      </c>
      <c r="M435" s="11" t="s">
        <v>59</v>
      </c>
      <c r="N435" s="11" t="s">
        <v>60</v>
      </c>
      <c r="O435" s="12" t="s">
        <v>15</v>
      </c>
    </row>
    <row r="436" spans="1:15" ht="23.1" customHeight="1" thickTop="1" thickBot="1">
      <c r="A436" s="32" t="s">
        <v>233</v>
      </c>
      <c r="B436" s="62" t="s">
        <v>232</v>
      </c>
      <c r="C436" s="63"/>
      <c r="D436" s="64"/>
      <c r="E436" s="101">
        <v>1409</v>
      </c>
      <c r="F436" s="101">
        <v>2721</v>
      </c>
      <c r="G436" s="102">
        <v>2451.893</v>
      </c>
      <c r="H436" s="102">
        <v>2983.7069999999999</v>
      </c>
      <c r="I436" s="102">
        <v>2147.7440000000001</v>
      </c>
      <c r="J436" s="101">
        <v>1859</v>
      </c>
      <c r="K436" s="102">
        <v>4293.9049999999997</v>
      </c>
      <c r="L436" s="102">
        <v>4277.8739999999998</v>
      </c>
      <c r="M436" s="102">
        <v>2453.7939999999999</v>
      </c>
      <c r="N436" s="102">
        <v>1567.846</v>
      </c>
      <c r="O436" s="33">
        <v>26165.762999999999</v>
      </c>
    </row>
    <row r="437" spans="1:15" ht="23.1" customHeight="1">
      <c r="A437" s="34"/>
      <c r="B437" s="65" t="s">
        <v>21</v>
      </c>
      <c r="C437" s="66"/>
      <c r="D437" s="67"/>
      <c r="E437" s="103">
        <v>805</v>
      </c>
      <c r="F437" s="103">
        <v>1638</v>
      </c>
      <c r="G437" s="103">
        <v>1426</v>
      </c>
      <c r="H437" s="103">
        <v>1735</v>
      </c>
      <c r="I437" s="103">
        <v>1225</v>
      </c>
      <c r="J437" s="103">
        <v>1096</v>
      </c>
      <c r="K437" s="103">
        <v>2571</v>
      </c>
      <c r="L437" s="103">
        <v>2613</v>
      </c>
      <c r="M437" s="103">
        <v>1446</v>
      </c>
      <c r="N437" s="103">
        <v>955</v>
      </c>
      <c r="O437" s="35">
        <v>15510</v>
      </c>
    </row>
    <row r="438" spans="1:15" ht="23.1" customHeight="1" thickBot="1">
      <c r="A438" s="104" t="s">
        <v>245</v>
      </c>
      <c r="B438" s="44" t="s">
        <v>251</v>
      </c>
      <c r="C438" s="73" t="s">
        <v>250</v>
      </c>
      <c r="D438" s="96"/>
      <c r="E438" s="105">
        <v>604</v>
      </c>
      <c r="F438" s="105">
        <v>1083</v>
      </c>
      <c r="G438" s="106">
        <v>1025.893</v>
      </c>
      <c r="H438" s="106">
        <v>1248.7070000000001</v>
      </c>
      <c r="I438" s="106">
        <v>922.74400000000003</v>
      </c>
      <c r="J438" s="105">
        <v>763</v>
      </c>
      <c r="K438" s="106">
        <v>1722.905</v>
      </c>
      <c r="L438" s="106">
        <v>1664.874</v>
      </c>
      <c r="M438" s="106">
        <v>1007.794</v>
      </c>
      <c r="N438" s="106">
        <v>612.846</v>
      </c>
      <c r="O438" s="36">
        <v>10655.763000000001</v>
      </c>
    </row>
    <row r="439" spans="1:15" ht="22.5" customHeight="1">
      <c r="A439" s="107" t="s">
        <v>254</v>
      </c>
      <c r="B439" s="4">
        <v>1</v>
      </c>
      <c r="C439" s="6" t="s">
        <v>223</v>
      </c>
      <c r="D439" s="52" t="s">
        <v>252</v>
      </c>
      <c r="E439" s="108" t="s">
        <v>99</v>
      </c>
      <c r="F439" s="108" t="s">
        <v>100</v>
      </c>
      <c r="G439" s="108" t="s">
        <v>106</v>
      </c>
      <c r="H439" s="108" t="s">
        <v>102</v>
      </c>
      <c r="I439" s="108" t="s">
        <v>106</v>
      </c>
      <c r="J439" s="108" t="s">
        <v>101</v>
      </c>
      <c r="K439" s="108" t="s">
        <v>105</v>
      </c>
      <c r="L439" s="108" t="s">
        <v>101</v>
      </c>
      <c r="M439" s="108" t="s">
        <v>101</v>
      </c>
      <c r="N439" s="108" t="s">
        <v>62</v>
      </c>
      <c r="O439" s="37" t="s">
        <v>234</v>
      </c>
    </row>
    <row r="440" spans="1:15" ht="23.1" customHeight="1">
      <c r="A440" s="109" t="s">
        <v>254</v>
      </c>
      <c r="B440" s="4">
        <v>2</v>
      </c>
      <c r="C440" s="6" t="s">
        <v>224</v>
      </c>
      <c r="D440" s="52" t="s">
        <v>253</v>
      </c>
      <c r="E440" s="108" t="s">
        <v>102</v>
      </c>
      <c r="F440" s="108" t="s">
        <v>98</v>
      </c>
      <c r="G440" s="108" t="s">
        <v>101</v>
      </c>
      <c r="H440" s="108" t="s">
        <v>98</v>
      </c>
      <c r="I440" s="108" t="s">
        <v>101</v>
      </c>
      <c r="J440" s="108" t="s">
        <v>99</v>
      </c>
      <c r="K440" s="108" t="s">
        <v>106</v>
      </c>
      <c r="L440" s="108" t="s">
        <v>98</v>
      </c>
      <c r="M440" s="108" t="s">
        <v>62</v>
      </c>
      <c r="N440" s="108" t="s">
        <v>101</v>
      </c>
      <c r="O440" s="37" t="s">
        <v>235</v>
      </c>
    </row>
    <row r="441" spans="1:15" ht="23.1" customHeight="1">
      <c r="A441" s="113"/>
      <c r="B441" s="4">
        <v>3</v>
      </c>
      <c r="C441" s="6" t="s">
        <v>225</v>
      </c>
      <c r="D441" s="3"/>
      <c r="E441" s="108">
        <v>564</v>
      </c>
      <c r="F441" s="108">
        <v>1024</v>
      </c>
      <c r="G441" s="110">
        <v>960.89300000000003</v>
      </c>
      <c r="H441" s="110">
        <v>1182.7070000000001</v>
      </c>
      <c r="I441" s="110">
        <v>873.74400000000003</v>
      </c>
      <c r="J441" s="108">
        <v>733</v>
      </c>
      <c r="K441" s="110">
        <v>1623.905</v>
      </c>
      <c r="L441" s="110">
        <v>1561.874</v>
      </c>
      <c r="M441" s="110">
        <v>961.79399999999998</v>
      </c>
      <c r="N441" s="110">
        <v>586.846</v>
      </c>
      <c r="O441" s="38">
        <v>10072.763000000001</v>
      </c>
    </row>
    <row r="442" spans="1:15" ht="23.1" customHeight="1">
      <c r="A442" s="113"/>
      <c r="B442" s="4">
        <v>4</v>
      </c>
      <c r="C442" s="6" t="s">
        <v>226</v>
      </c>
      <c r="D442" s="3"/>
      <c r="E442" s="108">
        <v>14</v>
      </c>
      <c r="F442" s="108">
        <v>28</v>
      </c>
      <c r="G442" s="108">
        <v>19</v>
      </c>
      <c r="H442" s="108">
        <v>16</v>
      </c>
      <c r="I442" s="108">
        <v>17</v>
      </c>
      <c r="J442" s="108">
        <v>12</v>
      </c>
      <c r="K442" s="108">
        <v>32</v>
      </c>
      <c r="L442" s="108">
        <v>40</v>
      </c>
      <c r="M442" s="108">
        <v>16</v>
      </c>
      <c r="N442" s="108">
        <v>11</v>
      </c>
      <c r="O442" s="37">
        <v>205</v>
      </c>
    </row>
    <row r="443" spans="1:15" ht="23.1" customHeight="1">
      <c r="A443" s="113"/>
      <c r="B443" s="4">
        <v>5</v>
      </c>
      <c r="C443" s="6" t="s">
        <v>227</v>
      </c>
      <c r="D443" s="3"/>
      <c r="E443" s="108">
        <v>7</v>
      </c>
      <c r="F443" s="108">
        <v>5</v>
      </c>
      <c r="G443" s="108">
        <v>7</v>
      </c>
      <c r="H443" s="108">
        <v>16</v>
      </c>
      <c r="I443" s="108">
        <v>9</v>
      </c>
      <c r="J443" s="108">
        <v>2</v>
      </c>
      <c r="K443" s="108">
        <v>13</v>
      </c>
      <c r="L443" s="108">
        <v>15</v>
      </c>
      <c r="M443" s="108">
        <v>11</v>
      </c>
      <c r="N443" s="108">
        <v>3</v>
      </c>
      <c r="O443" s="37">
        <v>88</v>
      </c>
    </row>
    <row r="444" spans="1:15" ht="23.1" customHeight="1">
      <c r="A444" s="113"/>
      <c r="B444" s="4">
        <v>6</v>
      </c>
      <c r="C444" s="6" t="s">
        <v>228</v>
      </c>
      <c r="D444" s="3"/>
      <c r="E444" s="108">
        <v>1</v>
      </c>
      <c r="F444" s="108">
        <v>3</v>
      </c>
      <c r="G444" s="108">
        <v>4</v>
      </c>
      <c r="H444" s="108">
        <v>5</v>
      </c>
      <c r="I444" s="108">
        <v>1</v>
      </c>
      <c r="J444" s="108">
        <v>2</v>
      </c>
      <c r="K444" s="108">
        <v>5</v>
      </c>
      <c r="L444" s="108">
        <v>5</v>
      </c>
      <c r="M444" s="108">
        <v>3</v>
      </c>
      <c r="N444" s="108">
        <v>1</v>
      </c>
      <c r="O444" s="37">
        <v>30</v>
      </c>
    </row>
    <row r="445" spans="1:15" ht="23.1" customHeight="1">
      <c r="A445" s="113"/>
      <c r="B445" s="4">
        <v>7</v>
      </c>
      <c r="C445" s="6" t="s">
        <v>229</v>
      </c>
      <c r="D445" s="3"/>
      <c r="E445" s="108">
        <v>1</v>
      </c>
      <c r="F445" s="108">
        <v>4</v>
      </c>
      <c r="G445" s="108">
        <v>2</v>
      </c>
      <c r="H445" s="108">
        <v>5</v>
      </c>
      <c r="I445" s="108">
        <v>1</v>
      </c>
      <c r="J445" s="108">
        <v>4</v>
      </c>
      <c r="K445" s="108">
        <v>10</v>
      </c>
      <c r="L445" s="108">
        <v>2</v>
      </c>
      <c r="M445" s="108">
        <v>2</v>
      </c>
      <c r="N445" s="108">
        <v>1</v>
      </c>
      <c r="O445" s="37">
        <v>32</v>
      </c>
    </row>
    <row r="446" spans="1:15" ht="23.1" customHeight="1">
      <c r="A446" s="113"/>
      <c r="B446" s="4">
        <v>8</v>
      </c>
      <c r="C446" s="6" t="s">
        <v>230</v>
      </c>
      <c r="D446" s="3"/>
      <c r="E446" s="108">
        <v>15</v>
      </c>
      <c r="F446" s="108">
        <v>15</v>
      </c>
      <c r="G446" s="108">
        <v>26</v>
      </c>
      <c r="H446" s="108">
        <v>23</v>
      </c>
      <c r="I446" s="108">
        <v>17</v>
      </c>
      <c r="J446" s="108">
        <v>9</v>
      </c>
      <c r="K446" s="108">
        <v>29</v>
      </c>
      <c r="L446" s="108">
        <v>36</v>
      </c>
      <c r="M446" s="108">
        <v>12</v>
      </c>
      <c r="N446" s="108">
        <v>10</v>
      </c>
      <c r="O446" s="37">
        <v>192</v>
      </c>
    </row>
    <row r="447" spans="1:15" ht="23.1" customHeight="1">
      <c r="A447" s="113"/>
      <c r="B447" s="4">
        <v>9</v>
      </c>
      <c r="C447" s="6" t="s">
        <v>231</v>
      </c>
      <c r="D447" s="3"/>
      <c r="E447" s="108">
        <v>2</v>
      </c>
      <c r="F447" s="108">
        <v>4</v>
      </c>
      <c r="G447" s="108">
        <v>7</v>
      </c>
      <c r="H447" s="108">
        <v>1</v>
      </c>
      <c r="I447" s="108">
        <v>4</v>
      </c>
      <c r="J447" s="108">
        <v>1</v>
      </c>
      <c r="K447" s="108">
        <v>10</v>
      </c>
      <c r="L447" s="108">
        <v>5</v>
      </c>
      <c r="M447" s="108">
        <v>2</v>
      </c>
      <c r="N447" s="108">
        <v>0</v>
      </c>
      <c r="O447" s="37">
        <v>36</v>
      </c>
    </row>
    <row r="448" spans="1:15" ht="23.1" customHeight="1">
      <c r="A448" s="113"/>
      <c r="B448" s="4"/>
      <c r="C448" s="5"/>
      <c r="D448" s="3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45"/>
    </row>
    <row r="449" spans="1:15" ht="23.1" customHeight="1">
      <c r="A449" s="113"/>
      <c r="B449" s="4"/>
      <c r="C449" s="5"/>
      <c r="D449" s="3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45"/>
    </row>
    <row r="450" spans="1:15" ht="23.1" customHeight="1">
      <c r="A450" s="113"/>
      <c r="B450" s="4"/>
      <c r="C450" s="5"/>
      <c r="D450" s="3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45"/>
    </row>
    <row r="451" spans="1:15" ht="23.1" customHeight="1">
      <c r="A451" s="113"/>
      <c r="B451" s="4"/>
      <c r="C451" s="5"/>
      <c r="D451" s="3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45"/>
    </row>
    <row r="452" spans="1:15" ht="23.1" customHeight="1">
      <c r="A452" s="113"/>
      <c r="B452" s="4"/>
      <c r="C452" s="5"/>
      <c r="D452" s="3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45"/>
    </row>
    <row r="453" spans="1:15" ht="23.1" customHeight="1">
      <c r="A453" s="113"/>
      <c r="B453" s="4"/>
      <c r="C453" s="5"/>
      <c r="D453" s="3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45"/>
    </row>
    <row r="454" spans="1:15" ht="23.1" customHeight="1">
      <c r="A454" s="113"/>
      <c r="B454" s="4"/>
      <c r="C454" s="5"/>
      <c r="D454" s="3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45"/>
    </row>
    <row r="455" spans="1:15" ht="23.1" customHeight="1">
      <c r="A455" s="113"/>
      <c r="B455" s="4"/>
      <c r="C455" s="5"/>
      <c r="D455" s="3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45"/>
    </row>
    <row r="456" spans="1:15" ht="23.1" customHeight="1">
      <c r="A456" s="113"/>
      <c r="B456" s="4"/>
      <c r="C456" s="5"/>
      <c r="D456" s="3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45"/>
    </row>
    <row r="457" spans="1:15" s="2" customFormat="1" ht="23.1" customHeight="1">
      <c r="A457" s="113"/>
      <c r="B457" s="4"/>
      <c r="C457" s="5"/>
      <c r="D457" s="3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45"/>
    </row>
    <row r="458" spans="1:15" ht="23.1" customHeight="1">
      <c r="A458" s="113"/>
      <c r="B458" s="4"/>
      <c r="C458" s="5"/>
      <c r="D458" s="3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45"/>
    </row>
    <row r="459" spans="1:15" ht="23.1" customHeight="1">
      <c r="A459" s="113"/>
      <c r="B459" s="4"/>
      <c r="C459" s="5"/>
      <c r="D459" s="3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45"/>
    </row>
    <row r="460" spans="1:15" ht="23.1" customHeight="1">
      <c r="A460" s="113"/>
      <c r="B460" s="4"/>
      <c r="C460" s="5"/>
      <c r="D460" s="3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45"/>
    </row>
    <row r="461" spans="1:15" ht="23.1" customHeight="1" thickBot="1">
      <c r="A461" s="39"/>
      <c r="B461" s="40"/>
      <c r="C461" s="46"/>
      <c r="D461" s="42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47"/>
    </row>
  </sheetData>
  <sheetProtection algorithmName="SHA-512" hashValue="GiXSLyjNsguSrIVbgg8ISWS1aiIIQDGls+6ow/2Mw0Lm3bmMSwj+RDCPY7sTS8x/QiaeL5AEmcDJhygR6aDr2g==" saltValue="UBPVSPscfD+mZLDLV1hKVQ==" spinCount="100000" sheet="1" objects="1" scenarios="1"/>
  <mergeCells count="94">
    <mergeCell ref="C438:D438"/>
    <mergeCell ref="A433:N433"/>
    <mergeCell ref="B436:D436"/>
    <mergeCell ref="B437:D437"/>
    <mergeCell ref="A435:D435"/>
    <mergeCell ref="C409:D409"/>
    <mergeCell ref="A404:N404"/>
    <mergeCell ref="B407:D407"/>
    <mergeCell ref="B408:D408"/>
    <mergeCell ref="A406:D406"/>
    <mergeCell ref="C380:D380"/>
    <mergeCell ref="A375:N375"/>
    <mergeCell ref="B378:D378"/>
    <mergeCell ref="B379:D379"/>
    <mergeCell ref="A377:D377"/>
    <mergeCell ref="C351:D351"/>
    <mergeCell ref="A346:N346"/>
    <mergeCell ref="B349:D349"/>
    <mergeCell ref="B350:D350"/>
    <mergeCell ref="A348:D348"/>
    <mergeCell ref="C322:D322"/>
    <mergeCell ref="A317:N317"/>
    <mergeCell ref="B320:D320"/>
    <mergeCell ref="B321:D321"/>
    <mergeCell ref="A319:D319"/>
    <mergeCell ref="C293:D293"/>
    <mergeCell ref="A288:N288"/>
    <mergeCell ref="B291:D291"/>
    <mergeCell ref="B292:D292"/>
    <mergeCell ref="A290:D290"/>
    <mergeCell ref="C264:D264"/>
    <mergeCell ref="A259:N259"/>
    <mergeCell ref="B262:D262"/>
    <mergeCell ref="B263:D263"/>
    <mergeCell ref="A261:D261"/>
    <mergeCell ref="C235:D235"/>
    <mergeCell ref="A230:N230"/>
    <mergeCell ref="B233:D233"/>
    <mergeCell ref="B234:D234"/>
    <mergeCell ref="A232:D232"/>
    <mergeCell ref="C206:D206"/>
    <mergeCell ref="A201:N201"/>
    <mergeCell ref="B204:D204"/>
    <mergeCell ref="B205:D205"/>
    <mergeCell ref="A203:D203"/>
    <mergeCell ref="C177:D177"/>
    <mergeCell ref="C91:D91"/>
    <mergeCell ref="A172:N172"/>
    <mergeCell ref="B175:D175"/>
    <mergeCell ref="B176:D176"/>
    <mergeCell ref="A174:D174"/>
    <mergeCell ref="C148:D148"/>
    <mergeCell ref="A143:N143"/>
    <mergeCell ref="B146:D146"/>
    <mergeCell ref="B147:D147"/>
    <mergeCell ref="A115:N115"/>
    <mergeCell ref="A117:D117"/>
    <mergeCell ref="A145:D145"/>
    <mergeCell ref="A86:N86"/>
    <mergeCell ref="B89:D89"/>
    <mergeCell ref="B90:D90"/>
    <mergeCell ref="A58:N58"/>
    <mergeCell ref="C34:D34"/>
    <mergeCell ref="A60:D60"/>
    <mergeCell ref="A88:D88"/>
    <mergeCell ref="B32:D32"/>
    <mergeCell ref="B33:D33"/>
    <mergeCell ref="B20:D20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9:D19"/>
    <mergeCell ref="B21:D21"/>
    <mergeCell ref="B22:D22"/>
    <mergeCell ref="B23:D23"/>
    <mergeCell ref="A1:N1"/>
    <mergeCell ref="B14:D14"/>
    <mergeCell ref="B15:D15"/>
    <mergeCell ref="B16:D16"/>
    <mergeCell ref="B17:D17"/>
    <mergeCell ref="B18:D18"/>
    <mergeCell ref="B24:D24"/>
    <mergeCell ref="B25:D25"/>
    <mergeCell ref="B26:D26"/>
    <mergeCell ref="B27:D27"/>
    <mergeCell ref="A31:D31"/>
    <mergeCell ref="A29:N29"/>
  </mergeCells>
  <phoneticPr fontId="3"/>
  <pageMargins left="0.39370078740157483" right="0.39370078740157483" top="0.51181102362204722" bottom="0.39370078740157483" header="1.1811023622047245" footer="0.51181102362204722"/>
  <pageSetup paperSize="9" scale="68" fitToHeight="14" orientation="landscape" r:id="rId1"/>
  <headerFooter alignWithMargins="0">
    <oddFooter>&amp;C(&amp;P/&amp;N)&amp;R&amp;"ＭＳ ゴシック,標準"令和元年７月21日執行　参議院議員通常選挙</oddFooter>
  </headerFooter>
  <rowBreaks count="15" manualBreakCount="15">
    <brk id="28" max="16383" man="1"/>
    <brk id="57" max="16383" man="1"/>
    <brk id="85" max="16383" man="1"/>
    <brk id="114" max="16383" man="1"/>
    <brk id="142" max="16383" man="1"/>
    <brk id="171" max="16383" man="1"/>
    <brk id="200" max="16383" man="1"/>
    <brk id="229" max="16383" man="1"/>
    <brk id="258" max="16383" man="1"/>
    <brk id="287" max="16383" man="1"/>
    <brk id="316" max="16383" man="1"/>
    <brk id="345" max="16383" man="1"/>
    <brk id="374" max="16383" man="1"/>
    <brk id="403" max="16383" man="1"/>
    <brk id="4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比例代表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さいたま市</cp:lastModifiedBy>
  <cp:lastPrinted>2019-07-25T05:40:30Z</cp:lastPrinted>
  <dcterms:created xsi:type="dcterms:W3CDTF">2003-09-03T08:10:42Z</dcterms:created>
  <dcterms:modified xsi:type="dcterms:W3CDTF">2019-07-29T08:18:21Z</dcterms:modified>
</cp:coreProperties>
</file>