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B3F78994-BDF4-4B62-B131-75F119BD3B71}" xr6:coauthVersionLast="47" xr6:coauthVersionMax="47" xr10:uidLastSave="{00000000-0000-0000-0000-000000000000}"/>
  <bookViews>
    <workbookView xWindow="-108" yWindow="-108" windowWidth="23256" windowHeight="12456" tabRatio="951" activeTab="4" xr2:uid="{00000000-000D-0000-FFFF-FFFF00000000}"/>
  </bookViews>
  <sheets>
    <sheet name="入札金額見積内訳書（低圧）（90）" sheetId="5" r:id="rId1"/>
    <sheet name="入札金額見積内訳書（低圧） (85)" sheetId="8" r:id="rId2"/>
    <sheet name="入札金額見積内訳書（低圧） (80)" sheetId="9" r:id="rId3"/>
    <sheet name="入札金額見積内訳書（電灯Ｃ）" sheetId="6" r:id="rId4"/>
    <sheet name="入札金額見積内訳書（電灯Ｂ）" sheetId="7" r:id="rId5"/>
  </sheets>
  <definedNames>
    <definedName name="_xlnm.Print_Area" localSheetId="2">'入札金額見積内訳書（低圧） (80)'!$A$1:$J$28</definedName>
    <definedName name="_xlnm.Print_Area" localSheetId="1">'入札金額見積内訳書（低圧） (85)'!$A$1:$J$28</definedName>
    <definedName name="_xlnm.Print_Area" localSheetId="0">'入札金額見積内訳書（低圧）（90）'!$A$1:$J$28</definedName>
    <definedName name="_xlnm.Print_Area" localSheetId="4">'入札金額見積内訳書（電灯Ｂ）'!$A$1:$L$51</definedName>
    <definedName name="_xlnm.Print_Area" localSheetId="3">'入札金額見積内訳書（電灯Ｃ）'!$A$1:$J$51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6" l="1"/>
  <c r="B36" i="6"/>
  <c r="B33" i="6"/>
  <c r="B30" i="6"/>
  <c r="B27" i="6"/>
  <c r="B24" i="6"/>
  <c r="B21" i="6"/>
  <c r="B18" i="6"/>
  <c r="B15" i="6"/>
  <c r="B12" i="6"/>
  <c r="B9" i="6"/>
  <c r="B2" i="7" l="1"/>
  <c r="B2" i="6"/>
  <c r="B2" i="9"/>
  <c r="B2" i="8"/>
</calcChain>
</file>

<file path=xl/sharedStrings.xml><?xml version="1.0" encoding="utf-8"?>
<sst xmlns="http://schemas.openxmlformats.org/spreadsheetml/2006/main" count="262" uniqueCount="83">
  <si>
    <t>㊞　</t>
    <phoneticPr fontId="4"/>
  </si>
  <si>
    <t>件　　名</t>
    <rPh sb="0" eb="1">
      <t>ケン</t>
    </rPh>
    <rPh sb="3" eb="4">
      <t>メイ</t>
    </rPh>
    <phoneticPr fontId="4"/>
  </si>
  <si>
    <t>契約種別</t>
    <rPh sb="0" eb="2">
      <t>ケイヤク</t>
    </rPh>
    <rPh sb="2" eb="4">
      <t>シュベツ</t>
    </rPh>
    <phoneticPr fontId="4"/>
  </si>
  <si>
    <t>年　　月</t>
    <rPh sb="0" eb="1">
      <t>トシ</t>
    </rPh>
    <rPh sb="3" eb="4">
      <t>ツキ</t>
    </rPh>
    <phoneticPr fontId="4"/>
  </si>
  <si>
    <t>常時電力基本料金</t>
    <rPh sb="0" eb="2">
      <t>ジョウジ</t>
    </rPh>
    <rPh sb="2" eb="4">
      <t>デンリョク</t>
    </rPh>
    <rPh sb="4" eb="6">
      <t>キホン</t>
    </rPh>
    <rPh sb="6" eb="8">
      <t>リョウキン</t>
    </rPh>
    <phoneticPr fontId="4"/>
  </si>
  <si>
    <t>電力量料金</t>
    <rPh sb="0" eb="2">
      <t>デンリョク</t>
    </rPh>
    <rPh sb="2" eb="3">
      <t>リョウ</t>
    </rPh>
    <rPh sb="3" eb="5">
      <t>リョウキン</t>
    </rPh>
    <phoneticPr fontId="4"/>
  </si>
  <si>
    <t>小計（a+b）
（円）</t>
    <rPh sb="0" eb="2">
      <t>ショウケイ</t>
    </rPh>
    <rPh sb="10" eb="11">
      <t>エン</t>
    </rPh>
    <phoneticPr fontId="4"/>
  </si>
  <si>
    <t>契約電力
（常時電力）
（kW）</t>
  </si>
  <si>
    <t>単価
（円/kW・月）</t>
    <rPh sb="0" eb="2">
      <t>タンカ</t>
    </rPh>
    <rPh sb="4" eb="5">
      <t>エン</t>
    </rPh>
    <rPh sb="9" eb="10">
      <t>ツキ</t>
    </rPh>
    <phoneticPr fontId="4"/>
  </si>
  <si>
    <t>力率
（％）</t>
    <rPh sb="0" eb="1">
      <t>リキ</t>
    </rPh>
    <rPh sb="1" eb="2">
      <t>リツ</t>
    </rPh>
    <phoneticPr fontId="4"/>
  </si>
  <si>
    <t>金額(a)
（円）</t>
    <rPh sb="7" eb="8">
      <t>エン</t>
    </rPh>
    <phoneticPr fontId="4"/>
  </si>
  <si>
    <t>単価
（円/kWh）</t>
    <rPh sb="0" eb="2">
      <t>タンカ</t>
    </rPh>
    <rPh sb="4" eb="5">
      <t>エン</t>
    </rPh>
    <phoneticPr fontId="4"/>
  </si>
  <si>
    <t>金額(b)
（円）</t>
    <rPh sb="7" eb="8">
      <t>エン</t>
    </rPh>
    <phoneticPr fontId="4"/>
  </si>
  <si>
    <t>4月</t>
  </si>
  <si>
    <t>7月</t>
  </si>
  <si>
    <t>8月</t>
  </si>
  <si>
    <t>9月</t>
  </si>
  <si>
    <t>10月</t>
  </si>
  <si>
    <t>11月</t>
  </si>
  <si>
    <t>注意事項</t>
    <rPh sb="0" eb="2">
      <t>チュウイ</t>
    </rPh>
    <rPh sb="2" eb="4">
      <t>ジコウ</t>
    </rPh>
    <phoneticPr fontId="4"/>
  </si>
  <si>
    <t>※３　月別予定使用電力量を用いて、毎月の電力量料金を見積もること。</t>
    <rPh sb="3" eb="5">
      <t>ツキベツ</t>
    </rPh>
    <rPh sb="5" eb="7">
      <t>ヨテイ</t>
    </rPh>
    <rPh sb="7" eb="9">
      <t>シヨウ</t>
    </rPh>
    <rPh sb="9" eb="11">
      <t>デンリョク</t>
    </rPh>
    <rPh sb="11" eb="12">
      <t>リョウ</t>
    </rPh>
    <rPh sb="13" eb="14">
      <t>モチ</t>
    </rPh>
    <rPh sb="17" eb="19">
      <t>マイツキ</t>
    </rPh>
    <rPh sb="20" eb="22">
      <t>デンリョク</t>
    </rPh>
    <rPh sb="22" eb="23">
      <t>リョウ</t>
    </rPh>
    <rPh sb="23" eb="25">
      <t>リョウキン</t>
    </rPh>
    <rPh sb="26" eb="28">
      <t>ミツ</t>
    </rPh>
    <phoneticPr fontId="4"/>
  </si>
  <si>
    <t>※５　毎月の常時電力基本料金と電力量料金を加算した金額に１円未満の端数が生じたときは、これを切り捨てるものとする。</t>
    <rPh sb="3" eb="5">
      <t>マイツキ</t>
    </rPh>
    <rPh sb="15" eb="17">
      <t>デンリョク</t>
    </rPh>
    <rPh sb="17" eb="18">
      <t>リョウ</t>
    </rPh>
    <rPh sb="18" eb="20">
      <t>リョウキン</t>
    </rPh>
    <rPh sb="21" eb="23">
      <t>カサン</t>
    </rPh>
    <rPh sb="25" eb="27">
      <t>キンガク</t>
    </rPh>
    <rPh sb="29" eb="30">
      <t>エン</t>
    </rPh>
    <rPh sb="30" eb="32">
      <t>ミマン</t>
    </rPh>
    <rPh sb="33" eb="35">
      <t>ハスウ</t>
    </rPh>
    <rPh sb="36" eb="37">
      <t>ショウ</t>
    </rPh>
    <rPh sb="46" eb="47">
      <t>キ</t>
    </rPh>
    <rPh sb="48" eb="49">
      <t>ス</t>
    </rPh>
    <phoneticPr fontId="4"/>
  </si>
  <si>
    <t>※６　各単価、常時電力基本料金、電力量料金及び合計は消費税額及び地方消費税額を含む。</t>
    <rPh sb="3" eb="6">
      <t>カクタンカ</t>
    </rPh>
    <rPh sb="7" eb="9">
      <t>ジョウジ</t>
    </rPh>
    <rPh sb="9" eb="11">
      <t>デンリョク</t>
    </rPh>
    <rPh sb="11" eb="15">
      <t>キホンリョウキン</t>
    </rPh>
    <rPh sb="16" eb="19">
      <t>デンリョクリョウ</t>
    </rPh>
    <rPh sb="19" eb="21">
      <t>リョウキン</t>
    </rPh>
    <rPh sb="21" eb="22">
      <t>オヨ</t>
    </rPh>
    <rPh sb="23" eb="25">
      <t>ゴウケイ</t>
    </rPh>
    <rPh sb="26" eb="30">
      <t>ショウヒゼイガク</t>
    </rPh>
    <rPh sb="30" eb="31">
      <t>オヨ</t>
    </rPh>
    <rPh sb="32" eb="34">
      <t>チホウ</t>
    </rPh>
    <rPh sb="34" eb="38">
      <t>ショウヒゼイガク</t>
    </rPh>
    <rPh sb="39" eb="40">
      <t>フク</t>
    </rPh>
    <phoneticPr fontId="4"/>
  </si>
  <si>
    <t>㊞　</t>
    <phoneticPr fontId="4"/>
  </si>
  <si>
    <t>合　計　②</t>
    <rPh sb="0" eb="1">
      <t>ア</t>
    </rPh>
    <rPh sb="2" eb="3">
      <t>ケイ</t>
    </rPh>
    <phoneticPr fontId="4"/>
  </si>
  <si>
    <t>※１　契約電力及び力率割引割増しを用いて、毎月の常時電力基本料金を見積もること。</t>
    <rPh sb="3" eb="5">
      <t>ケイヤク</t>
    </rPh>
    <rPh sb="5" eb="7">
      <t>デンリョク</t>
    </rPh>
    <rPh sb="7" eb="8">
      <t>オヨ</t>
    </rPh>
    <rPh sb="9" eb="10">
      <t>リキ</t>
    </rPh>
    <rPh sb="10" eb="11">
      <t>リツ</t>
    </rPh>
    <rPh sb="11" eb="13">
      <t>ワリビキ</t>
    </rPh>
    <rPh sb="13" eb="15">
      <t>ワリマ</t>
    </rPh>
    <rPh sb="17" eb="18">
      <t>モチ</t>
    </rPh>
    <rPh sb="21" eb="23">
      <t>マイツキ</t>
    </rPh>
    <rPh sb="33" eb="35">
      <t>ミツ</t>
    </rPh>
    <phoneticPr fontId="4"/>
  </si>
  <si>
    <t>㊞　</t>
    <phoneticPr fontId="4"/>
  </si>
  <si>
    <t>区分</t>
    <rPh sb="0" eb="2">
      <t>クブン</t>
    </rPh>
    <phoneticPr fontId="3"/>
  </si>
  <si>
    <t>120kWhまで</t>
  </si>
  <si>
    <t>120kWhをこえ
300kWhまで</t>
  </si>
  <si>
    <t>300kWhを超過</t>
  </si>
  <si>
    <t>※１　契約容量を用いて、毎月の常時電力基本料金を見積もること。</t>
    <rPh sb="3" eb="5">
      <t>ケイヤク</t>
    </rPh>
    <rPh sb="5" eb="7">
      <t>ヨウリョウ</t>
    </rPh>
    <rPh sb="8" eb="9">
      <t>モチ</t>
    </rPh>
    <rPh sb="12" eb="14">
      <t>マイツキ</t>
    </rPh>
    <rPh sb="24" eb="26">
      <t>ミツ</t>
    </rPh>
    <phoneticPr fontId="4"/>
  </si>
  <si>
    <t>※２　月別予定使用電力量を用いて、毎月の電力量料金を見積もること。</t>
    <rPh sb="3" eb="5">
      <t>ツキベツ</t>
    </rPh>
    <rPh sb="5" eb="7">
      <t>ヨテイ</t>
    </rPh>
    <rPh sb="7" eb="9">
      <t>シヨウ</t>
    </rPh>
    <rPh sb="9" eb="11">
      <t>デンリョク</t>
    </rPh>
    <rPh sb="11" eb="12">
      <t>リョウ</t>
    </rPh>
    <rPh sb="13" eb="14">
      <t>モチ</t>
    </rPh>
    <rPh sb="17" eb="19">
      <t>マイツキ</t>
    </rPh>
    <rPh sb="20" eb="22">
      <t>デンリョク</t>
    </rPh>
    <rPh sb="22" eb="23">
      <t>リョウ</t>
    </rPh>
    <rPh sb="23" eb="25">
      <t>リョウキン</t>
    </rPh>
    <rPh sb="26" eb="28">
      <t>ミツ</t>
    </rPh>
    <phoneticPr fontId="4"/>
  </si>
  <si>
    <t>※４　毎月の常時電力基本料金と電力量料金を加算した金額に１円未満の端数が生じたときは、これを切り捨てるものとする。</t>
    <rPh sb="3" eb="5">
      <t>マイツキ</t>
    </rPh>
    <rPh sb="15" eb="17">
      <t>デンリョク</t>
    </rPh>
    <rPh sb="17" eb="18">
      <t>リョウ</t>
    </rPh>
    <rPh sb="18" eb="20">
      <t>リョウキン</t>
    </rPh>
    <rPh sb="21" eb="23">
      <t>カサン</t>
    </rPh>
    <rPh sb="25" eb="27">
      <t>キンガク</t>
    </rPh>
    <rPh sb="29" eb="30">
      <t>エン</t>
    </rPh>
    <rPh sb="30" eb="32">
      <t>ミマン</t>
    </rPh>
    <rPh sb="33" eb="35">
      <t>ハスウ</t>
    </rPh>
    <rPh sb="36" eb="37">
      <t>ショウ</t>
    </rPh>
    <rPh sb="46" eb="47">
      <t>キ</t>
    </rPh>
    <rPh sb="48" eb="49">
      <t>ス</t>
    </rPh>
    <phoneticPr fontId="4"/>
  </si>
  <si>
    <t>※５　各単価、常時電力基本料金、電力量料金及び合計は消費税額及び地方消費税額を含む。</t>
    <rPh sb="3" eb="6">
      <t>カクタンカ</t>
    </rPh>
    <rPh sb="7" eb="9">
      <t>ジョウジ</t>
    </rPh>
    <rPh sb="9" eb="11">
      <t>デンリョク</t>
    </rPh>
    <rPh sb="11" eb="15">
      <t>キホンリョウキン</t>
    </rPh>
    <rPh sb="16" eb="19">
      <t>デンリョクリョウ</t>
    </rPh>
    <rPh sb="19" eb="21">
      <t>リョウキン</t>
    </rPh>
    <rPh sb="21" eb="22">
      <t>オヨ</t>
    </rPh>
    <rPh sb="23" eb="25">
      <t>ゴウケイ</t>
    </rPh>
    <rPh sb="26" eb="30">
      <t>ショウヒゼイガク</t>
    </rPh>
    <rPh sb="30" eb="31">
      <t>オヨ</t>
    </rPh>
    <rPh sb="32" eb="34">
      <t>チホウ</t>
    </rPh>
    <rPh sb="34" eb="38">
      <t>ショウヒゼイガク</t>
    </rPh>
    <rPh sb="39" eb="40">
      <t>フク</t>
    </rPh>
    <phoneticPr fontId="4"/>
  </si>
  <si>
    <t>㊞　</t>
    <phoneticPr fontId="4"/>
  </si>
  <si>
    <t>契約電流
（A）</t>
    <rPh sb="2" eb="4">
      <t>デンリュウ</t>
    </rPh>
    <phoneticPr fontId="3"/>
  </si>
  <si>
    <t>単価
（円/1契約・月）</t>
    <rPh sb="0" eb="2">
      <t>タンカ</t>
    </rPh>
    <rPh sb="4" eb="5">
      <t>エン</t>
    </rPh>
    <rPh sb="7" eb="9">
      <t>ケイヤク</t>
    </rPh>
    <rPh sb="10" eb="11">
      <t>ツキ</t>
    </rPh>
    <phoneticPr fontId="4"/>
  </si>
  <si>
    <t>契約件数</t>
    <rPh sb="0" eb="2">
      <t>ケイヤク</t>
    </rPh>
    <rPh sb="2" eb="4">
      <t>ケンスウ</t>
    </rPh>
    <phoneticPr fontId="3"/>
  </si>
  <si>
    <t>※１　契約電流を用いて、毎月の常時電力基本料金を見積もること。</t>
    <rPh sb="3" eb="5">
      <t>ケイヤク</t>
    </rPh>
    <rPh sb="5" eb="7">
      <t>デンリュウ</t>
    </rPh>
    <rPh sb="8" eb="9">
      <t>モチ</t>
    </rPh>
    <rPh sb="12" eb="14">
      <t>マイツキ</t>
    </rPh>
    <rPh sb="24" eb="26">
      <t>ミツ</t>
    </rPh>
    <phoneticPr fontId="4"/>
  </si>
  <si>
    <t>※４　電力量料金単価は、燃料費の変動に伴う発電費用の変動（燃料費調整単価）を含まない単価とし、「電力量料金単価」欄に記載すること。
　　　なお、実際の請求時においては、請求時に対応する燃料費調整単価により算定された燃料費調整額を差し引きまたは加算する。</t>
    <phoneticPr fontId="4"/>
  </si>
  <si>
    <t>※３　電力量料金単価は、燃料費の変動に伴う発電費用の変動（燃料費調整単価）を含まない単価とし、「電力量料金単価」欄に記載すること。
　　　なお、実際の請求時においては、請求時に対応する燃料費調整単価により算定された燃料費調整額を差し引きまたは加算する。</t>
    <phoneticPr fontId="4"/>
  </si>
  <si>
    <t>商号及び
氏名</t>
    <rPh sb="0" eb="2">
      <t>ショウゴウ</t>
    </rPh>
    <rPh sb="2" eb="3">
      <t>オヨ</t>
    </rPh>
    <rPh sb="5" eb="7">
      <t>シメイ</t>
    </rPh>
    <phoneticPr fontId="4"/>
  </si>
  <si>
    <t>合　計　③</t>
    <rPh sb="0" eb="1">
      <t>ア</t>
    </rPh>
    <rPh sb="2" eb="3">
      <t>ケイ</t>
    </rPh>
    <phoneticPr fontId="4"/>
  </si>
  <si>
    <t>　合　計　⑤</t>
    <rPh sb="1" eb="2">
      <t>ア</t>
    </rPh>
    <rPh sb="3" eb="4">
      <t>ケイ</t>
    </rPh>
    <phoneticPr fontId="4"/>
  </si>
  <si>
    <t>低圧電力</t>
    <rPh sb="0" eb="2">
      <t>テイアツ</t>
    </rPh>
    <rPh sb="2" eb="4">
      <t>デンリョク</t>
    </rPh>
    <phoneticPr fontId="3"/>
  </si>
  <si>
    <t>従量電灯C</t>
    <rPh sb="0" eb="2">
      <t>ジュウリョウ</t>
    </rPh>
    <rPh sb="2" eb="4">
      <t>デントウ</t>
    </rPh>
    <phoneticPr fontId="3"/>
  </si>
  <si>
    <t>従量電灯B</t>
    <rPh sb="0" eb="2">
      <t>ジュウリョウ</t>
    </rPh>
    <rPh sb="2" eb="4">
      <t>デントウ</t>
    </rPh>
    <phoneticPr fontId="3"/>
  </si>
  <si>
    <t>契約容量
（kVA）</t>
    <rPh sb="2" eb="4">
      <t>ヨウリョウ</t>
    </rPh>
    <phoneticPr fontId="3"/>
  </si>
  <si>
    <t>単価
（円/kVA・月）</t>
    <rPh sb="0" eb="2">
      <t>タンカ</t>
    </rPh>
    <rPh sb="4" eb="5">
      <t>エン</t>
    </rPh>
    <rPh sb="10" eb="11">
      <t>ツキ</t>
    </rPh>
    <phoneticPr fontId="4"/>
  </si>
  <si>
    <t>予定使用電力量
（kWh）</t>
    <rPh sb="0" eb="2">
      <t>ヨテイ</t>
    </rPh>
    <rPh sb="2" eb="4">
      <t>シヨウ</t>
    </rPh>
    <rPh sb="4" eb="6">
      <t>デンリョク</t>
    </rPh>
    <rPh sb="6" eb="7">
      <t>リョウ</t>
    </rPh>
    <phoneticPr fontId="4"/>
  </si>
  <si>
    <t>※２　常時電力基本料金は、力率割引割増しを含まない単価を「常時電力基本料金単価」欄に記載し、「常時電力基本料金金額」欄には、力率割引割増しを
      含む毎月の常時電力基本料金を記載すること。力率割引割増を行っていない場合は、金額欄（a）には「契約電力×単価（契約電力×力率を考慮した貴社の
      単価×１）」をそのまま記入すること。</t>
    <phoneticPr fontId="4"/>
  </si>
  <si>
    <t>12月</t>
  </si>
  <si>
    <t>入札金額見積内訳書（１／５）</t>
    <rPh sb="0" eb="1">
      <t>イリ</t>
    </rPh>
    <rPh sb="1" eb="2">
      <t>サツ</t>
    </rPh>
    <rPh sb="2" eb="3">
      <t>キン</t>
    </rPh>
    <rPh sb="3" eb="4">
      <t>ガク</t>
    </rPh>
    <rPh sb="4" eb="5">
      <t>ミ</t>
    </rPh>
    <rPh sb="5" eb="6">
      <t>セキ</t>
    </rPh>
    <rPh sb="6" eb="7">
      <t>ナイ</t>
    </rPh>
    <rPh sb="7" eb="8">
      <t>ヤク</t>
    </rPh>
    <rPh sb="8" eb="9">
      <t>ショ</t>
    </rPh>
    <phoneticPr fontId="4"/>
  </si>
  <si>
    <t>入札金額見積内訳書（５／５）</t>
    <rPh sb="0" eb="1">
      <t>イリ</t>
    </rPh>
    <rPh sb="1" eb="2">
      <t>サツ</t>
    </rPh>
    <rPh sb="2" eb="3">
      <t>キン</t>
    </rPh>
    <rPh sb="3" eb="4">
      <t>ガク</t>
    </rPh>
    <rPh sb="4" eb="5">
      <t>ミ</t>
    </rPh>
    <rPh sb="5" eb="6">
      <t>セキ</t>
    </rPh>
    <rPh sb="6" eb="7">
      <t>ナイ</t>
    </rPh>
    <rPh sb="7" eb="8">
      <t>ヤク</t>
    </rPh>
    <rPh sb="8" eb="9">
      <t>ショ</t>
    </rPh>
    <phoneticPr fontId="4"/>
  </si>
  <si>
    <t>入札金額見積内訳書（４／５）</t>
    <rPh sb="0" eb="1">
      <t>イリ</t>
    </rPh>
    <rPh sb="1" eb="2">
      <t>サツ</t>
    </rPh>
    <rPh sb="2" eb="3">
      <t>キン</t>
    </rPh>
    <rPh sb="3" eb="4">
      <t>ガク</t>
    </rPh>
    <rPh sb="4" eb="5">
      <t>ミ</t>
    </rPh>
    <rPh sb="5" eb="6">
      <t>セキ</t>
    </rPh>
    <rPh sb="6" eb="7">
      <t>ナイ</t>
    </rPh>
    <rPh sb="7" eb="8">
      <t>ヤク</t>
    </rPh>
    <rPh sb="8" eb="9">
      <t>ショ</t>
    </rPh>
    <phoneticPr fontId="4"/>
  </si>
  <si>
    <t>入札金額見積内訳書（３／５）</t>
    <rPh sb="0" eb="1">
      <t>イリ</t>
    </rPh>
    <rPh sb="1" eb="2">
      <t>サツ</t>
    </rPh>
    <rPh sb="2" eb="3">
      <t>キン</t>
    </rPh>
    <rPh sb="3" eb="4">
      <t>ガク</t>
    </rPh>
    <rPh sb="4" eb="5">
      <t>ミ</t>
    </rPh>
    <rPh sb="5" eb="6">
      <t>セキ</t>
    </rPh>
    <rPh sb="6" eb="7">
      <t>ナイ</t>
    </rPh>
    <rPh sb="7" eb="8">
      <t>ヤク</t>
    </rPh>
    <rPh sb="8" eb="9">
      <t>ショ</t>
    </rPh>
    <phoneticPr fontId="4"/>
  </si>
  <si>
    <t>入札金額見積内訳書（２／５）</t>
    <rPh sb="0" eb="1">
      <t>イリ</t>
    </rPh>
    <rPh sb="1" eb="2">
      <t>サツ</t>
    </rPh>
    <rPh sb="2" eb="3">
      <t>キン</t>
    </rPh>
    <rPh sb="3" eb="4">
      <t>ガク</t>
    </rPh>
    <rPh sb="4" eb="5">
      <t>ミ</t>
    </rPh>
    <rPh sb="5" eb="6">
      <t>セキ</t>
    </rPh>
    <rPh sb="6" eb="7">
      <t>ナイ</t>
    </rPh>
    <rPh sb="7" eb="8">
      <t>ヤク</t>
    </rPh>
    <rPh sb="8" eb="9">
      <t>ショ</t>
    </rPh>
    <phoneticPr fontId="4"/>
  </si>
  <si>
    <t>3月</t>
    <phoneticPr fontId="4"/>
  </si>
  <si>
    <t>5月</t>
  </si>
  <si>
    <t>6月</t>
  </si>
  <si>
    <t>合　計　①</t>
    <rPh sb="0" eb="1">
      <t>ア</t>
    </rPh>
    <rPh sb="2" eb="3">
      <t>ケイ</t>
    </rPh>
    <phoneticPr fontId="4"/>
  </si>
  <si>
    <t>　合　計　④</t>
    <rPh sb="1" eb="2">
      <t>ア</t>
    </rPh>
    <rPh sb="3" eb="4">
      <t>ケイ</t>
    </rPh>
    <phoneticPr fontId="4"/>
  </si>
  <si>
    <r>
      <t>※７　</t>
    </r>
    <r>
      <rPr>
        <u/>
        <sz val="10"/>
        <rFont val="ＭＳ ゴシック"/>
        <family val="3"/>
        <charset val="128"/>
      </rPr>
      <t>入札書に記載する入札金額は</t>
    </r>
    <r>
      <rPr>
        <b/>
        <u/>
        <sz val="10"/>
        <rFont val="ＭＳ ゴシック"/>
        <family val="3"/>
        <charset val="128"/>
      </rPr>
      <t>見積もった全ての合計（合計①、合計②、合計③、合計④、合計⑤を加算した額）の１１０分の１００に相当する金額</t>
    </r>
    <r>
      <rPr>
        <sz val="10"/>
        <rFont val="ＭＳ ゴシック"/>
        <family val="3"/>
        <charset val="128"/>
      </rPr>
      <t>とし、
　　　１円未満の端数が生じたときは、これを切り上げるものとする。</t>
    </r>
    <rPh sb="3" eb="5">
      <t>ニュウサツ</t>
    </rPh>
    <rPh sb="5" eb="6">
      <t>ショ</t>
    </rPh>
    <rPh sb="7" eb="9">
      <t>キサイ</t>
    </rPh>
    <rPh sb="11" eb="13">
      <t>ニュウサツ</t>
    </rPh>
    <rPh sb="13" eb="15">
      <t>キンガク</t>
    </rPh>
    <rPh sb="16" eb="18">
      <t>ミツ</t>
    </rPh>
    <rPh sb="21" eb="22">
      <t>スベ</t>
    </rPh>
    <rPh sb="24" eb="26">
      <t>ゴウケイ</t>
    </rPh>
    <rPh sb="27" eb="29">
      <t>ゴウケイ</t>
    </rPh>
    <rPh sb="28" eb="29">
      <t>ケイ</t>
    </rPh>
    <rPh sb="31" eb="32">
      <t>ゴウ</t>
    </rPh>
    <rPh sb="32" eb="33">
      <t>ケイ</t>
    </rPh>
    <rPh sb="35" eb="36">
      <t>ゴウ</t>
    </rPh>
    <rPh sb="36" eb="37">
      <t>ケイ</t>
    </rPh>
    <rPh sb="39" eb="40">
      <t>ゴウ</t>
    </rPh>
    <rPh sb="40" eb="41">
      <t>ケイ</t>
    </rPh>
    <rPh sb="43" eb="45">
      <t>ゴウケイ</t>
    </rPh>
    <rPh sb="47" eb="49">
      <t>カサン</t>
    </rPh>
    <rPh sb="51" eb="52">
      <t>ガク</t>
    </rPh>
    <rPh sb="57" eb="58">
      <t>ブン</t>
    </rPh>
    <rPh sb="63" eb="65">
      <t>ソウトウ</t>
    </rPh>
    <rPh sb="67" eb="69">
      <t>キンガク</t>
    </rPh>
    <rPh sb="77" eb="78">
      <t>エン</t>
    </rPh>
    <rPh sb="78" eb="80">
      <t>ミマン</t>
    </rPh>
    <rPh sb="81" eb="83">
      <t>ハスウ</t>
    </rPh>
    <rPh sb="84" eb="85">
      <t>ショウ</t>
    </rPh>
    <rPh sb="94" eb="95">
      <t>キ</t>
    </rPh>
    <rPh sb="96" eb="97">
      <t>ア</t>
    </rPh>
    <phoneticPr fontId="4"/>
  </si>
  <si>
    <r>
      <t>※６　</t>
    </r>
    <r>
      <rPr>
        <u/>
        <sz val="10"/>
        <rFont val="ＭＳ ゴシック"/>
        <family val="3"/>
        <charset val="128"/>
      </rPr>
      <t>入札書に記載する入札金額は</t>
    </r>
    <r>
      <rPr>
        <b/>
        <u/>
        <sz val="10"/>
        <rFont val="ＭＳ ゴシック"/>
        <family val="3"/>
        <charset val="128"/>
      </rPr>
      <t>見積もった全ての合計（合計①、合計②、合計③、合計④、合計⑤を加算した額）の１１０分の１００に相当する金額</t>
    </r>
    <r>
      <rPr>
        <sz val="10"/>
        <rFont val="ＭＳ ゴシック"/>
        <family val="3"/>
        <charset val="128"/>
      </rPr>
      <t>とし、
　　　１円未満の端数が生じたときは、これを切り上げるものとする。</t>
    </r>
    <rPh sb="3" eb="5">
      <t>ニュウサツ</t>
    </rPh>
    <rPh sb="5" eb="6">
      <t>ショ</t>
    </rPh>
    <rPh sb="7" eb="9">
      <t>キサイ</t>
    </rPh>
    <rPh sb="11" eb="13">
      <t>ニュウサツ</t>
    </rPh>
    <rPh sb="13" eb="15">
      <t>キンガク</t>
    </rPh>
    <rPh sb="16" eb="18">
      <t>ミツ</t>
    </rPh>
    <rPh sb="21" eb="22">
      <t>スベ</t>
    </rPh>
    <rPh sb="24" eb="26">
      <t>ゴウケイ</t>
    </rPh>
    <rPh sb="27" eb="29">
      <t>ゴウケイ</t>
    </rPh>
    <rPh sb="28" eb="29">
      <t>ケイ</t>
    </rPh>
    <rPh sb="31" eb="32">
      <t>ゴウ</t>
    </rPh>
    <rPh sb="32" eb="33">
      <t>ケイ</t>
    </rPh>
    <rPh sb="35" eb="36">
      <t>ゴウ</t>
    </rPh>
    <rPh sb="36" eb="37">
      <t>ケイ</t>
    </rPh>
    <rPh sb="39" eb="40">
      <t>ゴウ</t>
    </rPh>
    <rPh sb="40" eb="41">
      <t>ケイ</t>
    </rPh>
    <rPh sb="43" eb="45">
      <t>ゴウケイ</t>
    </rPh>
    <rPh sb="47" eb="49">
      <t>カサン</t>
    </rPh>
    <rPh sb="51" eb="52">
      <t>ガク</t>
    </rPh>
    <rPh sb="57" eb="58">
      <t>ブン</t>
    </rPh>
    <rPh sb="63" eb="65">
      <t>ソウトウ</t>
    </rPh>
    <rPh sb="67" eb="69">
      <t>キンガク</t>
    </rPh>
    <rPh sb="77" eb="78">
      <t>エン</t>
    </rPh>
    <rPh sb="78" eb="80">
      <t>ミマン</t>
    </rPh>
    <rPh sb="81" eb="83">
      <t>ハスウ</t>
    </rPh>
    <rPh sb="84" eb="85">
      <t>ショウ</t>
    </rPh>
    <rPh sb="94" eb="95">
      <t>キ</t>
    </rPh>
    <rPh sb="96" eb="97">
      <t>ア</t>
    </rPh>
    <phoneticPr fontId="4"/>
  </si>
  <si>
    <t>令和8年2月</t>
    <rPh sb="0" eb="2">
      <t>レイワ</t>
    </rPh>
    <rPh sb="3" eb="4">
      <t>ネン</t>
    </rPh>
    <phoneticPr fontId="4"/>
  </si>
  <si>
    <t>令和9年1月</t>
    <rPh sb="0" eb="2">
      <t>レイワ</t>
    </rPh>
    <rPh sb="3" eb="4">
      <t>ネン</t>
    </rPh>
    <phoneticPr fontId="4"/>
  </si>
  <si>
    <t>さいたま市立岸町保育園　外４６園で使用する電気</t>
    <rPh sb="6" eb="8">
      <t>キシマチ</t>
    </rPh>
    <phoneticPr fontId="3"/>
  </si>
  <si>
    <t>令和8年2月</t>
    <phoneticPr fontId="3"/>
  </si>
  <si>
    <t>令和8年3月</t>
    <phoneticPr fontId="3"/>
  </si>
  <si>
    <t>令和8年4月</t>
  </si>
  <si>
    <t>令和8年5月</t>
  </si>
  <si>
    <t>令和8年6月</t>
  </si>
  <si>
    <t>令和8年8月</t>
  </si>
  <si>
    <t>令和8年9月</t>
  </si>
  <si>
    <t>令和8年10月</t>
  </si>
  <si>
    <t>令和8年11月</t>
  </si>
  <si>
    <t>令和8年12月</t>
  </si>
  <si>
    <t>令和8年7月</t>
    <phoneticPr fontId="3"/>
  </si>
  <si>
    <t>令和9年1月</t>
    <phoneticPr fontId="4"/>
  </si>
  <si>
    <t>令和8年2月</t>
  </si>
  <si>
    <t>令和8年3月</t>
  </si>
  <si>
    <t>令和8年7月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</si>
</sst>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6" x14ac:knownFonts="1">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scheme val="minor"/>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sz val="11"/>
      <color indexed="10"/>
      <name val="ＭＳ Ｐ明朝"/>
      <family val="1"/>
      <charset val="128"/>
    </font>
    <font>
      <sz val="11"/>
      <name val="ＭＳ Ｐ明朝"/>
      <family val="1"/>
      <charset val="128"/>
    </font>
    <font>
      <b/>
      <sz val="11"/>
      <name val="ＭＳ Ｐゴシック"/>
      <family val="3"/>
      <charset val="128"/>
    </font>
    <font>
      <sz val="10"/>
      <name val="ＭＳ ゴシック"/>
      <family val="3"/>
      <charset val="128"/>
    </font>
    <font>
      <u/>
      <sz val="10"/>
      <name val="ＭＳ ゴシック"/>
      <family val="3"/>
      <charset val="128"/>
    </font>
    <font>
      <b/>
      <u/>
      <sz val="10"/>
      <name val="ＭＳ ゴシック"/>
      <family val="3"/>
      <charset val="128"/>
    </font>
    <font>
      <sz val="12"/>
      <name val="ＭＳ Ｐゴシック"/>
      <family val="3"/>
      <charset val="128"/>
    </font>
  </fonts>
  <fills count="2">
    <fill>
      <patternFill patternType="none"/>
    </fill>
    <fill>
      <patternFill patternType="gray125"/>
    </fill>
  </fills>
  <borders count="120">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thin">
        <color indexed="64"/>
      </left>
      <right style="medium">
        <color indexed="64"/>
      </right>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bottom style="thin">
        <color indexed="64"/>
      </bottom>
      <diagonal/>
    </border>
    <border diagonalUp="1">
      <left style="thin">
        <color indexed="64"/>
      </left>
      <right/>
      <top style="double">
        <color indexed="64"/>
      </top>
      <bottom style="medium">
        <color indexed="64"/>
      </bottom>
      <diagonal style="hair">
        <color indexed="64"/>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diagonalUp="1">
      <left style="thin">
        <color indexed="64"/>
      </left>
      <right style="medium">
        <color indexed="64"/>
      </right>
      <top style="thin">
        <color indexed="64"/>
      </top>
      <bottom/>
      <diagonal style="hair">
        <color indexed="64"/>
      </diagonal>
    </border>
    <border>
      <left style="medium">
        <color indexed="64"/>
      </left>
      <right style="thin">
        <color indexed="64"/>
      </right>
      <top/>
      <bottom/>
      <diagonal/>
    </border>
    <border>
      <left/>
      <right style="thin">
        <color indexed="64"/>
      </right>
      <top style="hair">
        <color indexed="64"/>
      </top>
      <bottom style="hair">
        <color indexed="64"/>
      </bottom>
      <diagonal/>
    </border>
    <border diagonalUp="1">
      <left style="thin">
        <color indexed="64"/>
      </left>
      <right style="medium">
        <color indexed="64"/>
      </right>
      <top/>
      <bottom/>
      <diagonal style="hair">
        <color indexed="64"/>
      </diagonal>
    </border>
    <border diagonalUp="1">
      <left style="thin">
        <color indexed="64"/>
      </left>
      <right style="medium">
        <color indexed="64"/>
      </right>
      <top/>
      <bottom style="thin">
        <color indexed="64"/>
      </bottom>
      <diagonal style="hair">
        <color indexed="64"/>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diagonalUp="1">
      <left/>
      <right style="thin">
        <color indexed="64"/>
      </right>
      <top style="double">
        <color indexed="64"/>
      </top>
      <bottom style="medium">
        <color indexed="64"/>
      </bottom>
      <diagonal style="hair">
        <color indexed="64"/>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style="thin">
        <color indexed="64"/>
      </right>
      <top/>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diagonalUp="1">
      <left style="hair">
        <color indexed="64"/>
      </left>
      <right style="thin">
        <color indexed="64"/>
      </right>
      <top style="double">
        <color indexed="64"/>
      </top>
      <bottom style="medium">
        <color indexed="64"/>
      </bottom>
      <diagonal style="hair">
        <color indexed="64"/>
      </diagonal>
    </border>
    <border diagonalUp="1">
      <left style="hair">
        <color indexed="64"/>
      </left>
      <right/>
      <top style="double">
        <color indexed="64"/>
      </top>
      <bottom style="medium">
        <color indexed="64"/>
      </bottom>
      <diagonal style="hair">
        <color indexed="64"/>
      </diagonal>
    </border>
    <border diagonalUp="1">
      <left style="hair">
        <color indexed="64"/>
      </left>
      <right style="hair">
        <color indexed="64"/>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style="hair">
        <color indexed="64"/>
      </top>
      <bottom/>
      <diagonal/>
    </border>
    <border>
      <left/>
      <right style="hair">
        <color indexed="64"/>
      </right>
      <top style="thin">
        <color indexed="64"/>
      </top>
      <bottom style="hair">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diagonal/>
    </border>
    <border>
      <left style="hair">
        <color indexed="64"/>
      </left>
      <right style="hair">
        <color indexed="64"/>
      </right>
      <top/>
      <bottom style="hair">
        <color indexed="64"/>
      </bottom>
      <diagonal/>
    </border>
    <border>
      <left style="medium">
        <color indexed="64"/>
      </left>
      <right style="thin">
        <color indexed="64"/>
      </right>
      <top style="hair">
        <color indexed="64"/>
      </top>
      <bottom style="double">
        <color indexed="64"/>
      </bottom>
      <diagonal/>
    </border>
    <border diagonalUp="1">
      <left style="thin">
        <color indexed="64"/>
      </left>
      <right style="hair">
        <color indexed="64"/>
      </right>
      <top style="double">
        <color indexed="64"/>
      </top>
      <bottom style="medium">
        <color indexed="64"/>
      </bottom>
      <diagonal style="hair">
        <color indexed="64"/>
      </diagonal>
    </border>
    <border diagonalUp="1">
      <left/>
      <right style="hair">
        <color indexed="64"/>
      </right>
      <top style="double">
        <color indexed="64"/>
      </top>
      <bottom style="medium">
        <color indexed="64"/>
      </bottom>
      <diagonal style="hair">
        <color indexed="64"/>
      </diagonal>
    </border>
    <border>
      <left/>
      <right/>
      <top/>
      <bottom style="hair">
        <color indexed="64"/>
      </bottom>
      <diagonal/>
    </border>
    <border>
      <left style="thin">
        <color indexed="64"/>
      </left>
      <right style="hair">
        <color indexed="64"/>
      </right>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hair">
        <color indexed="64"/>
      </top>
      <bottom style="thick">
        <color indexed="64"/>
      </bottom>
      <diagonal/>
    </border>
    <border diagonalUp="1">
      <left style="hair">
        <color indexed="64"/>
      </left>
      <right style="thick">
        <color indexed="64"/>
      </right>
      <top style="double">
        <color indexed="64"/>
      </top>
      <bottom style="medium">
        <color indexed="64"/>
      </bottom>
      <diagonal style="hair">
        <color indexed="64"/>
      </diagonal>
    </border>
    <border>
      <left/>
      <right style="thick">
        <color indexed="64"/>
      </right>
      <top style="thick">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hair">
        <color indexed="64"/>
      </left>
      <right/>
      <top style="thin">
        <color indexed="64"/>
      </top>
      <bottom style="hair">
        <color indexed="64"/>
      </bottom>
      <diagonal/>
    </border>
    <border diagonalUp="1">
      <left/>
      <right style="thick">
        <color indexed="64"/>
      </right>
      <top style="double">
        <color indexed="64"/>
      </top>
      <bottom style="medium">
        <color indexed="64"/>
      </bottom>
      <diagonal style="hair">
        <color indexed="64"/>
      </diagonal>
    </border>
    <border>
      <left/>
      <right style="hair">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4">
    <xf numFmtId="0" fontId="0" fillId="0" borderId="0"/>
    <xf numFmtId="0" fontId="1" fillId="0" borderId="0"/>
    <xf numFmtId="9" fontId="1" fillId="0" borderId="0" applyFont="0" applyFill="0" applyBorder="0" applyAlignment="0" applyProtection="0">
      <alignment vertical="center"/>
    </xf>
    <xf numFmtId="0" fontId="1" fillId="0" borderId="0">
      <alignment vertical="center"/>
    </xf>
  </cellStyleXfs>
  <cellXfs count="265">
    <xf numFmtId="0" fontId="0" fillId="0" borderId="0" xfId="0"/>
    <xf numFmtId="0" fontId="1" fillId="0" borderId="0" xfId="1" applyAlignment="1">
      <alignment vertical="center"/>
    </xf>
    <xf numFmtId="0" fontId="7" fillId="0" borderId="5" xfId="1" applyFont="1" applyBorder="1" applyAlignment="1">
      <alignment vertical="center"/>
    </xf>
    <xf numFmtId="0" fontId="1" fillId="0" borderId="1" xfId="1" applyBorder="1" applyAlignment="1">
      <alignment vertical="center"/>
    </xf>
    <xf numFmtId="177" fontId="9" fillId="0" borderId="5" xfId="1" applyNumberFormat="1" applyFont="1" applyFill="1" applyBorder="1" applyAlignment="1">
      <alignment vertical="center"/>
    </xf>
    <xf numFmtId="176" fontId="10" fillId="0" borderId="17" xfId="1" applyNumberFormat="1" applyFont="1" applyBorder="1" applyAlignment="1">
      <alignment vertical="center"/>
    </xf>
    <xf numFmtId="177" fontId="10" fillId="0" borderId="0" xfId="1" applyNumberFormat="1" applyFont="1" applyFill="1" applyBorder="1" applyAlignment="1">
      <alignment vertical="center"/>
    </xf>
    <xf numFmtId="0" fontId="11" fillId="0" borderId="0" xfId="1" applyFont="1" applyBorder="1" applyAlignment="1">
      <alignment horizontal="center" vertical="center"/>
    </xf>
    <xf numFmtId="0" fontId="11" fillId="0" borderId="0" xfId="1" applyFont="1" applyBorder="1" applyAlignment="1">
      <alignment vertical="center"/>
    </xf>
    <xf numFmtId="0" fontId="12" fillId="0" borderId="0" xfId="1" applyFont="1" applyAlignment="1">
      <alignment vertical="center"/>
    </xf>
    <xf numFmtId="0" fontId="12" fillId="0" borderId="0" xfId="1" applyFont="1" applyAlignment="1">
      <alignment vertical="top"/>
    </xf>
    <xf numFmtId="0" fontId="1" fillId="0" borderId="18" xfId="1" applyBorder="1" applyAlignment="1">
      <alignment horizontal="right" vertical="center"/>
    </xf>
    <xf numFmtId="0" fontId="1" fillId="0" borderId="20" xfId="1" applyBorder="1" applyAlignment="1">
      <alignment horizontal="center" vertical="center"/>
    </xf>
    <xf numFmtId="177" fontId="10" fillId="0" borderId="23" xfId="1" applyNumberFormat="1" applyFont="1" applyFill="1" applyBorder="1" applyAlignment="1">
      <alignment vertical="center"/>
    </xf>
    <xf numFmtId="176" fontId="8" fillId="0" borderId="27" xfId="1" applyNumberFormat="1" applyFont="1" applyFill="1" applyBorder="1" applyAlignment="1">
      <alignment horizontal="center" vertical="center"/>
    </xf>
    <xf numFmtId="0" fontId="1" fillId="0" borderId="27" xfId="1" applyFill="1" applyBorder="1" applyAlignment="1">
      <alignment horizontal="center" vertical="center"/>
    </xf>
    <xf numFmtId="177" fontId="9" fillId="0" borderId="28" xfId="1" applyNumberFormat="1" applyFont="1" applyFill="1" applyBorder="1" applyAlignment="1">
      <alignment vertical="center"/>
    </xf>
    <xf numFmtId="177" fontId="10" fillId="0" borderId="29" xfId="1" applyNumberFormat="1" applyFont="1" applyFill="1" applyBorder="1" applyAlignment="1">
      <alignment vertical="center" shrinkToFit="1"/>
    </xf>
    <xf numFmtId="0" fontId="1" fillId="0" borderId="8" xfId="1" applyBorder="1" applyAlignment="1">
      <alignment horizontal="right" vertical="center"/>
    </xf>
    <xf numFmtId="176" fontId="8" fillId="0" borderId="0" xfId="1" applyNumberFormat="1" applyFont="1" applyFill="1" applyBorder="1" applyAlignment="1">
      <alignment horizontal="center" vertical="center"/>
    </xf>
    <xf numFmtId="0" fontId="1" fillId="0" borderId="0" xfId="1" applyFill="1" applyBorder="1" applyAlignment="1">
      <alignment horizontal="center" vertical="center"/>
    </xf>
    <xf numFmtId="177" fontId="9" fillId="0" borderId="32" xfId="1" applyNumberFormat="1" applyFont="1" applyFill="1" applyBorder="1" applyAlignment="1">
      <alignment vertical="center"/>
    </xf>
    <xf numFmtId="177" fontId="10" fillId="0" borderId="33" xfId="1" applyNumberFormat="1" applyFont="1" applyFill="1" applyBorder="1" applyAlignment="1">
      <alignment vertical="center" shrinkToFit="1"/>
    </xf>
    <xf numFmtId="176" fontId="10" fillId="0" borderId="15" xfId="1" applyNumberFormat="1" applyFont="1" applyBorder="1" applyAlignment="1">
      <alignment vertical="center"/>
    </xf>
    <xf numFmtId="176" fontId="8" fillId="0" borderId="5" xfId="1" applyNumberFormat="1" applyFont="1" applyFill="1" applyBorder="1" applyAlignment="1">
      <alignment horizontal="center" vertical="center"/>
    </xf>
    <xf numFmtId="0" fontId="1" fillId="0" borderId="5" xfId="1" applyFill="1" applyBorder="1" applyAlignment="1">
      <alignment horizontal="center" vertical="center"/>
    </xf>
    <xf numFmtId="177" fontId="9" fillId="0" borderId="40" xfId="1" applyNumberFormat="1" applyFont="1" applyFill="1" applyBorder="1" applyAlignment="1">
      <alignment vertical="center"/>
    </xf>
    <xf numFmtId="0" fontId="1" fillId="0" borderId="42" xfId="1" applyBorder="1" applyAlignment="1">
      <alignment horizontal="right" vertical="center"/>
    </xf>
    <xf numFmtId="176" fontId="8" fillId="0" borderId="23" xfId="1" applyNumberFormat="1" applyFont="1" applyFill="1" applyBorder="1" applyAlignment="1">
      <alignment horizontal="center" vertical="center"/>
    </xf>
    <xf numFmtId="176" fontId="8" fillId="0" borderId="29" xfId="1" applyNumberFormat="1" applyFont="1" applyFill="1" applyBorder="1" applyAlignment="1">
      <alignment horizontal="center" vertical="center"/>
    </xf>
    <xf numFmtId="0" fontId="1" fillId="0" borderId="38" xfId="1" applyFill="1" applyBorder="1" applyAlignment="1">
      <alignment vertical="center"/>
    </xf>
    <xf numFmtId="0" fontId="7" fillId="0" borderId="6" xfId="1" applyFont="1" applyBorder="1" applyAlignment="1">
      <alignment horizontal="left" vertical="center"/>
    </xf>
    <xf numFmtId="0" fontId="5" fillId="0" borderId="33" xfId="1" applyFont="1" applyBorder="1" applyAlignment="1">
      <alignment horizontal="center" vertical="center" wrapText="1"/>
    </xf>
    <xf numFmtId="0" fontId="5" fillId="0" borderId="53"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54" xfId="1" applyFont="1" applyBorder="1" applyAlignment="1">
      <alignment horizontal="center" vertical="center" wrapText="1"/>
    </xf>
    <xf numFmtId="177" fontId="9" fillId="0" borderId="22" xfId="1" applyNumberFormat="1" applyFont="1" applyFill="1" applyBorder="1" applyAlignment="1">
      <alignment vertical="center"/>
    </xf>
    <xf numFmtId="0" fontId="1" fillId="0" borderId="55" xfId="1" applyFill="1" applyBorder="1" applyAlignment="1">
      <alignment horizontal="center" vertical="center"/>
    </xf>
    <xf numFmtId="177" fontId="9" fillId="0" borderId="24" xfId="1" applyNumberFormat="1" applyFont="1" applyFill="1" applyBorder="1" applyAlignment="1">
      <alignment vertical="center"/>
    </xf>
    <xf numFmtId="177" fontId="10" fillId="0" borderId="30" xfId="1" applyNumberFormat="1" applyFont="1" applyFill="1" applyBorder="1" applyAlignment="1">
      <alignment vertical="center"/>
    </xf>
    <xf numFmtId="0" fontId="1" fillId="0" borderId="60" xfId="1" applyFill="1" applyBorder="1" applyAlignment="1">
      <alignment horizontal="center" vertical="center"/>
    </xf>
    <xf numFmtId="176" fontId="8" fillId="0" borderId="62" xfId="1" applyNumberFormat="1" applyFont="1" applyFill="1" applyBorder="1" applyAlignment="1">
      <alignment horizontal="center" vertical="center"/>
    </xf>
    <xf numFmtId="0" fontId="1" fillId="0" borderId="61" xfId="1" applyFill="1" applyBorder="1" applyAlignment="1">
      <alignment horizontal="center" vertical="center"/>
    </xf>
    <xf numFmtId="176" fontId="8" fillId="0" borderId="63" xfId="1" applyNumberFormat="1" applyFont="1" applyFill="1" applyBorder="1" applyAlignment="1">
      <alignment horizontal="center" vertical="center"/>
    </xf>
    <xf numFmtId="176" fontId="8" fillId="0" borderId="39" xfId="1" applyNumberFormat="1" applyFont="1" applyFill="1" applyBorder="1" applyAlignment="1">
      <alignment horizontal="center" vertical="center"/>
    </xf>
    <xf numFmtId="176" fontId="8" fillId="0" borderId="65" xfId="1" applyNumberFormat="1" applyFont="1" applyFill="1" applyBorder="1" applyAlignment="1">
      <alignment horizontal="center" vertical="center"/>
    </xf>
    <xf numFmtId="0" fontId="1" fillId="0" borderId="67" xfId="1" applyFill="1" applyBorder="1" applyAlignment="1">
      <alignment horizontal="center" vertical="center"/>
    </xf>
    <xf numFmtId="0" fontId="1" fillId="0" borderId="69" xfId="1" applyFill="1" applyBorder="1" applyAlignment="1">
      <alignment horizontal="center" vertical="center"/>
    </xf>
    <xf numFmtId="0" fontId="1" fillId="0" borderId="70" xfId="1" applyFill="1" applyBorder="1" applyAlignment="1">
      <alignment horizontal="center" vertical="center"/>
    </xf>
    <xf numFmtId="177" fontId="10" fillId="0" borderId="68" xfId="1" applyNumberFormat="1" applyFont="1" applyFill="1" applyBorder="1" applyAlignment="1">
      <alignment vertical="center"/>
    </xf>
    <xf numFmtId="177" fontId="10" fillId="0" borderId="43" xfId="1" applyNumberFormat="1" applyFont="1" applyFill="1" applyBorder="1" applyAlignment="1">
      <alignment vertical="center"/>
    </xf>
    <xf numFmtId="0" fontId="1" fillId="0" borderId="71" xfId="1" applyFill="1" applyBorder="1" applyAlignment="1">
      <alignment horizontal="center" vertical="center"/>
    </xf>
    <xf numFmtId="0" fontId="1" fillId="0" borderId="72" xfId="1" applyFill="1" applyBorder="1" applyAlignment="1">
      <alignment horizontal="center" vertical="center"/>
    </xf>
    <xf numFmtId="176" fontId="8" fillId="0" borderId="73" xfId="1" applyNumberFormat="1" applyFont="1" applyFill="1" applyBorder="1" applyAlignment="1">
      <alignment horizontal="center" vertical="center"/>
    </xf>
    <xf numFmtId="0" fontId="1" fillId="0" borderId="75" xfId="1" applyFill="1" applyBorder="1" applyAlignment="1">
      <alignment horizontal="center" vertical="center"/>
    </xf>
    <xf numFmtId="177" fontId="10" fillId="0" borderId="76" xfId="1" applyNumberFormat="1" applyFont="1" applyFill="1" applyBorder="1" applyAlignment="1">
      <alignment vertical="center"/>
    </xf>
    <xf numFmtId="177" fontId="10" fillId="0" borderId="66" xfId="1" applyNumberFormat="1" applyFont="1" applyFill="1" applyBorder="1" applyAlignment="1">
      <alignment vertical="center"/>
    </xf>
    <xf numFmtId="0" fontId="1" fillId="0" borderId="79" xfId="1" applyFill="1" applyBorder="1" applyAlignment="1">
      <alignment vertical="center"/>
    </xf>
    <xf numFmtId="177" fontId="10" fillId="0" borderId="78" xfId="1" applyNumberFormat="1" applyFont="1" applyFill="1" applyBorder="1" applyAlignment="1">
      <alignment vertical="center"/>
    </xf>
    <xf numFmtId="0" fontId="1" fillId="0" borderId="80" xfId="1" applyFill="1" applyBorder="1" applyAlignment="1">
      <alignment vertical="center"/>
    </xf>
    <xf numFmtId="0" fontId="5" fillId="0" borderId="58" xfId="1" applyFont="1" applyBorder="1" applyAlignment="1">
      <alignment horizontal="center" vertical="center" wrapText="1"/>
    </xf>
    <xf numFmtId="177" fontId="10" fillId="0" borderId="46" xfId="1" applyNumberFormat="1" applyFont="1" applyBorder="1" applyAlignment="1">
      <alignment vertical="center"/>
    </xf>
    <xf numFmtId="0" fontId="10" fillId="0" borderId="60" xfId="1" applyNumberFormat="1" applyFont="1" applyBorder="1" applyAlignment="1">
      <alignment vertical="center"/>
    </xf>
    <xf numFmtId="0" fontId="10" fillId="0" borderId="67" xfId="1" applyNumberFormat="1" applyFont="1" applyBorder="1" applyAlignment="1">
      <alignment vertical="center"/>
    </xf>
    <xf numFmtId="177" fontId="10" fillId="0" borderId="30" xfId="1" applyNumberFormat="1" applyFont="1" applyBorder="1" applyAlignment="1">
      <alignment vertical="center"/>
    </xf>
    <xf numFmtId="177" fontId="10" fillId="0" borderId="35" xfId="1" applyNumberFormat="1" applyFont="1" applyBorder="1" applyAlignment="1">
      <alignment vertical="center"/>
    </xf>
    <xf numFmtId="0" fontId="10" fillId="0" borderId="58" xfId="1" applyNumberFormat="1" applyFont="1" applyBorder="1" applyAlignment="1">
      <alignment vertical="center"/>
    </xf>
    <xf numFmtId="176" fontId="15" fillId="0" borderId="38" xfId="1" applyNumberFormat="1" applyFont="1" applyFill="1" applyBorder="1" applyAlignment="1">
      <alignment vertical="center"/>
    </xf>
    <xf numFmtId="177" fontId="10" fillId="0" borderId="34" xfId="1" applyNumberFormat="1" applyFont="1" applyFill="1" applyBorder="1" applyAlignment="1">
      <alignment vertical="center"/>
    </xf>
    <xf numFmtId="0" fontId="1" fillId="0" borderId="89" xfId="1" applyFill="1" applyBorder="1" applyAlignment="1">
      <alignment horizontal="center" vertical="center"/>
    </xf>
    <xf numFmtId="0" fontId="1" fillId="0" borderId="90" xfId="1" applyFill="1" applyBorder="1" applyAlignment="1">
      <alignment horizontal="center" vertical="center"/>
    </xf>
    <xf numFmtId="0" fontId="1" fillId="0" borderId="91" xfId="1" applyFill="1" applyBorder="1" applyAlignment="1">
      <alignment horizontal="center" vertical="center"/>
    </xf>
    <xf numFmtId="0" fontId="1" fillId="0" borderId="92" xfId="1" applyFill="1" applyBorder="1" applyAlignment="1">
      <alignment horizontal="center" vertical="center"/>
    </xf>
    <xf numFmtId="177" fontId="10" fillId="0" borderId="36" xfId="1" applyNumberFormat="1" applyFont="1" applyBorder="1" applyAlignment="1">
      <alignment vertical="center"/>
    </xf>
    <xf numFmtId="0" fontId="10" fillId="0" borderId="60" xfId="1" applyNumberFormat="1" applyFont="1" applyFill="1" applyBorder="1" applyAlignment="1">
      <alignment vertical="center"/>
    </xf>
    <xf numFmtId="0" fontId="10" fillId="0" borderId="61" xfId="1" applyNumberFormat="1" applyFont="1" applyFill="1" applyBorder="1" applyAlignment="1">
      <alignment vertical="center"/>
    </xf>
    <xf numFmtId="0" fontId="10" fillId="0" borderId="69" xfId="1" applyNumberFormat="1" applyFont="1" applyFill="1" applyBorder="1" applyAlignment="1">
      <alignment vertical="center"/>
    </xf>
    <xf numFmtId="0" fontId="10" fillId="0" borderId="59" xfId="1" applyNumberFormat="1" applyFont="1" applyFill="1" applyBorder="1" applyAlignment="1">
      <alignment vertical="center"/>
    </xf>
    <xf numFmtId="0" fontId="10" fillId="0" borderId="67" xfId="1" applyNumberFormat="1" applyFont="1" applyFill="1" applyBorder="1" applyAlignment="1">
      <alignment vertical="center"/>
    </xf>
    <xf numFmtId="176" fontId="10" fillId="0" borderId="80" xfId="1" applyNumberFormat="1" applyFont="1" applyFill="1" applyBorder="1" applyAlignment="1">
      <alignment vertical="center"/>
    </xf>
    <xf numFmtId="0" fontId="10" fillId="0" borderId="75" xfId="1" applyNumberFormat="1" applyFont="1" applyFill="1" applyBorder="1" applyAlignment="1">
      <alignment vertical="center"/>
    </xf>
    <xf numFmtId="176" fontId="15" fillId="0" borderId="95" xfId="1" applyNumberFormat="1" applyFont="1" applyFill="1" applyBorder="1" applyAlignment="1">
      <alignment vertical="center"/>
    </xf>
    <xf numFmtId="177" fontId="10" fillId="0" borderId="49" xfId="1" applyNumberFormat="1" applyFont="1" applyFill="1" applyBorder="1" applyAlignment="1">
      <alignment vertical="center"/>
    </xf>
    <xf numFmtId="0" fontId="1" fillId="0" borderId="95" xfId="1" applyFill="1" applyBorder="1" applyAlignment="1">
      <alignment vertical="center"/>
    </xf>
    <xf numFmtId="0" fontId="1" fillId="0" borderId="96" xfId="1" applyFill="1" applyBorder="1" applyAlignment="1">
      <alignment vertical="center"/>
    </xf>
    <xf numFmtId="177" fontId="10" fillId="0" borderId="48" xfId="1" applyNumberFormat="1" applyFont="1" applyFill="1" applyBorder="1" applyAlignment="1">
      <alignment vertical="center"/>
    </xf>
    <xf numFmtId="177" fontId="10" fillId="0" borderId="85" xfId="1" applyNumberFormat="1" applyFont="1" applyFill="1" applyBorder="1" applyAlignment="1">
      <alignment vertical="center"/>
    </xf>
    <xf numFmtId="177" fontId="9" fillId="0" borderId="35" xfId="1" applyNumberFormat="1" applyFont="1" applyFill="1" applyBorder="1" applyAlignment="1">
      <alignment vertical="center"/>
    </xf>
    <xf numFmtId="0" fontId="1" fillId="0" borderId="97" xfId="1" applyFill="1" applyBorder="1" applyAlignment="1">
      <alignment horizontal="center" vertical="center"/>
    </xf>
    <xf numFmtId="176" fontId="8" fillId="0" borderId="86" xfId="1" applyNumberFormat="1" applyFont="1" applyFill="1" applyBorder="1" applyAlignment="1">
      <alignment horizontal="center" vertical="center"/>
    </xf>
    <xf numFmtId="0" fontId="5" fillId="0" borderId="98" xfId="1" applyFont="1" applyBorder="1" applyAlignment="1">
      <alignment horizontal="center" vertical="center" wrapText="1"/>
    </xf>
    <xf numFmtId="0" fontId="10" fillId="0" borderId="93" xfId="1" applyNumberFormat="1" applyFont="1" applyFill="1" applyBorder="1" applyAlignment="1">
      <alignment vertical="center"/>
    </xf>
    <xf numFmtId="0" fontId="10" fillId="0" borderId="0" xfId="1" applyNumberFormat="1" applyFont="1" applyFill="1" applyBorder="1" applyAlignment="1">
      <alignment vertical="center"/>
    </xf>
    <xf numFmtId="0" fontId="10" fillId="0" borderId="87" xfId="1" applyNumberFormat="1" applyFont="1" applyFill="1" applyBorder="1" applyAlignment="1">
      <alignment vertical="center"/>
    </xf>
    <xf numFmtId="177" fontId="10" fillId="0" borderId="100" xfId="1" applyNumberFormat="1" applyFont="1" applyFill="1" applyBorder="1" applyAlignment="1">
      <alignment vertical="center"/>
    </xf>
    <xf numFmtId="176" fontId="10" fillId="0" borderId="79" xfId="1" applyNumberFormat="1" applyFont="1" applyFill="1" applyBorder="1" applyAlignment="1">
      <alignment vertical="center"/>
    </xf>
    <xf numFmtId="0" fontId="10" fillId="0" borderId="72" xfId="1" applyNumberFormat="1" applyFont="1" applyFill="1" applyBorder="1" applyAlignment="1">
      <alignment vertical="center"/>
    </xf>
    <xf numFmtId="176" fontId="10" fillId="0" borderId="102" xfId="1" applyNumberFormat="1" applyFont="1" applyBorder="1" applyAlignment="1">
      <alignment vertical="center"/>
    </xf>
    <xf numFmtId="0" fontId="1" fillId="0" borderId="103" xfId="1" applyBorder="1" applyAlignment="1">
      <alignment vertical="center"/>
    </xf>
    <xf numFmtId="0" fontId="1" fillId="0" borderId="104" xfId="1" applyBorder="1" applyAlignment="1">
      <alignment vertical="center"/>
    </xf>
    <xf numFmtId="176" fontId="10" fillId="0" borderId="105" xfId="1" applyNumberFormat="1" applyFont="1" applyBorder="1" applyAlignment="1">
      <alignment vertical="center"/>
    </xf>
    <xf numFmtId="176" fontId="10" fillId="0" borderId="0" xfId="1" applyNumberFormat="1" applyFont="1" applyBorder="1" applyAlignment="1">
      <alignment vertical="center"/>
    </xf>
    <xf numFmtId="177" fontId="10" fillId="0" borderId="107" xfId="1" applyNumberFormat="1" applyFont="1" applyBorder="1" applyAlignment="1">
      <alignment vertical="center"/>
    </xf>
    <xf numFmtId="0" fontId="10" fillId="0" borderId="109" xfId="1" applyNumberFormat="1" applyFont="1" applyBorder="1" applyAlignment="1">
      <alignment vertical="center"/>
    </xf>
    <xf numFmtId="0" fontId="10" fillId="0" borderId="72" xfId="1" applyNumberFormat="1" applyFont="1" applyBorder="1" applyAlignment="1">
      <alignment vertical="center"/>
    </xf>
    <xf numFmtId="0" fontId="10" fillId="0" borderId="110" xfId="1" applyNumberFormat="1" applyFont="1" applyBorder="1" applyAlignment="1">
      <alignment vertical="center"/>
    </xf>
    <xf numFmtId="177" fontId="10" fillId="0" borderId="72" xfId="1" applyNumberFormat="1" applyFont="1" applyBorder="1" applyAlignment="1">
      <alignment vertical="center"/>
    </xf>
    <xf numFmtId="0" fontId="10" fillId="0" borderId="61" xfId="1" applyNumberFormat="1" applyFont="1" applyBorder="1" applyAlignment="1">
      <alignment vertical="center"/>
    </xf>
    <xf numFmtId="0" fontId="10" fillId="0" borderId="114" xfId="1" applyNumberFormat="1" applyFont="1" applyBorder="1" applyAlignment="1">
      <alignment vertical="center"/>
    </xf>
    <xf numFmtId="0" fontId="10" fillId="0" borderId="54" xfId="1" applyNumberFormat="1" applyFont="1" applyBorder="1" applyAlignment="1">
      <alignment vertical="center"/>
    </xf>
    <xf numFmtId="176" fontId="8" fillId="0" borderId="114" xfId="1" applyNumberFormat="1" applyFont="1" applyFill="1" applyBorder="1" applyAlignment="1">
      <alignment horizontal="center" vertical="center"/>
    </xf>
    <xf numFmtId="176" fontId="8" fillId="0" borderId="67" xfId="1" applyNumberFormat="1" applyFont="1" applyFill="1" applyBorder="1" applyAlignment="1">
      <alignment horizontal="center" vertical="center"/>
    </xf>
    <xf numFmtId="177" fontId="9" fillId="0" borderId="30" xfId="1" applyNumberFormat="1" applyFont="1" applyFill="1" applyBorder="1" applyAlignment="1">
      <alignment vertical="center"/>
    </xf>
    <xf numFmtId="176" fontId="8" fillId="0" borderId="61" xfId="1" applyNumberFormat="1" applyFont="1" applyFill="1" applyBorder="1" applyAlignment="1">
      <alignment horizontal="center" vertical="center"/>
    </xf>
    <xf numFmtId="177" fontId="9" fillId="0" borderId="43" xfId="1" applyNumberFormat="1" applyFont="1" applyFill="1" applyBorder="1" applyAlignment="1">
      <alignment vertical="center"/>
    </xf>
    <xf numFmtId="176" fontId="8" fillId="0" borderId="72" xfId="1" applyNumberFormat="1" applyFont="1" applyFill="1" applyBorder="1" applyAlignment="1">
      <alignment horizontal="center" vertical="center"/>
    </xf>
    <xf numFmtId="176" fontId="8" fillId="0" borderId="77" xfId="1" applyNumberFormat="1" applyFont="1" applyFill="1" applyBorder="1" applyAlignment="1">
      <alignment horizontal="center" vertical="center"/>
    </xf>
    <xf numFmtId="177" fontId="10" fillId="0" borderId="109" xfId="1" applyNumberFormat="1" applyFont="1" applyBorder="1" applyAlignment="1">
      <alignment vertical="center"/>
    </xf>
    <xf numFmtId="176" fontId="10" fillId="0" borderId="81" xfId="1" applyNumberFormat="1" applyFont="1" applyBorder="1" applyAlignment="1">
      <alignment vertical="center"/>
    </xf>
    <xf numFmtId="177" fontId="10" fillId="0" borderId="38" xfId="1" applyNumberFormat="1" applyFont="1" applyFill="1" applyBorder="1" applyAlignment="1">
      <alignment vertical="center"/>
    </xf>
    <xf numFmtId="176" fontId="15" fillId="0" borderId="80" xfId="1" applyNumberFormat="1" applyFont="1" applyFill="1" applyBorder="1" applyAlignment="1">
      <alignment vertical="center"/>
    </xf>
    <xf numFmtId="0" fontId="1" fillId="0" borderId="88" xfId="1" applyFill="1" applyBorder="1" applyAlignment="1">
      <alignment horizontal="right" vertical="center"/>
    </xf>
    <xf numFmtId="176" fontId="1" fillId="0" borderId="0" xfId="1" applyNumberFormat="1" applyAlignment="1">
      <alignment vertical="center"/>
    </xf>
    <xf numFmtId="0" fontId="1" fillId="0" borderId="0" xfId="1" applyAlignment="1">
      <alignment vertical="center" shrinkToFit="1"/>
    </xf>
    <xf numFmtId="176" fontId="8" fillId="0" borderId="114" xfId="1" applyNumberFormat="1" applyFont="1" applyFill="1" applyBorder="1" applyAlignment="1">
      <alignment horizontal="center" vertical="center"/>
    </xf>
    <xf numFmtId="176" fontId="8" fillId="0" borderId="67" xfId="1" applyNumberFormat="1" applyFont="1" applyFill="1" applyBorder="1" applyAlignment="1">
      <alignment horizontal="center" vertical="center"/>
    </xf>
    <xf numFmtId="176" fontId="8" fillId="0" borderId="60" xfId="1" applyNumberFormat="1" applyFont="1" applyFill="1" applyBorder="1" applyAlignment="1">
      <alignment horizontal="center" vertical="center"/>
    </xf>
    <xf numFmtId="0" fontId="12" fillId="0" borderId="0" xfId="1" applyFont="1" applyAlignment="1">
      <alignment horizontal="left" vertical="top" wrapText="1"/>
    </xf>
    <xf numFmtId="0" fontId="0" fillId="0" borderId="0" xfId="0" applyAlignment="1">
      <alignment horizontal="left" vertical="top" wrapText="1"/>
    </xf>
    <xf numFmtId="0" fontId="2" fillId="0" borderId="0" xfId="1" applyFont="1" applyBorder="1" applyAlignment="1">
      <alignment horizontal="center" vertical="center"/>
    </xf>
    <xf numFmtId="0" fontId="2" fillId="0" borderId="1" xfId="1" applyFont="1" applyBorder="1" applyAlignment="1">
      <alignment horizontal="center" vertical="center"/>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9" xfId="1" applyFont="1" applyBorder="1" applyAlignment="1">
      <alignment horizontal="center" vertical="center"/>
    </xf>
    <xf numFmtId="0" fontId="6" fillId="0" borderId="3" xfId="1" applyFont="1" applyBorder="1" applyAlignment="1">
      <alignment horizontal="right" vertical="center"/>
    </xf>
    <xf numFmtId="0" fontId="2" fillId="0" borderId="4" xfId="1" applyFont="1" applyBorder="1" applyAlignment="1">
      <alignment horizontal="right" vertical="center"/>
    </xf>
    <xf numFmtId="0" fontId="6" fillId="0" borderId="8" xfId="1" applyFont="1" applyBorder="1" applyAlignment="1">
      <alignment horizontal="right" vertical="center"/>
    </xf>
    <xf numFmtId="0" fontId="2" fillId="0" borderId="1" xfId="1" applyFont="1" applyBorder="1" applyAlignment="1">
      <alignment horizontal="right" vertical="center"/>
    </xf>
    <xf numFmtId="0" fontId="2" fillId="0" borderId="10" xfId="1" applyFont="1" applyBorder="1" applyAlignment="1">
      <alignment horizontal="right" vertical="center"/>
    </xf>
    <xf numFmtId="0" fontId="2" fillId="0" borderId="11" xfId="1" applyFont="1" applyBorder="1" applyAlignment="1">
      <alignment horizontal="right" vertical="center"/>
    </xf>
    <xf numFmtId="0" fontId="1" fillId="0" borderId="12" xfId="1" applyFont="1" applyBorder="1" applyAlignment="1">
      <alignment horizontal="center" vertical="center"/>
    </xf>
    <xf numFmtId="0" fontId="1" fillId="0" borderId="14" xfId="1" applyFont="1" applyBorder="1" applyAlignment="1">
      <alignment horizontal="center" vertical="center"/>
    </xf>
    <xf numFmtId="0" fontId="5" fillId="0" borderId="50" xfId="1" applyFont="1" applyBorder="1" applyAlignment="1">
      <alignment horizontal="center" vertical="center"/>
    </xf>
    <xf numFmtId="0" fontId="5" fillId="0" borderId="13" xfId="1" applyFont="1" applyBorder="1" applyAlignment="1">
      <alignment horizontal="center" vertical="center" wrapText="1"/>
    </xf>
    <xf numFmtId="0" fontId="5" fillId="0" borderId="15" xfId="1" applyFont="1" applyBorder="1" applyAlignment="1">
      <alignment horizontal="center" vertical="center" wrapText="1"/>
    </xf>
    <xf numFmtId="176" fontId="10" fillId="0" borderId="25" xfId="1" applyNumberFormat="1" applyFont="1" applyBorder="1" applyAlignment="1">
      <alignment horizontal="center" vertical="center"/>
    </xf>
    <xf numFmtId="176" fontId="10" fillId="0" borderId="31" xfId="1" applyNumberFormat="1" applyFont="1" applyBorder="1" applyAlignment="1">
      <alignment horizontal="center" vertical="center"/>
    </xf>
    <xf numFmtId="0" fontId="1" fillId="0" borderId="81" xfId="1" applyFill="1" applyBorder="1" applyAlignment="1">
      <alignment vertical="center"/>
    </xf>
    <xf numFmtId="176" fontId="8" fillId="0" borderId="114" xfId="1" applyNumberFormat="1" applyFont="1" applyFill="1" applyBorder="1" applyAlignment="1">
      <alignment horizontal="center" vertical="center"/>
    </xf>
    <xf numFmtId="176" fontId="8" fillId="0" borderId="109" xfId="1" applyNumberFormat="1" applyFont="1" applyFill="1" applyBorder="1" applyAlignment="1">
      <alignment horizontal="center" vertical="center"/>
    </xf>
    <xf numFmtId="176" fontId="10" fillId="0" borderId="41" xfId="1" applyNumberFormat="1" applyFont="1" applyBorder="1" applyAlignment="1">
      <alignment horizontal="center" vertical="center"/>
    </xf>
    <xf numFmtId="176" fontId="10" fillId="0" borderId="44" xfId="1" applyNumberFormat="1" applyFont="1" applyBorder="1" applyAlignment="1">
      <alignment horizontal="center" vertical="center"/>
    </xf>
    <xf numFmtId="176" fontId="10" fillId="0" borderId="45" xfId="1" applyNumberFormat="1" applyFont="1" applyBorder="1" applyAlignment="1">
      <alignment horizontal="center" vertical="center"/>
    </xf>
    <xf numFmtId="176" fontId="8" fillId="0" borderId="67" xfId="1" applyNumberFormat="1" applyFont="1" applyFill="1" applyBorder="1" applyAlignment="1">
      <alignment horizontal="center" vertical="center"/>
    </xf>
    <xf numFmtId="176" fontId="8" fillId="0" borderId="71" xfId="1" applyNumberFormat="1" applyFont="1" applyFill="1" applyBorder="1" applyAlignment="1">
      <alignment horizontal="center" vertical="center"/>
    </xf>
    <xf numFmtId="176" fontId="8" fillId="0" borderId="72" xfId="1" applyNumberFormat="1" applyFont="1" applyFill="1" applyBorder="1" applyAlignment="1">
      <alignment horizontal="center" vertical="center"/>
    </xf>
    <xf numFmtId="176" fontId="8" fillId="0" borderId="89" xfId="1" applyNumberFormat="1" applyFont="1" applyFill="1" applyBorder="1" applyAlignment="1">
      <alignment horizontal="center" vertical="center"/>
    </xf>
    <xf numFmtId="0" fontId="5" fillId="0" borderId="117" xfId="1" applyFont="1" applyBorder="1" applyAlignment="1">
      <alignment horizontal="center" vertical="center"/>
    </xf>
    <xf numFmtId="0" fontId="5" fillId="0" borderId="118" xfId="1" applyFont="1" applyBorder="1" applyAlignment="1">
      <alignment horizontal="center" vertical="center"/>
    </xf>
    <xf numFmtId="0" fontId="5" fillId="0" borderId="119" xfId="1" applyFont="1" applyBorder="1" applyAlignment="1">
      <alignment horizontal="center" vertical="center"/>
    </xf>
    <xf numFmtId="0" fontId="5" fillId="0" borderId="54" xfId="1" applyFont="1" applyBorder="1" applyAlignment="1">
      <alignment horizontal="center" vertical="center" wrapText="1"/>
    </xf>
    <xf numFmtId="0" fontId="5" fillId="0" borderId="116" xfId="1" applyFont="1" applyBorder="1" applyAlignment="1">
      <alignment horizontal="center" vertical="center" wrapText="1"/>
    </xf>
    <xf numFmtId="0" fontId="7" fillId="0" borderId="5" xfId="1" applyFont="1" applyFill="1" applyBorder="1" applyAlignment="1">
      <alignment vertical="center"/>
    </xf>
    <xf numFmtId="0" fontId="0" fillId="0" borderId="5" xfId="0" applyFill="1" applyBorder="1" applyAlignment="1">
      <alignment vertical="center"/>
    </xf>
    <xf numFmtId="176" fontId="8" fillId="0" borderId="61" xfId="1" applyNumberFormat="1" applyFont="1" applyFill="1" applyBorder="1" applyAlignment="1">
      <alignment vertical="center"/>
    </xf>
    <xf numFmtId="176" fontId="8" fillId="0" borderId="67" xfId="1" applyNumberFormat="1" applyFont="1" applyFill="1" applyBorder="1" applyAlignment="1">
      <alignment vertical="center"/>
    </xf>
    <xf numFmtId="176" fontId="8" fillId="0" borderId="54" xfId="1" applyNumberFormat="1" applyFont="1" applyFill="1" applyBorder="1" applyAlignment="1">
      <alignment vertical="center"/>
    </xf>
    <xf numFmtId="176" fontId="8" fillId="0" borderId="114" xfId="1" applyNumberFormat="1" applyFont="1" applyFill="1" applyBorder="1" applyAlignment="1">
      <alignment vertical="center"/>
    </xf>
    <xf numFmtId="176" fontId="8" fillId="0" borderId="60" xfId="1" applyNumberFormat="1" applyFont="1" applyFill="1" applyBorder="1" applyAlignment="1">
      <alignment vertical="center"/>
    </xf>
    <xf numFmtId="176" fontId="8" fillId="0" borderId="58" xfId="1" applyNumberFormat="1" applyFont="1" applyFill="1" applyBorder="1" applyAlignment="1">
      <alignment vertical="center"/>
    </xf>
    <xf numFmtId="0" fontId="7" fillId="0" borderId="5" xfId="1" applyFont="1" applyFill="1" applyBorder="1" applyAlignment="1">
      <alignment horizontal="left" vertical="center"/>
    </xf>
    <xf numFmtId="0" fontId="0" fillId="0" borderId="5" xfId="0" applyFill="1" applyBorder="1" applyAlignment="1">
      <alignment horizontal="left" vertical="center"/>
    </xf>
    <xf numFmtId="0" fontId="1" fillId="0" borderId="12" xfId="1" applyFont="1" applyFill="1" applyBorder="1" applyAlignment="1">
      <alignment horizontal="center" vertical="center"/>
    </xf>
    <xf numFmtId="0" fontId="5" fillId="0" borderId="51" xfId="1" applyFont="1" applyFill="1" applyBorder="1" applyAlignment="1">
      <alignment horizontal="center" vertical="center"/>
    </xf>
    <xf numFmtId="0" fontId="5" fillId="0" borderId="113" xfId="1" applyFont="1" applyFill="1" applyBorder="1" applyAlignment="1">
      <alignment horizontal="center" vertical="center"/>
    </xf>
    <xf numFmtId="0" fontId="5" fillId="0" borderId="112" xfId="1" applyFont="1" applyFill="1" applyBorder="1" applyAlignment="1">
      <alignment horizontal="center" vertical="center"/>
    </xf>
    <xf numFmtId="0" fontId="5" fillId="0" borderId="111" xfId="1" applyFont="1" applyFill="1" applyBorder="1" applyAlignment="1">
      <alignment horizontal="center" vertical="center"/>
    </xf>
    <xf numFmtId="0" fontId="1" fillId="0" borderId="14" xfId="1" applyFont="1" applyFill="1" applyBorder="1" applyAlignment="1">
      <alignment horizontal="center" vertical="center"/>
    </xf>
    <xf numFmtId="0" fontId="5" fillId="0" borderId="98" xfId="1" applyFont="1" applyFill="1" applyBorder="1" applyAlignment="1">
      <alignment horizontal="center" vertical="center" wrapText="1"/>
    </xf>
    <xf numFmtId="0" fontId="5" fillId="0" borderId="58" xfId="1" applyFont="1" applyFill="1" applyBorder="1" applyAlignment="1">
      <alignment horizontal="center" vertical="center" wrapText="1"/>
    </xf>
    <xf numFmtId="0" fontId="5" fillId="0" borderId="32" xfId="1" applyFont="1" applyFill="1" applyBorder="1" applyAlignment="1">
      <alignment horizontal="center" vertical="center" wrapText="1"/>
    </xf>
    <xf numFmtId="0" fontId="5" fillId="0" borderId="56" xfId="1" applyFont="1" applyFill="1" applyBorder="1" applyAlignment="1">
      <alignment horizontal="center" vertical="center" wrapText="1"/>
    </xf>
    <xf numFmtId="0" fontId="5" fillId="0" borderId="36" xfId="1" applyFont="1" applyFill="1" applyBorder="1" applyAlignment="1">
      <alignment horizontal="center" vertical="center" wrapText="1"/>
    </xf>
    <xf numFmtId="0" fontId="1" fillId="0" borderId="16" xfId="1" applyFill="1" applyBorder="1" applyAlignment="1">
      <alignment horizontal="right" vertical="center"/>
    </xf>
    <xf numFmtId="0" fontId="10" fillId="0" borderId="109" xfId="1" applyNumberFormat="1" applyFont="1" applyFill="1" applyBorder="1" applyAlignment="1">
      <alignment vertical="center"/>
    </xf>
    <xf numFmtId="177" fontId="10" fillId="0" borderId="35" xfId="1" applyNumberFormat="1" applyFont="1" applyFill="1" applyBorder="1" applyAlignment="1">
      <alignment vertical="center"/>
    </xf>
    <xf numFmtId="0" fontId="1" fillId="0" borderId="26" xfId="1" applyFill="1" applyBorder="1" applyAlignment="1">
      <alignment horizontal="right" vertical="center"/>
    </xf>
    <xf numFmtId="0" fontId="1" fillId="0" borderId="8" xfId="1" applyFill="1" applyBorder="1" applyAlignment="1">
      <alignment horizontal="right" vertical="center"/>
    </xf>
    <xf numFmtId="0" fontId="10" fillId="0" borderId="58" xfId="1" applyNumberFormat="1" applyFont="1" applyFill="1" applyBorder="1" applyAlignment="1">
      <alignment vertical="center"/>
    </xf>
    <xf numFmtId="177" fontId="10" fillId="0" borderId="36" xfId="1" applyNumberFormat="1" applyFont="1" applyFill="1" applyBorder="1" applyAlignment="1">
      <alignment vertical="center"/>
    </xf>
    <xf numFmtId="177" fontId="10" fillId="0" borderId="72" xfId="1" applyNumberFormat="1" applyFont="1" applyFill="1" applyBorder="1" applyAlignment="1">
      <alignment vertical="center"/>
    </xf>
    <xf numFmtId="177" fontId="10" fillId="0" borderId="110" xfId="1" applyNumberFormat="1" applyFont="1" applyFill="1" applyBorder="1" applyAlignment="1">
      <alignment vertical="center"/>
    </xf>
    <xf numFmtId="0" fontId="1" fillId="0" borderId="37" xfId="1" applyFill="1" applyBorder="1" applyAlignment="1">
      <alignment horizontal="right" vertical="center"/>
    </xf>
    <xf numFmtId="0" fontId="10" fillId="0" borderId="110" xfId="1" applyNumberFormat="1" applyFont="1" applyFill="1" applyBorder="1" applyAlignment="1">
      <alignment vertical="center"/>
    </xf>
    <xf numFmtId="0" fontId="10" fillId="0" borderId="114" xfId="1" applyNumberFormat="1" applyFont="1" applyFill="1" applyBorder="1" applyAlignment="1">
      <alignment vertical="center"/>
    </xf>
    <xf numFmtId="0" fontId="10" fillId="0" borderId="54" xfId="1" applyNumberFormat="1" applyFont="1" applyFill="1" applyBorder="1" applyAlignment="1">
      <alignment vertical="center"/>
    </xf>
    <xf numFmtId="0" fontId="10" fillId="0" borderId="71" xfId="1" applyNumberFormat="1" applyFont="1" applyFill="1" applyBorder="1" applyAlignment="1">
      <alignment vertical="center"/>
    </xf>
    <xf numFmtId="176" fontId="8" fillId="0" borderId="75" xfId="1" applyNumberFormat="1" applyFont="1" applyFill="1" applyBorder="1" applyAlignment="1">
      <alignment vertical="center"/>
    </xf>
    <xf numFmtId="0" fontId="1" fillId="0" borderId="20" xfId="1" applyFill="1" applyBorder="1" applyAlignment="1">
      <alignment horizontal="center" vertical="center"/>
    </xf>
    <xf numFmtId="177" fontId="10" fillId="0" borderId="115" xfId="1" applyNumberFormat="1" applyFont="1" applyFill="1" applyBorder="1" applyAlignment="1">
      <alignment vertical="center"/>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xf>
    <xf numFmtId="0" fontId="5" fillId="0" borderId="2" xfId="1" applyFont="1" applyFill="1" applyBorder="1" applyAlignment="1">
      <alignment horizontal="center" vertical="center" wrapText="1"/>
    </xf>
    <xf numFmtId="0" fontId="6" fillId="0" borderId="3" xfId="1" applyFont="1" applyFill="1" applyBorder="1" applyAlignment="1">
      <alignment horizontal="right" vertical="center"/>
    </xf>
    <xf numFmtId="0" fontId="2" fillId="0" borderId="4" xfId="1" applyFont="1" applyFill="1" applyBorder="1" applyAlignment="1">
      <alignment horizontal="right" vertical="center"/>
    </xf>
    <xf numFmtId="0" fontId="1" fillId="0" borderId="0" xfId="1" applyFill="1" applyAlignment="1">
      <alignment vertical="center"/>
    </xf>
    <xf numFmtId="0" fontId="1" fillId="0" borderId="0" xfId="1" applyFill="1" applyAlignment="1">
      <alignment vertical="center" shrinkToFit="1"/>
    </xf>
    <xf numFmtId="176" fontId="1" fillId="0" borderId="0" xfId="1" applyNumberFormat="1" applyFill="1" applyAlignment="1">
      <alignment vertical="center"/>
    </xf>
    <xf numFmtId="0" fontId="7" fillId="0" borderId="5" xfId="1" applyFont="1" applyFill="1" applyBorder="1" applyAlignment="1">
      <alignment horizontal="left" vertical="center"/>
    </xf>
    <xf numFmtId="0" fontId="7" fillId="0" borderId="6" xfId="1" applyFont="1" applyFill="1" applyBorder="1" applyAlignment="1">
      <alignment horizontal="left" vertical="center"/>
    </xf>
    <xf numFmtId="0" fontId="5" fillId="0" borderId="7" xfId="1" applyFont="1" applyFill="1" applyBorder="1" applyAlignment="1">
      <alignment horizontal="center" vertical="center" wrapText="1"/>
    </xf>
    <xf numFmtId="0" fontId="6" fillId="0" borderId="8" xfId="1" applyFont="1" applyFill="1" applyBorder="1" applyAlignment="1">
      <alignment horizontal="right" vertical="center"/>
    </xf>
    <xf numFmtId="0" fontId="2" fillId="0" borderId="1" xfId="1" applyFont="1" applyFill="1" applyBorder="1" applyAlignment="1">
      <alignment horizontal="right" vertical="center"/>
    </xf>
    <xf numFmtId="0" fontId="1" fillId="0" borderId="1" xfId="1" applyFill="1" applyBorder="1" applyAlignment="1">
      <alignment vertical="center"/>
    </xf>
    <xf numFmtId="0" fontId="5" fillId="0" borderId="9" xfId="1" applyFont="1" applyFill="1" applyBorder="1" applyAlignment="1">
      <alignment horizontal="center" vertical="center"/>
    </xf>
    <xf numFmtId="0" fontId="2" fillId="0" borderId="10" xfId="1" applyFont="1" applyFill="1" applyBorder="1" applyAlignment="1">
      <alignment horizontal="right" vertical="center"/>
    </xf>
    <xf numFmtId="0" fontId="2" fillId="0" borderId="11" xfId="1" applyFont="1" applyFill="1" applyBorder="1" applyAlignment="1">
      <alignment horizontal="right" vertical="center"/>
    </xf>
    <xf numFmtId="0" fontId="5" fillId="0" borderId="13"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101" xfId="1" applyFont="1" applyFill="1" applyBorder="1" applyAlignment="1">
      <alignment horizontal="center" vertical="center" wrapText="1"/>
    </xf>
    <xf numFmtId="0" fontId="5" fillId="0" borderId="52"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1" fillId="0" borderId="18" xfId="1" applyFill="1" applyBorder="1" applyAlignment="1">
      <alignment horizontal="right" vertical="center"/>
    </xf>
    <xf numFmtId="176" fontId="8" fillId="0" borderId="23" xfId="1" applyNumberFormat="1" applyFont="1" applyFill="1" applyBorder="1" applyAlignment="1">
      <alignment vertical="center"/>
    </xf>
    <xf numFmtId="177" fontId="10" fillId="0" borderId="74" xfId="1" applyNumberFormat="1" applyFont="1" applyFill="1" applyBorder="1" applyAlignment="1">
      <alignment vertical="center"/>
    </xf>
    <xf numFmtId="176" fontId="10" fillId="0" borderId="99" xfId="1" applyNumberFormat="1" applyFont="1" applyFill="1" applyBorder="1" applyAlignment="1">
      <alignment vertical="center"/>
    </xf>
    <xf numFmtId="176" fontId="8" fillId="0" borderId="63" xfId="1" applyNumberFormat="1" applyFont="1" applyFill="1" applyBorder="1" applyAlignment="1">
      <alignment vertical="center"/>
    </xf>
    <xf numFmtId="176" fontId="10" fillId="0" borderId="82" xfId="1" applyNumberFormat="1" applyFont="1" applyFill="1" applyBorder="1" applyAlignment="1">
      <alignment vertical="center"/>
    </xf>
    <xf numFmtId="176" fontId="8" fillId="0" borderId="64" xfId="1" applyNumberFormat="1" applyFont="1" applyFill="1" applyBorder="1" applyAlignment="1">
      <alignment vertical="center"/>
    </xf>
    <xf numFmtId="176" fontId="10" fillId="0" borderId="83" xfId="1" applyNumberFormat="1" applyFont="1" applyFill="1" applyBorder="1" applyAlignment="1">
      <alignment vertical="center"/>
    </xf>
    <xf numFmtId="176" fontId="8" fillId="0" borderId="65" xfId="1" applyNumberFormat="1" applyFont="1" applyFill="1" applyBorder="1" applyAlignment="1">
      <alignment vertical="center"/>
    </xf>
    <xf numFmtId="176" fontId="10" fillId="0" borderId="84" xfId="1" applyNumberFormat="1" applyFont="1" applyFill="1" applyBorder="1" applyAlignment="1">
      <alignment vertical="center"/>
    </xf>
    <xf numFmtId="176" fontId="8" fillId="0" borderId="29" xfId="1" applyNumberFormat="1" applyFont="1" applyFill="1" applyBorder="1" applyAlignment="1">
      <alignment vertical="center"/>
    </xf>
    <xf numFmtId="0" fontId="1" fillId="0" borderId="94" xfId="1" applyFill="1" applyBorder="1" applyAlignment="1">
      <alignment horizontal="right" vertical="center"/>
    </xf>
    <xf numFmtId="176" fontId="8" fillId="0" borderId="47" xfId="1" applyNumberFormat="1" applyFont="1" applyFill="1" applyBorder="1" applyAlignment="1">
      <alignment vertical="center"/>
    </xf>
    <xf numFmtId="176" fontId="10" fillId="0" borderId="106" xfId="1" applyNumberFormat="1" applyFont="1" applyFill="1" applyBorder="1" applyAlignment="1">
      <alignment vertical="center"/>
    </xf>
    <xf numFmtId="177" fontId="10" fillId="0" borderId="79" xfId="1" applyNumberFormat="1" applyFont="1" applyFill="1" applyBorder="1" applyAlignment="1">
      <alignment vertical="center"/>
    </xf>
    <xf numFmtId="176" fontId="10" fillId="0" borderId="105" xfId="1" applyNumberFormat="1" applyFont="1" applyFill="1" applyBorder="1" applyAlignment="1">
      <alignment vertical="center"/>
    </xf>
    <xf numFmtId="0" fontId="1" fillId="0" borderId="103" xfId="1" applyFill="1" applyBorder="1" applyAlignment="1">
      <alignment vertical="center"/>
    </xf>
    <xf numFmtId="0" fontId="1" fillId="0" borderId="104" xfId="1" applyFill="1" applyBorder="1" applyAlignment="1">
      <alignment vertical="center"/>
    </xf>
    <xf numFmtId="0" fontId="11" fillId="0" borderId="0" xfId="1" applyFont="1" applyFill="1" applyBorder="1" applyAlignment="1">
      <alignment horizontal="center" vertical="center"/>
    </xf>
    <xf numFmtId="0" fontId="11" fillId="0" borderId="0" xfId="1" applyFont="1" applyFill="1" applyBorder="1" applyAlignment="1">
      <alignment vertical="center"/>
    </xf>
    <xf numFmtId="0" fontId="12" fillId="0" borderId="0" xfId="1" applyFont="1" applyFill="1" applyAlignment="1">
      <alignment vertical="center"/>
    </xf>
    <xf numFmtId="0" fontId="12" fillId="0" borderId="0" xfId="1" applyFont="1" applyFill="1" applyAlignment="1">
      <alignment horizontal="left" vertical="center" wrapText="1"/>
    </xf>
    <xf numFmtId="0" fontId="12" fillId="0" borderId="0" xfId="1" applyFont="1" applyFill="1" applyAlignment="1">
      <alignment horizontal="left" vertical="center"/>
    </xf>
    <xf numFmtId="0" fontId="12" fillId="0" borderId="0" xfId="1" applyFont="1" applyFill="1" applyAlignment="1">
      <alignment horizontal="left" vertical="top" wrapText="1"/>
    </xf>
    <xf numFmtId="0" fontId="12" fillId="0" borderId="0" xfId="1" applyFont="1" applyFill="1" applyAlignment="1">
      <alignment horizontal="left" vertical="top"/>
    </xf>
    <xf numFmtId="0" fontId="12" fillId="0" borderId="0" xfId="1" applyFont="1" applyFill="1" applyAlignment="1">
      <alignment vertical="top"/>
    </xf>
    <xf numFmtId="0" fontId="5" fillId="0" borderId="54" xfId="1" applyFont="1" applyFill="1" applyBorder="1" applyAlignment="1">
      <alignment horizontal="center" vertical="center" wrapText="1"/>
    </xf>
    <xf numFmtId="176" fontId="8" fillId="0" borderId="77" xfId="1" applyNumberFormat="1" applyFont="1" applyFill="1" applyBorder="1" applyAlignment="1">
      <alignment vertical="center"/>
    </xf>
    <xf numFmtId="177" fontId="10" fillId="0" borderId="107" xfId="1" applyNumberFormat="1" applyFont="1" applyFill="1" applyBorder="1" applyAlignment="1">
      <alignment vertical="center"/>
    </xf>
    <xf numFmtId="176" fontId="10" fillId="0" borderId="108" xfId="1" applyNumberFormat="1" applyFont="1" applyFill="1" applyBorder="1" applyAlignment="1">
      <alignment vertical="center"/>
    </xf>
    <xf numFmtId="0" fontId="0" fillId="0" borderId="0" xfId="0" applyFill="1" applyAlignment="1">
      <alignment horizontal="left" vertical="top" wrapText="1"/>
    </xf>
    <xf numFmtId="0" fontId="1" fillId="0" borderId="5" xfId="1" applyFill="1" applyBorder="1" applyAlignment="1">
      <alignment horizontal="left" vertical="center"/>
    </xf>
    <xf numFmtId="0" fontId="5" fillId="0" borderId="5" xfId="1" applyFont="1" applyFill="1" applyBorder="1" applyAlignment="1">
      <alignment horizontal="left" vertical="center"/>
    </xf>
    <xf numFmtId="0" fontId="5" fillId="0" borderId="50" xfId="1" applyFont="1" applyFill="1" applyBorder="1" applyAlignment="1">
      <alignment horizontal="center" vertical="center"/>
    </xf>
    <xf numFmtId="0" fontId="5" fillId="0" borderId="33" xfId="1" applyFont="1" applyFill="1" applyBorder="1" applyAlignment="1">
      <alignment horizontal="center" vertical="center" wrapText="1"/>
    </xf>
    <xf numFmtId="0" fontId="5" fillId="0" borderId="46" xfId="1" applyFont="1" applyFill="1" applyBorder="1" applyAlignment="1">
      <alignment horizontal="center" vertical="center" wrapText="1"/>
    </xf>
    <xf numFmtId="0" fontId="5" fillId="0" borderId="53" xfId="1" applyFont="1" applyFill="1" applyBorder="1" applyAlignment="1">
      <alignment horizontal="center" vertical="center" wrapText="1"/>
    </xf>
    <xf numFmtId="176" fontId="10" fillId="0" borderId="19" xfId="1" applyNumberFormat="1" applyFont="1" applyFill="1" applyBorder="1" applyAlignment="1">
      <alignment vertical="center"/>
    </xf>
    <xf numFmtId="176" fontId="8" fillId="0" borderId="64" xfId="1" applyNumberFormat="1" applyFont="1" applyFill="1" applyBorder="1" applyAlignment="1">
      <alignment horizontal="center" vertical="center"/>
    </xf>
    <xf numFmtId="176" fontId="8" fillId="0" borderId="57" xfId="1" applyNumberFormat="1" applyFont="1" applyFill="1" applyBorder="1" applyAlignment="1">
      <alignment vertical="center"/>
    </xf>
    <xf numFmtId="176" fontId="8" fillId="0" borderId="21" xfId="1" applyNumberFormat="1" applyFont="1" applyFill="1" applyBorder="1" applyAlignment="1">
      <alignment vertical="center"/>
    </xf>
    <xf numFmtId="176" fontId="10" fillId="0" borderId="104" xfId="1" applyNumberFormat="1" applyFont="1" applyFill="1" applyBorder="1" applyAlignment="1">
      <alignment vertical="center"/>
    </xf>
    <xf numFmtId="0" fontId="12" fillId="0" borderId="0" xfId="1" applyFont="1" applyFill="1" applyAlignment="1">
      <alignment horizontal="left" vertical="top" wrapText="1"/>
    </xf>
  </cellXfs>
  <cellStyles count="4">
    <cellStyle name="パーセント 2" xfId="2" xr:uid="{00000000-0005-0000-0000-000000000000}"/>
    <cellStyle name="標準" xfId="0" builtinId="0"/>
    <cellStyle name="標準 2" xfId="3" xr:uid="{00000000-0005-0000-0000-000002000000}"/>
    <cellStyle name="標準 3"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view="pageBreakPreview" zoomScale="85" zoomScaleNormal="75" zoomScaleSheetLayoutView="85" workbookViewId="0">
      <selection sqref="A1:F1"/>
    </sheetView>
  </sheetViews>
  <sheetFormatPr defaultRowHeight="13.2" x14ac:dyDescent="0.2"/>
  <cols>
    <col min="1" max="1" width="14.6640625" style="205" customWidth="1"/>
    <col min="2" max="3" width="17.6640625" style="205" customWidth="1"/>
    <col min="4" max="4" width="11.6640625" style="205" customWidth="1"/>
    <col min="5" max="9" width="17.6640625" style="205" customWidth="1"/>
    <col min="10" max="10" width="2.77734375" style="205" customWidth="1"/>
    <col min="11" max="11" width="6.44140625" style="205" customWidth="1"/>
    <col min="12" max="12" width="9.88671875" style="205" bestFit="1" customWidth="1"/>
    <col min="13" max="252" width="9" style="205"/>
    <col min="253" max="253" width="14.33203125" style="205" customWidth="1"/>
    <col min="254" max="254" width="15.6640625" style="205" customWidth="1"/>
    <col min="255" max="255" width="9.6640625" style="205" customWidth="1"/>
    <col min="256" max="256" width="5.6640625" style="205" customWidth="1"/>
    <col min="257" max="257" width="17.6640625" style="205" customWidth="1"/>
    <col min="258" max="258" width="15.6640625" style="205" customWidth="1"/>
    <col min="259" max="259" width="9.6640625" style="205" customWidth="1"/>
    <col min="260" max="260" width="17.6640625" style="205" customWidth="1"/>
    <col min="261" max="261" width="15.6640625" style="205" customWidth="1"/>
    <col min="262" max="262" width="2.77734375" style="205" customWidth="1"/>
    <col min="263" max="263" width="6.44140625" style="205" customWidth="1"/>
    <col min="264" max="508" width="9" style="205"/>
    <col min="509" max="509" width="14.33203125" style="205" customWidth="1"/>
    <col min="510" max="510" width="15.6640625" style="205" customWidth="1"/>
    <col min="511" max="511" width="9.6640625" style="205" customWidth="1"/>
    <col min="512" max="512" width="5.6640625" style="205" customWidth="1"/>
    <col min="513" max="513" width="17.6640625" style="205" customWidth="1"/>
    <col min="514" max="514" width="15.6640625" style="205" customWidth="1"/>
    <col min="515" max="515" width="9.6640625" style="205" customWidth="1"/>
    <col min="516" max="516" width="17.6640625" style="205" customWidth="1"/>
    <col min="517" max="517" width="15.6640625" style="205" customWidth="1"/>
    <col min="518" max="518" width="2.77734375" style="205" customWidth="1"/>
    <col min="519" max="519" width="6.44140625" style="205" customWidth="1"/>
    <col min="520" max="764" width="9" style="205"/>
    <col min="765" max="765" width="14.33203125" style="205" customWidth="1"/>
    <col min="766" max="766" width="15.6640625" style="205" customWidth="1"/>
    <col min="767" max="767" width="9.6640625" style="205" customWidth="1"/>
    <col min="768" max="768" width="5.6640625" style="205" customWidth="1"/>
    <col min="769" max="769" width="17.6640625" style="205" customWidth="1"/>
    <col min="770" max="770" width="15.6640625" style="205" customWidth="1"/>
    <col min="771" max="771" width="9.6640625" style="205" customWidth="1"/>
    <col min="772" max="772" width="17.6640625" style="205" customWidth="1"/>
    <col min="773" max="773" width="15.6640625" style="205" customWidth="1"/>
    <col min="774" max="774" width="2.77734375" style="205" customWidth="1"/>
    <col min="775" max="775" width="6.44140625" style="205" customWidth="1"/>
    <col min="776" max="1020" width="9" style="205"/>
    <col min="1021" max="1021" width="14.33203125" style="205" customWidth="1"/>
    <col min="1022" max="1022" width="15.6640625" style="205" customWidth="1"/>
    <col min="1023" max="1023" width="9.6640625" style="205" customWidth="1"/>
    <col min="1024" max="1024" width="5.6640625" style="205" customWidth="1"/>
    <col min="1025" max="1025" width="17.6640625" style="205" customWidth="1"/>
    <col min="1026" max="1026" width="15.6640625" style="205" customWidth="1"/>
    <col min="1027" max="1027" width="9.6640625" style="205" customWidth="1"/>
    <col min="1028" max="1028" width="17.6640625" style="205" customWidth="1"/>
    <col min="1029" max="1029" width="15.6640625" style="205" customWidth="1"/>
    <col min="1030" max="1030" width="2.77734375" style="205" customWidth="1"/>
    <col min="1031" max="1031" width="6.44140625" style="205" customWidth="1"/>
    <col min="1032" max="1276" width="9" style="205"/>
    <col min="1277" max="1277" width="14.33203125" style="205" customWidth="1"/>
    <col min="1278" max="1278" width="15.6640625" style="205" customWidth="1"/>
    <col min="1279" max="1279" width="9.6640625" style="205" customWidth="1"/>
    <col min="1280" max="1280" width="5.6640625" style="205" customWidth="1"/>
    <col min="1281" max="1281" width="17.6640625" style="205" customWidth="1"/>
    <col min="1282" max="1282" width="15.6640625" style="205" customWidth="1"/>
    <col min="1283" max="1283" width="9.6640625" style="205" customWidth="1"/>
    <col min="1284" max="1284" width="17.6640625" style="205" customWidth="1"/>
    <col min="1285" max="1285" width="15.6640625" style="205" customWidth="1"/>
    <col min="1286" max="1286" width="2.77734375" style="205" customWidth="1"/>
    <col min="1287" max="1287" width="6.44140625" style="205" customWidth="1"/>
    <col min="1288" max="1532" width="9" style="205"/>
    <col min="1533" max="1533" width="14.33203125" style="205" customWidth="1"/>
    <col min="1534" max="1534" width="15.6640625" style="205" customWidth="1"/>
    <col min="1535" max="1535" width="9.6640625" style="205" customWidth="1"/>
    <col min="1536" max="1536" width="5.6640625" style="205" customWidth="1"/>
    <col min="1537" max="1537" width="17.6640625" style="205" customWidth="1"/>
    <col min="1538" max="1538" width="15.6640625" style="205" customWidth="1"/>
    <col min="1539" max="1539" width="9.6640625" style="205" customWidth="1"/>
    <col min="1540" max="1540" width="17.6640625" style="205" customWidth="1"/>
    <col min="1541" max="1541" width="15.6640625" style="205" customWidth="1"/>
    <col min="1542" max="1542" width="2.77734375" style="205" customWidth="1"/>
    <col min="1543" max="1543" width="6.44140625" style="205" customWidth="1"/>
    <col min="1544" max="1788" width="9" style="205"/>
    <col min="1789" max="1789" width="14.33203125" style="205" customWidth="1"/>
    <col min="1790" max="1790" width="15.6640625" style="205" customWidth="1"/>
    <col min="1791" max="1791" width="9.6640625" style="205" customWidth="1"/>
    <col min="1792" max="1792" width="5.6640625" style="205" customWidth="1"/>
    <col min="1793" max="1793" width="17.6640625" style="205" customWidth="1"/>
    <col min="1794" max="1794" width="15.6640625" style="205" customWidth="1"/>
    <col min="1795" max="1795" width="9.6640625" style="205" customWidth="1"/>
    <col min="1796" max="1796" width="17.6640625" style="205" customWidth="1"/>
    <col min="1797" max="1797" width="15.6640625" style="205" customWidth="1"/>
    <col min="1798" max="1798" width="2.77734375" style="205" customWidth="1"/>
    <col min="1799" max="1799" width="6.44140625" style="205" customWidth="1"/>
    <col min="1800" max="2044" width="9" style="205"/>
    <col min="2045" max="2045" width="14.33203125" style="205" customWidth="1"/>
    <col min="2046" max="2046" width="15.6640625" style="205" customWidth="1"/>
    <col min="2047" max="2047" width="9.6640625" style="205" customWidth="1"/>
    <col min="2048" max="2048" width="5.6640625" style="205" customWidth="1"/>
    <col min="2049" max="2049" width="17.6640625" style="205" customWidth="1"/>
    <col min="2050" max="2050" width="15.6640625" style="205" customWidth="1"/>
    <col min="2051" max="2051" width="9.6640625" style="205" customWidth="1"/>
    <col min="2052" max="2052" width="17.6640625" style="205" customWidth="1"/>
    <col min="2053" max="2053" width="15.6640625" style="205" customWidth="1"/>
    <col min="2054" max="2054" width="2.77734375" style="205" customWidth="1"/>
    <col min="2055" max="2055" width="6.44140625" style="205" customWidth="1"/>
    <col min="2056" max="2300" width="9" style="205"/>
    <col min="2301" max="2301" width="14.33203125" style="205" customWidth="1"/>
    <col min="2302" max="2302" width="15.6640625" style="205" customWidth="1"/>
    <col min="2303" max="2303" width="9.6640625" style="205" customWidth="1"/>
    <col min="2304" max="2304" width="5.6640625" style="205" customWidth="1"/>
    <col min="2305" max="2305" width="17.6640625" style="205" customWidth="1"/>
    <col min="2306" max="2306" width="15.6640625" style="205" customWidth="1"/>
    <col min="2307" max="2307" width="9.6640625" style="205" customWidth="1"/>
    <col min="2308" max="2308" width="17.6640625" style="205" customWidth="1"/>
    <col min="2309" max="2309" width="15.6640625" style="205" customWidth="1"/>
    <col min="2310" max="2310" width="2.77734375" style="205" customWidth="1"/>
    <col min="2311" max="2311" width="6.44140625" style="205" customWidth="1"/>
    <col min="2312" max="2556" width="9" style="205"/>
    <col min="2557" max="2557" width="14.33203125" style="205" customWidth="1"/>
    <col min="2558" max="2558" width="15.6640625" style="205" customWidth="1"/>
    <col min="2559" max="2559" width="9.6640625" style="205" customWidth="1"/>
    <col min="2560" max="2560" width="5.6640625" style="205" customWidth="1"/>
    <col min="2561" max="2561" width="17.6640625" style="205" customWidth="1"/>
    <col min="2562" max="2562" width="15.6640625" style="205" customWidth="1"/>
    <col min="2563" max="2563" width="9.6640625" style="205" customWidth="1"/>
    <col min="2564" max="2564" width="17.6640625" style="205" customWidth="1"/>
    <col min="2565" max="2565" width="15.6640625" style="205" customWidth="1"/>
    <col min="2566" max="2566" width="2.77734375" style="205" customWidth="1"/>
    <col min="2567" max="2567" width="6.44140625" style="205" customWidth="1"/>
    <col min="2568" max="2812" width="9" style="205"/>
    <col min="2813" max="2813" width="14.33203125" style="205" customWidth="1"/>
    <col min="2814" max="2814" width="15.6640625" style="205" customWidth="1"/>
    <col min="2815" max="2815" width="9.6640625" style="205" customWidth="1"/>
    <col min="2816" max="2816" width="5.6640625" style="205" customWidth="1"/>
    <col min="2817" max="2817" width="17.6640625" style="205" customWidth="1"/>
    <col min="2818" max="2818" width="15.6640625" style="205" customWidth="1"/>
    <col min="2819" max="2819" width="9.6640625" style="205" customWidth="1"/>
    <col min="2820" max="2820" width="17.6640625" style="205" customWidth="1"/>
    <col min="2821" max="2821" width="15.6640625" style="205" customWidth="1"/>
    <col min="2822" max="2822" width="2.77734375" style="205" customWidth="1"/>
    <col min="2823" max="2823" width="6.44140625" style="205" customWidth="1"/>
    <col min="2824" max="3068" width="9" style="205"/>
    <col min="3069" max="3069" width="14.33203125" style="205" customWidth="1"/>
    <col min="3070" max="3070" width="15.6640625" style="205" customWidth="1"/>
    <col min="3071" max="3071" width="9.6640625" style="205" customWidth="1"/>
    <col min="3072" max="3072" width="5.6640625" style="205" customWidth="1"/>
    <col min="3073" max="3073" width="17.6640625" style="205" customWidth="1"/>
    <col min="3074" max="3074" width="15.6640625" style="205" customWidth="1"/>
    <col min="3075" max="3075" width="9.6640625" style="205" customWidth="1"/>
    <col min="3076" max="3076" width="17.6640625" style="205" customWidth="1"/>
    <col min="3077" max="3077" width="15.6640625" style="205" customWidth="1"/>
    <col min="3078" max="3078" width="2.77734375" style="205" customWidth="1"/>
    <col min="3079" max="3079" width="6.44140625" style="205" customWidth="1"/>
    <col min="3080" max="3324" width="9" style="205"/>
    <col min="3325" max="3325" width="14.33203125" style="205" customWidth="1"/>
    <col min="3326" max="3326" width="15.6640625" style="205" customWidth="1"/>
    <col min="3327" max="3327" width="9.6640625" style="205" customWidth="1"/>
    <col min="3328" max="3328" width="5.6640625" style="205" customWidth="1"/>
    <col min="3329" max="3329" width="17.6640625" style="205" customWidth="1"/>
    <col min="3330" max="3330" width="15.6640625" style="205" customWidth="1"/>
    <col min="3331" max="3331" width="9.6640625" style="205" customWidth="1"/>
    <col min="3332" max="3332" width="17.6640625" style="205" customWidth="1"/>
    <col min="3333" max="3333" width="15.6640625" style="205" customWidth="1"/>
    <col min="3334" max="3334" width="2.77734375" style="205" customWidth="1"/>
    <col min="3335" max="3335" width="6.44140625" style="205" customWidth="1"/>
    <col min="3336" max="3580" width="9" style="205"/>
    <col min="3581" max="3581" width="14.33203125" style="205" customWidth="1"/>
    <col min="3582" max="3582" width="15.6640625" style="205" customWidth="1"/>
    <col min="3583" max="3583" width="9.6640625" style="205" customWidth="1"/>
    <col min="3584" max="3584" width="5.6640625" style="205" customWidth="1"/>
    <col min="3585" max="3585" width="17.6640625" style="205" customWidth="1"/>
    <col min="3586" max="3586" width="15.6640625" style="205" customWidth="1"/>
    <col min="3587" max="3587" width="9.6640625" style="205" customWidth="1"/>
    <col min="3588" max="3588" width="17.6640625" style="205" customWidth="1"/>
    <col min="3589" max="3589" width="15.6640625" style="205" customWidth="1"/>
    <col min="3590" max="3590" width="2.77734375" style="205" customWidth="1"/>
    <col min="3591" max="3591" width="6.44140625" style="205" customWidth="1"/>
    <col min="3592" max="3836" width="9" style="205"/>
    <col min="3837" max="3837" width="14.33203125" style="205" customWidth="1"/>
    <col min="3838" max="3838" width="15.6640625" style="205" customWidth="1"/>
    <col min="3839" max="3839" width="9.6640625" style="205" customWidth="1"/>
    <col min="3840" max="3840" width="5.6640625" style="205" customWidth="1"/>
    <col min="3841" max="3841" width="17.6640625" style="205" customWidth="1"/>
    <col min="3842" max="3842" width="15.6640625" style="205" customWidth="1"/>
    <col min="3843" max="3843" width="9.6640625" style="205" customWidth="1"/>
    <col min="3844" max="3844" width="17.6640625" style="205" customWidth="1"/>
    <col min="3845" max="3845" width="15.6640625" style="205" customWidth="1"/>
    <col min="3846" max="3846" width="2.77734375" style="205" customWidth="1"/>
    <col min="3847" max="3847" width="6.44140625" style="205" customWidth="1"/>
    <col min="3848" max="4092" width="9" style="205"/>
    <col min="4093" max="4093" width="14.33203125" style="205" customWidth="1"/>
    <col min="4094" max="4094" width="15.6640625" style="205" customWidth="1"/>
    <col min="4095" max="4095" width="9.6640625" style="205" customWidth="1"/>
    <col min="4096" max="4096" width="5.6640625" style="205" customWidth="1"/>
    <col min="4097" max="4097" width="17.6640625" style="205" customWidth="1"/>
    <col min="4098" max="4098" width="15.6640625" style="205" customWidth="1"/>
    <col min="4099" max="4099" width="9.6640625" style="205" customWidth="1"/>
    <col min="4100" max="4100" width="17.6640625" style="205" customWidth="1"/>
    <col min="4101" max="4101" width="15.6640625" style="205" customWidth="1"/>
    <col min="4102" max="4102" width="2.77734375" style="205" customWidth="1"/>
    <col min="4103" max="4103" width="6.44140625" style="205" customWidth="1"/>
    <col min="4104" max="4348" width="9" style="205"/>
    <col min="4349" max="4349" width="14.33203125" style="205" customWidth="1"/>
    <col min="4350" max="4350" width="15.6640625" style="205" customWidth="1"/>
    <col min="4351" max="4351" width="9.6640625" style="205" customWidth="1"/>
    <col min="4352" max="4352" width="5.6640625" style="205" customWidth="1"/>
    <col min="4353" max="4353" width="17.6640625" style="205" customWidth="1"/>
    <col min="4354" max="4354" width="15.6640625" style="205" customWidth="1"/>
    <col min="4355" max="4355" width="9.6640625" style="205" customWidth="1"/>
    <col min="4356" max="4356" width="17.6640625" style="205" customWidth="1"/>
    <col min="4357" max="4357" width="15.6640625" style="205" customWidth="1"/>
    <col min="4358" max="4358" width="2.77734375" style="205" customWidth="1"/>
    <col min="4359" max="4359" width="6.44140625" style="205" customWidth="1"/>
    <col min="4360" max="4604" width="9" style="205"/>
    <col min="4605" max="4605" width="14.33203125" style="205" customWidth="1"/>
    <col min="4606" max="4606" width="15.6640625" style="205" customWidth="1"/>
    <col min="4607" max="4607" width="9.6640625" style="205" customWidth="1"/>
    <col min="4608" max="4608" width="5.6640625" style="205" customWidth="1"/>
    <col min="4609" max="4609" width="17.6640625" style="205" customWidth="1"/>
    <col min="4610" max="4610" width="15.6640625" style="205" customWidth="1"/>
    <col min="4611" max="4611" width="9.6640625" style="205" customWidth="1"/>
    <col min="4612" max="4612" width="17.6640625" style="205" customWidth="1"/>
    <col min="4613" max="4613" width="15.6640625" style="205" customWidth="1"/>
    <col min="4614" max="4614" width="2.77734375" style="205" customWidth="1"/>
    <col min="4615" max="4615" width="6.44140625" style="205" customWidth="1"/>
    <col min="4616" max="4860" width="9" style="205"/>
    <col min="4861" max="4861" width="14.33203125" style="205" customWidth="1"/>
    <col min="4862" max="4862" width="15.6640625" style="205" customWidth="1"/>
    <col min="4863" max="4863" width="9.6640625" style="205" customWidth="1"/>
    <col min="4864" max="4864" width="5.6640625" style="205" customWidth="1"/>
    <col min="4865" max="4865" width="17.6640625" style="205" customWidth="1"/>
    <col min="4866" max="4866" width="15.6640625" style="205" customWidth="1"/>
    <col min="4867" max="4867" width="9.6640625" style="205" customWidth="1"/>
    <col min="4868" max="4868" width="17.6640625" style="205" customWidth="1"/>
    <col min="4869" max="4869" width="15.6640625" style="205" customWidth="1"/>
    <col min="4870" max="4870" width="2.77734375" style="205" customWidth="1"/>
    <col min="4871" max="4871" width="6.44140625" style="205" customWidth="1"/>
    <col min="4872" max="5116" width="9" style="205"/>
    <col min="5117" max="5117" width="14.33203125" style="205" customWidth="1"/>
    <col min="5118" max="5118" width="15.6640625" style="205" customWidth="1"/>
    <col min="5119" max="5119" width="9.6640625" style="205" customWidth="1"/>
    <col min="5120" max="5120" width="5.6640625" style="205" customWidth="1"/>
    <col min="5121" max="5121" width="17.6640625" style="205" customWidth="1"/>
    <col min="5122" max="5122" width="15.6640625" style="205" customWidth="1"/>
    <col min="5123" max="5123" width="9.6640625" style="205" customWidth="1"/>
    <col min="5124" max="5124" width="17.6640625" style="205" customWidth="1"/>
    <col min="5125" max="5125" width="15.6640625" style="205" customWidth="1"/>
    <col min="5126" max="5126" width="2.77734375" style="205" customWidth="1"/>
    <col min="5127" max="5127" width="6.44140625" style="205" customWidth="1"/>
    <col min="5128" max="5372" width="9" style="205"/>
    <col min="5373" max="5373" width="14.33203125" style="205" customWidth="1"/>
    <col min="5374" max="5374" width="15.6640625" style="205" customWidth="1"/>
    <col min="5375" max="5375" width="9.6640625" style="205" customWidth="1"/>
    <col min="5376" max="5376" width="5.6640625" style="205" customWidth="1"/>
    <col min="5377" max="5377" width="17.6640625" style="205" customWidth="1"/>
    <col min="5378" max="5378" width="15.6640625" style="205" customWidth="1"/>
    <col min="5379" max="5379" width="9.6640625" style="205" customWidth="1"/>
    <col min="5380" max="5380" width="17.6640625" style="205" customWidth="1"/>
    <col min="5381" max="5381" width="15.6640625" style="205" customWidth="1"/>
    <col min="5382" max="5382" width="2.77734375" style="205" customWidth="1"/>
    <col min="5383" max="5383" width="6.44140625" style="205" customWidth="1"/>
    <col min="5384" max="5628" width="9" style="205"/>
    <col min="5629" max="5629" width="14.33203125" style="205" customWidth="1"/>
    <col min="5630" max="5630" width="15.6640625" style="205" customWidth="1"/>
    <col min="5631" max="5631" width="9.6640625" style="205" customWidth="1"/>
    <col min="5632" max="5632" width="5.6640625" style="205" customWidth="1"/>
    <col min="5633" max="5633" width="17.6640625" style="205" customWidth="1"/>
    <col min="5634" max="5634" width="15.6640625" style="205" customWidth="1"/>
    <col min="5635" max="5635" width="9.6640625" style="205" customWidth="1"/>
    <col min="5636" max="5636" width="17.6640625" style="205" customWidth="1"/>
    <col min="5637" max="5637" width="15.6640625" style="205" customWidth="1"/>
    <col min="5638" max="5638" width="2.77734375" style="205" customWidth="1"/>
    <col min="5639" max="5639" width="6.44140625" style="205" customWidth="1"/>
    <col min="5640" max="5884" width="9" style="205"/>
    <col min="5885" max="5885" width="14.33203125" style="205" customWidth="1"/>
    <col min="5886" max="5886" width="15.6640625" style="205" customWidth="1"/>
    <col min="5887" max="5887" width="9.6640625" style="205" customWidth="1"/>
    <col min="5888" max="5888" width="5.6640625" style="205" customWidth="1"/>
    <col min="5889" max="5889" width="17.6640625" style="205" customWidth="1"/>
    <col min="5890" max="5890" width="15.6640625" style="205" customWidth="1"/>
    <col min="5891" max="5891" width="9.6640625" style="205" customWidth="1"/>
    <col min="5892" max="5892" width="17.6640625" style="205" customWidth="1"/>
    <col min="5893" max="5893" width="15.6640625" style="205" customWidth="1"/>
    <col min="5894" max="5894" width="2.77734375" style="205" customWidth="1"/>
    <col min="5895" max="5895" width="6.44140625" style="205" customWidth="1"/>
    <col min="5896" max="6140" width="9" style="205"/>
    <col min="6141" max="6141" width="14.33203125" style="205" customWidth="1"/>
    <col min="6142" max="6142" width="15.6640625" style="205" customWidth="1"/>
    <col min="6143" max="6143" width="9.6640625" style="205" customWidth="1"/>
    <col min="6144" max="6144" width="5.6640625" style="205" customWidth="1"/>
    <col min="6145" max="6145" width="17.6640625" style="205" customWidth="1"/>
    <col min="6146" max="6146" width="15.6640625" style="205" customWidth="1"/>
    <col min="6147" max="6147" width="9.6640625" style="205" customWidth="1"/>
    <col min="6148" max="6148" width="17.6640625" style="205" customWidth="1"/>
    <col min="6149" max="6149" width="15.6640625" style="205" customWidth="1"/>
    <col min="6150" max="6150" width="2.77734375" style="205" customWidth="1"/>
    <col min="6151" max="6151" width="6.44140625" style="205" customWidth="1"/>
    <col min="6152" max="6396" width="9" style="205"/>
    <col min="6397" max="6397" width="14.33203125" style="205" customWidth="1"/>
    <col min="6398" max="6398" width="15.6640625" style="205" customWidth="1"/>
    <col min="6399" max="6399" width="9.6640625" style="205" customWidth="1"/>
    <col min="6400" max="6400" width="5.6640625" style="205" customWidth="1"/>
    <col min="6401" max="6401" width="17.6640625" style="205" customWidth="1"/>
    <col min="6402" max="6402" width="15.6640625" style="205" customWidth="1"/>
    <col min="6403" max="6403" width="9.6640625" style="205" customWidth="1"/>
    <col min="6404" max="6404" width="17.6640625" style="205" customWidth="1"/>
    <col min="6405" max="6405" width="15.6640625" style="205" customWidth="1"/>
    <col min="6406" max="6406" width="2.77734375" style="205" customWidth="1"/>
    <col min="6407" max="6407" width="6.44140625" style="205" customWidth="1"/>
    <col min="6408" max="6652" width="9" style="205"/>
    <col min="6653" max="6653" width="14.33203125" style="205" customWidth="1"/>
    <col min="6654" max="6654" width="15.6640625" style="205" customWidth="1"/>
    <col min="6655" max="6655" width="9.6640625" style="205" customWidth="1"/>
    <col min="6656" max="6656" width="5.6640625" style="205" customWidth="1"/>
    <col min="6657" max="6657" width="17.6640625" style="205" customWidth="1"/>
    <col min="6658" max="6658" width="15.6640625" style="205" customWidth="1"/>
    <col min="6659" max="6659" width="9.6640625" style="205" customWidth="1"/>
    <col min="6660" max="6660" width="17.6640625" style="205" customWidth="1"/>
    <col min="6661" max="6661" width="15.6640625" style="205" customWidth="1"/>
    <col min="6662" max="6662" width="2.77734375" style="205" customWidth="1"/>
    <col min="6663" max="6663" width="6.44140625" style="205" customWidth="1"/>
    <col min="6664" max="6908" width="9" style="205"/>
    <col min="6909" max="6909" width="14.33203125" style="205" customWidth="1"/>
    <col min="6910" max="6910" width="15.6640625" style="205" customWidth="1"/>
    <col min="6911" max="6911" width="9.6640625" style="205" customWidth="1"/>
    <col min="6912" max="6912" width="5.6640625" style="205" customWidth="1"/>
    <col min="6913" max="6913" width="17.6640625" style="205" customWidth="1"/>
    <col min="6914" max="6914" width="15.6640625" style="205" customWidth="1"/>
    <col min="6915" max="6915" width="9.6640625" style="205" customWidth="1"/>
    <col min="6916" max="6916" width="17.6640625" style="205" customWidth="1"/>
    <col min="6917" max="6917" width="15.6640625" style="205" customWidth="1"/>
    <col min="6918" max="6918" width="2.77734375" style="205" customWidth="1"/>
    <col min="6919" max="6919" width="6.44140625" style="205" customWidth="1"/>
    <col min="6920" max="7164" width="9" style="205"/>
    <col min="7165" max="7165" width="14.33203125" style="205" customWidth="1"/>
    <col min="7166" max="7166" width="15.6640625" style="205" customWidth="1"/>
    <col min="7167" max="7167" width="9.6640625" style="205" customWidth="1"/>
    <col min="7168" max="7168" width="5.6640625" style="205" customWidth="1"/>
    <col min="7169" max="7169" width="17.6640625" style="205" customWidth="1"/>
    <col min="7170" max="7170" width="15.6640625" style="205" customWidth="1"/>
    <col min="7171" max="7171" width="9.6640625" style="205" customWidth="1"/>
    <col min="7172" max="7172" width="17.6640625" style="205" customWidth="1"/>
    <col min="7173" max="7173" width="15.6640625" style="205" customWidth="1"/>
    <col min="7174" max="7174" width="2.77734375" style="205" customWidth="1"/>
    <col min="7175" max="7175" width="6.44140625" style="205" customWidth="1"/>
    <col min="7176" max="7420" width="9" style="205"/>
    <col min="7421" max="7421" width="14.33203125" style="205" customWidth="1"/>
    <col min="7422" max="7422" width="15.6640625" style="205" customWidth="1"/>
    <col min="7423" max="7423" width="9.6640625" style="205" customWidth="1"/>
    <col min="7424" max="7424" width="5.6640625" style="205" customWidth="1"/>
    <col min="7425" max="7425" width="17.6640625" style="205" customWidth="1"/>
    <col min="7426" max="7426" width="15.6640625" style="205" customWidth="1"/>
    <col min="7427" max="7427" width="9.6640625" style="205" customWidth="1"/>
    <col min="7428" max="7428" width="17.6640625" style="205" customWidth="1"/>
    <col min="7429" max="7429" width="15.6640625" style="205" customWidth="1"/>
    <col min="7430" max="7430" width="2.77734375" style="205" customWidth="1"/>
    <col min="7431" max="7431" width="6.44140625" style="205" customWidth="1"/>
    <col min="7432" max="7676" width="9" style="205"/>
    <col min="7677" max="7677" width="14.33203125" style="205" customWidth="1"/>
    <col min="7678" max="7678" width="15.6640625" style="205" customWidth="1"/>
    <col min="7679" max="7679" width="9.6640625" style="205" customWidth="1"/>
    <col min="7680" max="7680" width="5.6640625" style="205" customWidth="1"/>
    <col min="7681" max="7681" width="17.6640625" style="205" customWidth="1"/>
    <col min="7682" max="7682" width="15.6640625" style="205" customWidth="1"/>
    <col min="7683" max="7683" width="9.6640625" style="205" customWidth="1"/>
    <col min="7684" max="7684" width="17.6640625" style="205" customWidth="1"/>
    <col min="7685" max="7685" width="15.6640625" style="205" customWidth="1"/>
    <col min="7686" max="7686" width="2.77734375" style="205" customWidth="1"/>
    <col min="7687" max="7687" width="6.44140625" style="205" customWidth="1"/>
    <col min="7688" max="7932" width="9" style="205"/>
    <col min="7933" max="7933" width="14.33203125" style="205" customWidth="1"/>
    <col min="7934" max="7934" width="15.6640625" style="205" customWidth="1"/>
    <col min="7935" max="7935" width="9.6640625" style="205" customWidth="1"/>
    <col min="7936" max="7936" width="5.6640625" style="205" customWidth="1"/>
    <col min="7937" max="7937" width="17.6640625" style="205" customWidth="1"/>
    <col min="7938" max="7938" width="15.6640625" style="205" customWidth="1"/>
    <col min="7939" max="7939" width="9.6640625" style="205" customWidth="1"/>
    <col min="7940" max="7940" width="17.6640625" style="205" customWidth="1"/>
    <col min="7941" max="7941" width="15.6640625" style="205" customWidth="1"/>
    <col min="7942" max="7942" width="2.77734375" style="205" customWidth="1"/>
    <col min="7943" max="7943" width="6.44140625" style="205" customWidth="1"/>
    <col min="7944" max="8188" width="9" style="205"/>
    <col min="8189" max="8189" width="14.33203125" style="205" customWidth="1"/>
    <col min="8190" max="8190" width="15.6640625" style="205" customWidth="1"/>
    <col min="8191" max="8191" width="9.6640625" style="205" customWidth="1"/>
    <col min="8192" max="8192" width="5.6640625" style="205" customWidth="1"/>
    <col min="8193" max="8193" width="17.6640625" style="205" customWidth="1"/>
    <col min="8194" max="8194" width="15.6640625" style="205" customWidth="1"/>
    <col min="8195" max="8195" width="9.6640625" style="205" customWidth="1"/>
    <col min="8196" max="8196" width="17.6640625" style="205" customWidth="1"/>
    <col min="8197" max="8197" width="15.6640625" style="205" customWidth="1"/>
    <col min="8198" max="8198" width="2.77734375" style="205" customWidth="1"/>
    <col min="8199" max="8199" width="6.44140625" style="205" customWidth="1"/>
    <col min="8200" max="8444" width="9" style="205"/>
    <col min="8445" max="8445" width="14.33203125" style="205" customWidth="1"/>
    <col min="8446" max="8446" width="15.6640625" style="205" customWidth="1"/>
    <col min="8447" max="8447" width="9.6640625" style="205" customWidth="1"/>
    <col min="8448" max="8448" width="5.6640625" style="205" customWidth="1"/>
    <col min="8449" max="8449" width="17.6640625" style="205" customWidth="1"/>
    <col min="8450" max="8450" width="15.6640625" style="205" customWidth="1"/>
    <col min="8451" max="8451" width="9.6640625" style="205" customWidth="1"/>
    <col min="8452" max="8452" width="17.6640625" style="205" customWidth="1"/>
    <col min="8453" max="8453" width="15.6640625" style="205" customWidth="1"/>
    <col min="8454" max="8454" width="2.77734375" style="205" customWidth="1"/>
    <col min="8455" max="8455" width="6.44140625" style="205" customWidth="1"/>
    <col min="8456" max="8700" width="9" style="205"/>
    <col min="8701" max="8701" width="14.33203125" style="205" customWidth="1"/>
    <col min="8702" max="8702" width="15.6640625" style="205" customWidth="1"/>
    <col min="8703" max="8703" width="9.6640625" style="205" customWidth="1"/>
    <col min="8704" max="8704" width="5.6640625" style="205" customWidth="1"/>
    <col min="8705" max="8705" width="17.6640625" style="205" customWidth="1"/>
    <col min="8706" max="8706" width="15.6640625" style="205" customWidth="1"/>
    <col min="8707" max="8707" width="9.6640625" style="205" customWidth="1"/>
    <col min="8708" max="8708" width="17.6640625" style="205" customWidth="1"/>
    <col min="8709" max="8709" width="15.6640625" style="205" customWidth="1"/>
    <col min="8710" max="8710" width="2.77734375" style="205" customWidth="1"/>
    <col min="8711" max="8711" width="6.44140625" style="205" customWidth="1"/>
    <col min="8712" max="8956" width="9" style="205"/>
    <col min="8957" max="8957" width="14.33203125" style="205" customWidth="1"/>
    <col min="8958" max="8958" width="15.6640625" style="205" customWidth="1"/>
    <col min="8959" max="8959" width="9.6640625" style="205" customWidth="1"/>
    <col min="8960" max="8960" width="5.6640625" style="205" customWidth="1"/>
    <col min="8961" max="8961" width="17.6640625" style="205" customWidth="1"/>
    <col min="8962" max="8962" width="15.6640625" style="205" customWidth="1"/>
    <col min="8963" max="8963" width="9.6640625" style="205" customWidth="1"/>
    <col min="8964" max="8964" width="17.6640625" style="205" customWidth="1"/>
    <col min="8965" max="8965" width="15.6640625" style="205" customWidth="1"/>
    <col min="8966" max="8966" width="2.77734375" style="205" customWidth="1"/>
    <col min="8967" max="8967" width="6.44140625" style="205" customWidth="1"/>
    <col min="8968" max="9212" width="9" style="205"/>
    <col min="9213" max="9213" width="14.33203125" style="205" customWidth="1"/>
    <col min="9214" max="9214" width="15.6640625" style="205" customWidth="1"/>
    <col min="9215" max="9215" width="9.6640625" style="205" customWidth="1"/>
    <col min="9216" max="9216" width="5.6640625" style="205" customWidth="1"/>
    <col min="9217" max="9217" width="17.6640625" style="205" customWidth="1"/>
    <col min="9218" max="9218" width="15.6640625" style="205" customWidth="1"/>
    <col min="9219" max="9219" width="9.6640625" style="205" customWidth="1"/>
    <col min="9220" max="9220" width="17.6640625" style="205" customWidth="1"/>
    <col min="9221" max="9221" width="15.6640625" style="205" customWidth="1"/>
    <col min="9222" max="9222" width="2.77734375" style="205" customWidth="1"/>
    <col min="9223" max="9223" width="6.44140625" style="205" customWidth="1"/>
    <col min="9224" max="9468" width="9" style="205"/>
    <col min="9469" max="9469" width="14.33203125" style="205" customWidth="1"/>
    <col min="9470" max="9470" width="15.6640625" style="205" customWidth="1"/>
    <col min="9471" max="9471" width="9.6640625" style="205" customWidth="1"/>
    <col min="9472" max="9472" width="5.6640625" style="205" customWidth="1"/>
    <col min="9473" max="9473" width="17.6640625" style="205" customWidth="1"/>
    <col min="9474" max="9474" width="15.6640625" style="205" customWidth="1"/>
    <col min="9475" max="9475" width="9.6640625" style="205" customWidth="1"/>
    <col min="9476" max="9476" width="17.6640625" style="205" customWidth="1"/>
    <col min="9477" max="9477" width="15.6640625" style="205" customWidth="1"/>
    <col min="9478" max="9478" width="2.77734375" style="205" customWidth="1"/>
    <col min="9479" max="9479" width="6.44140625" style="205" customWidth="1"/>
    <col min="9480" max="9724" width="9" style="205"/>
    <col min="9725" max="9725" width="14.33203125" style="205" customWidth="1"/>
    <col min="9726" max="9726" width="15.6640625" style="205" customWidth="1"/>
    <col min="9727" max="9727" width="9.6640625" style="205" customWidth="1"/>
    <col min="9728" max="9728" width="5.6640625" style="205" customWidth="1"/>
    <col min="9729" max="9729" width="17.6640625" style="205" customWidth="1"/>
    <col min="9730" max="9730" width="15.6640625" style="205" customWidth="1"/>
    <col min="9731" max="9731" width="9.6640625" style="205" customWidth="1"/>
    <col min="9732" max="9732" width="17.6640625" style="205" customWidth="1"/>
    <col min="9733" max="9733" width="15.6640625" style="205" customWidth="1"/>
    <col min="9734" max="9734" width="2.77734375" style="205" customWidth="1"/>
    <col min="9735" max="9735" width="6.44140625" style="205" customWidth="1"/>
    <col min="9736" max="9980" width="9" style="205"/>
    <col min="9981" max="9981" width="14.33203125" style="205" customWidth="1"/>
    <col min="9982" max="9982" width="15.6640625" style="205" customWidth="1"/>
    <col min="9983" max="9983" width="9.6640625" style="205" customWidth="1"/>
    <col min="9984" max="9984" width="5.6640625" style="205" customWidth="1"/>
    <col min="9985" max="9985" width="17.6640625" style="205" customWidth="1"/>
    <col min="9986" max="9986" width="15.6640625" style="205" customWidth="1"/>
    <col min="9987" max="9987" width="9.6640625" style="205" customWidth="1"/>
    <col min="9988" max="9988" width="17.6640625" style="205" customWidth="1"/>
    <col min="9989" max="9989" width="15.6640625" style="205" customWidth="1"/>
    <col min="9990" max="9990" width="2.77734375" style="205" customWidth="1"/>
    <col min="9991" max="9991" width="6.44140625" style="205" customWidth="1"/>
    <col min="9992" max="10236" width="9" style="205"/>
    <col min="10237" max="10237" width="14.33203125" style="205" customWidth="1"/>
    <col min="10238" max="10238" width="15.6640625" style="205" customWidth="1"/>
    <col min="10239" max="10239" width="9.6640625" style="205" customWidth="1"/>
    <col min="10240" max="10240" width="5.6640625" style="205" customWidth="1"/>
    <col min="10241" max="10241" width="17.6640625" style="205" customWidth="1"/>
    <col min="10242" max="10242" width="15.6640625" style="205" customWidth="1"/>
    <col min="10243" max="10243" width="9.6640625" style="205" customWidth="1"/>
    <col min="10244" max="10244" width="17.6640625" style="205" customWidth="1"/>
    <col min="10245" max="10245" width="15.6640625" style="205" customWidth="1"/>
    <col min="10246" max="10246" width="2.77734375" style="205" customWidth="1"/>
    <col min="10247" max="10247" width="6.44140625" style="205" customWidth="1"/>
    <col min="10248" max="10492" width="9" style="205"/>
    <col min="10493" max="10493" width="14.33203125" style="205" customWidth="1"/>
    <col min="10494" max="10494" width="15.6640625" style="205" customWidth="1"/>
    <col min="10495" max="10495" width="9.6640625" style="205" customWidth="1"/>
    <col min="10496" max="10496" width="5.6640625" style="205" customWidth="1"/>
    <col min="10497" max="10497" width="17.6640625" style="205" customWidth="1"/>
    <col min="10498" max="10498" width="15.6640625" style="205" customWidth="1"/>
    <col min="10499" max="10499" width="9.6640625" style="205" customWidth="1"/>
    <col min="10500" max="10500" width="17.6640625" style="205" customWidth="1"/>
    <col min="10501" max="10501" width="15.6640625" style="205" customWidth="1"/>
    <col min="10502" max="10502" width="2.77734375" style="205" customWidth="1"/>
    <col min="10503" max="10503" width="6.44140625" style="205" customWidth="1"/>
    <col min="10504" max="10748" width="9" style="205"/>
    <col min="10749" max="10749" width="14.33203125" style="205" customWidth="1"/>
    <col min="10750" max="10750" width="15.6640625" style="205" customWidth="1"/>
    <col min="10751" max="10751" width="9.6640625" style="205" customWidth="1"/>
    <col min="10752" max="10752" width="5.6640625" style="205" customWidth="1"/>
    <col min="10753" max="10753" width="17.6640625" style="205" customWidth="1"/>
    <col min="10754" max="10754" width="15.6640625" style="205" customWidth="1"/>
    <col min="10755" max="10755" width="9.6640625" style="205" customWidth="1"/>
    <col min="10756" max="10756" width="17.6640625" style="205" customWidth="1"/>
    <col min="10757" max="10757" width="15.6640625" style="205" customWidth="1"/>
    <col min="10758" max="10758" width="2.77734375" style="205" customWidth="1"/>
    <col min="10759" max="10759" width="6.44140625" style="205" customWidth="1"/>
    <col min="10760" max="11004" width="9" style="205"/>
    <col min="11005" max="11005" width="14.33203125" style="205" customWidth="1"/>
    <col min="11006" max="11006" width="15.6640625" style="205" customWidth="1"/>
    <col min="11007" max="11007" width="9.6640625" style="205" customWidth="1"/>
    <col min="11008" max="11008" width="5.6640625" style="205" customWidth="1"/>
    <col min="11009" max="11009" width="17.6640625" style="205" customWidth="1"/>
    <col min="11010" max="11010" width="15.6640625" style="205" customWidth="1"/>
    <col min="11011" max="11011" width="9.6640625" style="205" customWidth="1"/>
    <col min="11012" max="11012" width="17.6640625" style="205" customWidth="1"/>
    <col min="11013" max="11013" width="15.6640625" style="205" customWidth="1"/>
    <col min="11014" max="11014" width="2.77734375" style="205" customWidth="1"/>
    <col min="11015" max="11015" width="6.44140625" style="205" customWidth="1"/>
    <col min="11016" max="11260" width="9" style="205"/>
    <col min="11261" max="11261" width="14.33203125" style="205" customWidth="1"/>
    <col min="11262" max="11262" width="15.6640625" style="205" customWidth="1"/>
    <col min="11263" max="11263" width="9.6640625" style="205" customWidth="1"/>
    <col min="11264" max="11264" width="5.6640625" style="205" customWidth="1"/>
    <col min="11265" max="11265" width="17.6640625" style="205" customWidth="1"/>
    <col min="11266" max="11266" width="15.6640625" style="205" customWidth="1"/>
    <col min="11267" max="11267" width="9.6640625" style="205" customWidth="1"/>
    <col min="11268" max="11268" width="17.6640625" style="205" customWidth="1"/>
    <col min="11269" max="11269" width="15.6640625" style="205" customWidth="1"/>
    <col min="11270" max="11270" width="2.77734375" style="205" customWidth="1"/>
    <col min="11271" max="11271" width="6.44140625" style="205" customWidth="1"/>
    <col min="11272" max="11516" width="9" style="205"/>
    <col min="11517" max="11517" width="14.33203125" style="205" customWidth="1"/>
    <col min="11518" max="11518" width="15.6640625" style="205" customWidth="1"/>
    <col min="11519" max="11519" width="9.6640625" style="205" customWidth="1"/>
    <col min="11520" max="11520" width="5.6640625" style="205" customWidth="1"/>
    <col min="11521" max="11521" width="17.6640625" style="205" customWidth="1"/>
    <col min="11522" max="11522" width="15.6640625" style="205" customWidth="1"/>
    <col min="11523" max="11523" width="9.6640625" style="205" customWidth="1"/>
    <col min="11524" max="11524" width="17.6640625" style="205" customWidth="1"/>
    <col min="11525" max="11525" width="15.6640625" style="205" customWidth="1"/>
    <col min="11526" max="11526" width="2.77734375" style="205" customWidth="1"/>
    <col min="11527" max="11527" width="6.44140625" style="205" customWidth="1"/>
    <col min="11528" max="11772" width="9" style="205"/>
    <col min="11773" max="11773" width="14.33203125" style="205" customWidth="1"/>
    <col min="11774" max="11774" width="15.6640625" style="205" customWidth="1"/>
    <col min="11775" max="11775" width="9.6640625" style="205" customWidth="1"/>
    <col min="11776" max="11776" width="5.6640625" style="205" customWidth="1"/>
    <col min="11777" max="11777" width="17.6640625" style="205" customWidth="1"/>
    <col min="11778" max="11778" width="15.6640625" style="205" customWidth="1"/>
    <col min="11779" max="11779" width="9.6640625" style="205" customWidth="1"/>
    <col min="11780" max="11780" width="17.6640625" style="205" customWidth="1"/>
    <col min="11781" max="11781" width="15.6640625" style="205" customWidth="1"/>
    <col min="11782" max="11782" width="2.77734375" style="205" customWidth="1"/>
    <col min="11783" max="11783" width="6.44140625" style="205" customWidth="1"/>
    <col min="11784" max="12028" width="9" style="205"/>
    <col min="12029" max="12029" width="14.33203125" style="205" customWidth="1"/>
    <col min="12030" max="12030" width="15.6640625" style="205" customWidth="1"/>
    <col min="12031" max="12031" width="9.6640625" style="205" customWidth="1"/>
    <col min="12032" max="12032" width="5.6640625" style="205" customWidth="1"/>
    <col min="12033" max="12033" width="17.6640625" style="205" customWidth="1"/>
    <col min="12034" max="12034" width="15.6640625" style="205" customWidth="1"/>
    <col min="12035" max="12035" width="9.6640625" style="205" customWidth="1"/>
    <col min="12036" max="12036" width="17.6640625" style="205" customWidth="1"/>
    <col min="12037" max="12037" width="15.6640625" style="205" customWidth="1"/>
    <col min="12038" max="12038" width="2.77734375" style="205" customWidth="1"/>
    <col min="12039" max="12039" width="6.44140625" style="205" customWidth="1"/>
    <col min="12040" max="12284" width="9" style="205"/>
    <col min="12285" max="12285" width="14.33203125" style="205" customWidth="1"/>
    <col min="12286" max="12286" width="15.6640625" style="205" customWidth="1"/>
    <col min="12287" max="12287" width="9.6640625" style="205" customWidth="1"/>
    <col min="12288" max="12288" width="5.6640625" style="205" customWidth="1"/>
    <col min="12289" max="12289" width="17.6640625" style="205" customWidth="1"/>
    <col min="12290" max="12290" width="15.6640625" style="205" customWidth="1"/>
    <col min="12291" max="12291" width="9.6640625" style="205" customWidth="1"/>
    <col min="12292" max="12292" width="17.6640625" style="205" customWidth="1"/>
    <col min="12293" max="12293" width="15.6640625" style="205" customWidth="1"/>
    <col min="12294" max="12294" width="2.77734375" style="205" customWidth="1"/>
    <col min="12295" max="12295" width="6.44140625" style="205" customWidth="1"/>
    <col min="12296" max="12540" width="9" style="205"/>
    <col min="12541" max="12541" width="14.33203125" style="205" customWidth="1"/>
    <col min="12542" max="12542" width="15.6640625" style="205" customWidth="1"/>
    <col min="12543" max="12543" width="9.6640625" style="205" customWidth="1"/>
    <col min="12544" max="12544" width="5.6640625" style="205" customWidth="1"/>
    <col min="12545" max="12545" width="17.6640625" style="205" customWidth="1"/>
    <col min="12546" max="12546" width="15.6640625" style="205" customWidth="1"/>
    <col min="12547" max="12547" width="9.6640625" style="205" customWidth="1"/>
    <col min="12548" max="12548" width="17.6640625" style="205" customWidth="1"/>
    <col min="12549" max="12549" width="15.6640625" style="205" customWidth="1"/>
    <col min="12550" max="12550" width="2.77734375" style="205" customWidth="1"/>
    <col min="12551" max="12551" width="6.44140625" style="205" customWidth="1"/>
    <col min="12552" max="12796" width="9" style="205"/>
    <col min="12797" max="12797" width="14.33203125" style="205" customWidth="1"/>
    <col min="12798" max="12798" width="15.6640625" style="205" customWidth="1"/>
    <col min="12799" max="12799" width="9.6640625" style="205" customWidth="1"/>
    <col min="12800" max="12800" width="5.6640625" style="205" customWidth="1"/>
    <col min="12801" max="12801" width="17.6640625" style="205" customWidth="1"/>
    <col min="12802" max="12802" width="15.6640625" style="205" customWidth="1"/>
    <col min="12803" max="12803" width="9.6640625" style="205" customWidth="1"/>
    <col min="12804" max="12804" width="17.6640625" style="205" customWidth="1"/>
    <col min="12805" max="12805" width="15.6640625" style="205" customWidth="1"/>
    <col min="12806" max="12806" width="2.77734375" style="205" customWidth="1"/>
    <col min="12807" max="12807" width="6.44140625" style="205" customWidth="1"/>
    <col min="12808" max="13052" width="9" style="205"/>
    <col min="13053" max="13053" width="14.33203125" style="205" customWidth="1"/>
    <col min="13054" max="13054" width="15.6640625" style="205" customWidth="1"/>
    <col min="13055" max="13055" width="9.6640625" style="205" customWidth="1"/>
    <col min="13056" max="13056" width="5.6640625" style="205" customWidth="1"/>
    <col min="13057" max="13057" width="17.6640625" style="205" customWidth="1"/>
    <col min="13058" max="13058" width="15.6640625" style="205" customWidth="1"/>
    <col min="13059" max="13059" width="9.6640625" style="205" customWidth="1"/>
    <col min="13060" max="13060" width="17.6640625" style="205" customWidth="1"/>
    <col min="13061" max="13061" width="15.6640625" style="205" customWidth="1"/>
    <col min="13062" max="13062" width="2.77734375" style="205" customWidth="1"/>
    <col min="13063" max="13063" width="6.44140625" style="205" customWidth="1"/>
    <col min="13064" max="13308" width="9" style="205"/>
    <col min="13309" max="13309" width="14.33203125" style="205" customWidth="1"/>
    <col min="13310" max="13310" width="15.6640625" style="205" customWidth="1"/>
    <col min="13311" max="13311" width="9.6640625" style="205" customWidth="1"/>
    <col min="13312" max="13312" width="5.6640625" style="205" customWidth="1"/>
    <col min="13313" max="13313" width="17.6640625" style="205" customWidth="1"/>
    <col min="13314" max="13314" width="15.6640625" style="205" customWidth="1"/>
    <col min="13315" max="13315" width="9.6640625" style="205" customWidth="1"/>
    <col min="13316" max="13316" width="17.6640625" style="205" customWidth="1"/>
    <col min="13317" max="13317" width="15.6640625" style="205" customWidth="1"/>
    <col min="13318" max="13318" width="2.77734375" style="205" customWidth="1"/>
    <col min="13319" max="13319" width="6.44140625" style="205" customWidth="1"/>
    <col min="13320" max="13564" width="9" style="205"/>
    <col min="13565" max="13565" width="14.33203125" style="205" customWidth="1"/>
    <col min="13566" max="13566" width="15.6640625" style="205" customWidth="1"/>
    <col min="13567" max="13567" width="9.6640625" style="205" customWidth="1"/>
    <col min="13568" max="13568" width="5.6640625" style="205" customWidth="1"/>
    <col min="13569" max="13569" width="17.6640625" style="205" customWidth="1"/>
    <col min="13570" max="13570" width="15.6640625" style="205" customWidth="1"/>
    <col min="13571" max="13571" width="9.6640625" style="205" customWidth="1"/>
    <col min="13572" max="13572" width="17.6640625" style="205" customWidth="1"/>
    <col min="13573" max="13573" width="15.6640625" style="205" customWidth="1"/>
    <col min="13574" max="13574" width="2.77734375" style="205" customWidth="1"/>
    <col min="13575" max="13575" width="6.44140625" style="205" customWidth="1"/>
    <col min="13576" max="13820" width="9" style="205"/>
    <col min="13821" max="13821" width="14.33203125" style="205" customWidth="1"/>
    <col min="13822" max="13822" width="15.6640625" style="205" customWidth="1"/>
    <col min="13823" max="13823" width="9.6640625" style="205" customWidth="1"/>
    <col min="13824" max="13824" width="5.6640625" style="205" customWidth="1"/>
    <col min="13825" max="13825" width="17.6640625" style="205" customWidth="1"/>
    <col min="13826" max="13826" width="15.6640625" style="205" customWidth="1"/>
    <col min="13827" max="13827" width="9.6640625" style="205" customWidth="1"/>
    <col min="13828" max="13828" width="17.6640625" style="205" customWidth="1"/>
    <col min="13829" max="13829" width="15.6640625" style="205" customWidth="1"/>
    <col min="13830" max="13830" width="2.77734375" style="205" customWidth="1"/>
    <col min="13831" max="13831" width="6.44140625" style="205" customWidth="1"/>
    <col min="13832" max="14076" width="9" style="205"/>
    <col min="14077" max="14077" width="14.33203125" style="205" customWidth="1"/>
    <col min="14078" max="14078" width="15.6640625" style="205" customWidth="1"/>
    <col min="14079" max="14079" width="9.6640625" style="205" customWidth="1"/>
    <col min="14080" max="14080" width="5.6640625" style="205" customWidth="1"/>
    <col min="14081" max="14081" width="17.6640625" style="205" customWidth="1"/>
    <col min="14082" max="14082" width="15.6640625" style="205" customWidth="1"/>
    <col min="14083" max="14083" width="9.6640625" style="205" customWidth="1"/>
    <col min="14084" max="14084" width="17.6640625" style="205" customWidth="1"/>
    <col min="14085" max="14085" width="15.6640625" style="205" customWidth="1"/>
    <col min="14086" max="14086" width="2.77734375" style="205" customWidth="1"/>
    <col min="14087" max="14087" width="6.44140625" style="205" customWidth="1"/>
    <col min="14088" max="14332" width="9" style="205"/>
    <col min="14333" max="14333" width="14.33203125" style="205" customWidth="1"/>
    <col min="14334" max="14334" width="15.6640625" style="205" customWidth="1"/>
    <col min="14335" max="14335" width="9.6640625" style="205" customWidth="1"/>
    <col min="14336" max="14336" width="5.6640625" style="205" customWidth="1"/>
    <col min="14337" max="14337" width="17.6640625" style="205" customWidth="1"/>
    <col min="14338" max="14338" width="15.6640625" style="205" customWidth="1"/>
    <col min="14339" max="14339" width="9.6640625" style="205" customWidth="1"/>
    <col min="14340" max="14340" width="17.6640625" style="205" customWidth="1"/>
    <col min="14341" max="14341" width="15.6640625" style="205" customWidth="1"/>
    <col min="14342" max="14342" width="2.77734375" style="205" customWidth="1"/>
    <col min="14343" max="14343" width="6.44140625" style="205" customWidth="1"/>
    <col min="14344" max="14588" width="9" style="205"/>
    <col min="14589" max="14589" width="14.33203125" style="205" customWidth="1"/>
    <col min="14590" max="14590" width="15.6640625" style="205" customWidth="1"/>
    <col min="14591" max="14591" width="9.6640625" style="205" customWidth="1"/>
    <col min="14592" max="14592" width="5.6640625" style="205" customWidth="1"/>
    <col min="14593" max="14593" width="17.6640625" style="205" customWidth="1"/>
    <col min="14594" max="14594" width="15.6640625" style="205" customWidth="1"/>
    <col min="14595" max="14595" width="9.6640625" style="205" customWidth="1"/>
    <col min="14596" max="14596" width="17.6640625" style="205" customWidth="1"/>
    <col min="14597" max="14597" width="15.6640625" style="205" customWidth="1"/>
    <col min="14598" max="14598" width="2.77734375" style="205" customWidth="1"/>
    <col min="14599" max="14599" width="6.44140625" style="205" customWidth="1"/>
    <col min="14600" max="14844" width="9" style="205"/>
    <col min="14845" max="14845" width="14.33203125" style="205" customWidth="1"/>
    <col min="14846" max="14846" width="15.6640625" style="205" customWidth="1"/>
    <col min="14847" max="14847" width="9.6640625" style="205" customWidth="1"/>
    <col min="14848" max="14848" width="5.6640625" style="205" customWidth="1"/>
    <col min="14849" max="14849" width="17.6640625" style="205" customWidth="1"/>
    <col min="14850" max="14850" width="15.6640625" style="205" customWidth="1"/>
    <col min="14851" max="14851" width="9.6640625" style="205" customWidth="1"/>
    <col min="14852" max="14852" width="17.6640625" style="205" customWidth="1"/>
    <col min="14853" max="14853" width="15.6640625" style="205" customWidth="1"/>
    <col min="14854" max="14854" width="2.77734375" style="205" customWidth="1"/>
    <col min="14855" max="14855" width="6.44140625" style="205" customWidth="1"/>
    <col min="14856" max="15100" width="9" style="205"/>
    <col min="15101" max="15101" width="14.33203125" style="205" customWidth="1"/>
    <col min="15102" max="15102" width="15.6640625" style="205" customWidth="1"/>
    <col min="15103" max="15103" width="9.6640625" style="205" customWidth="1"/>
    <col min="15104" max="15104" width="5.6640625" style="205" customWidth="1"/>
    <col min="15105" max="15105" width="17.6640625" style="205" customWidth="1"/>
    <col min="15106" max="15106" width="15.6640625" style="205" customWidth="1"/>
    <col min="15107" max="15107" width="9.6640625" style="205" customWidth="1"/>
    <col min="15108" max="15108" width="17.6640625" style="205" customWidth="1"/>
    <col min="15109" max="15109" width="15.6640625" style="205" customWidth="1"/>
    <col min="15110" max="15110" width="2.77734375" style="205" customWidth="1"/>
    <col min="15111" max="15111" width="6.44140625" style="205" customWidth="1"/>
    <col min="15112" max="15356" width="9" style="205"/>
    <col min="15357" max="15357" width="14.33203125" style="205" customWidth="1"/>
    <col min="15358" max="15358" width="15.6640625" style="205" customWidth="1"/>
    <col min="15359" max="15359" width="9.6640625" style="205" customWidth="1"/>
    <col min="15360" max="15360" width="5.6640625" style="205" customWidth="1"/>
    <col min="15361" max="15361" width="17.6640625" style="205" customWidth="1"/>
    <col min="15362" max="15362" width="15.6640625" style="205" customWidth="1"/>
    <col min="15363" max="15363" width="9.6640625" style="205" customWidth="1"/>
    <col min="15364" max="15364" width="17.6640625" style="205" customWidth="1"/>
    <col min="15365" max="15365" width="15.6640625" style="205" customWidth="1"/>
    <col min="15366" max="15366" width="2.77734375" style="205" customWidth="1"/>
    <col min="15367" max="15367" width="6.44140625" style="205" customWidth="1"/>
    <col min="15368" max="15612" width="9" style="205"/>
    <col min="15613" max="15613" width="14.33203125" style="205" customWidth="1"/>
    <col min="15614" max="15614" width="15.6640625" style="205" customWidth="1"/>
    <col min="15615" max="15615" width="9.6640625" style="205" customWidth="1"/>
    <col min="15616" max="15616" width="5.6640625" style="205" customWidth="1"/>
    <col min="15617" max="15617" width="17.6640625" style="205" customWidth="1"/>
    <col min="15618" max="15618" width="15.6640625" style="205" customWidth="1"/>
    <col min="15619" max="15619" width="9.6640625" style="205" customWidth="1"/>
    <col min="15620" max="15620" width="17.6640625" style="205" customWidth="1"/>
    <col min="15621" max="15621" width="15.6640625" style="205" customWidth="1"/>
    <col min="15622" max="15622" width="2.77734375" style="205" customWidth="1"/>
    <col min="15623" max="15623" width="6.44140625" style="205" customWidth="1"/>
    <col min="15624" max="15868" width="9" style="205"/>
    <col min="15869" max="15869" width="14.33203125" style="205" customWidth="1"/>
    <col min="15870" max="15870" width="15.6640625" style="205" customWidth="1"/>
    <col min="15871" max="15871" width="9.6640625" style="205" customWidth="1"/>
    <col min="15872" max="15872" width="5.6640625" style="205" customWidth="1"/>
    <col min="15873" max="15873" width="17.6640625" style="205" customWidth="1"/>
    <col min="15874" max="15874" width="15.6640625" style="205" customWidth="1"/>
    <col min="15875" max="15875" width="9.6640625" style="205" customWidth="1"/>
    <col min="15876" max="15876" width="17.6640625" style="205" customWidth="1"/>
    <col min="15877" max="15877" width="15.6640625" style="205" customWidth="1"/>
    <col min="15878" max="15878" width="2.77734375" style="205" customWidth="1"/>
    <col min="15879" max="15879" width="6.44140625" style="205" customWidth="1"/>
    <col min="15880" max="16124" width="9" style="205"/>
    <col min="16125" max="16125" width="14.33203125" style="205" customWidth="1"/>
    <col min="16126" max="16126" width="15.6640625" style="205" customWidth="1"/>
    <col min="16127" max="16127" width="9.6640625" style="205" customWidth="1"/>
    <col min="16128" max="16128" width="5.6640625" style="205" customWidth="1"/>
    <col min="16129" max="16129" width="17.6640625" style="205" customWidth="1"/>
    <col min="16130" max="16130" width="15.6640625" style="205" customWidth="1"/>
    <col min="16131" max="16131" width="9.6640625" style="205" customWidth="1"/>
    <col min="16132" max="16132" width="17.6640625" style="205" customWidth="1"/>
    <col min="16133" max="16133" width="15.6640625" style="205" customWidth="1"/>
    <col min="16134" max="16134" width="2.77734375" style="205" customWidth="1"/>
    <col min="16135" max="16135" width="6.44140625" style="205" customWidth="1"/>
    <col min="16136" max="16384" width="9" style="205"/>
  </cols>
  <sheetData>
    <row r="1" spans="1:12" ht="36.6" customHeight="1" x14ac:dyDescent="0.2">
      <c r="A1" s="200" t="s">
        <v>53</v>
      </c>
      <c r="B1" s="200"/>
      <c r="C1" s="200"/>
      <c r="D1" s="200"/>
      <c r="E1" s="200"/>
      <c r="F1" s="201"/>
      <c r="G1" s="202" t="s">
        <v>42</v>
      </c>
      <c r="H1" s="203" t="s">
        <v>23</v>
      </c>
      <c r="I1" s="204"/>
      <c r="K1" s="206"/>
      <c r="L1" s="207"/>
    </row>
    <row r="2" spans="1:12" ht="15.75" customHeight="1" x14ac:dyDescent="0.2">
      <c r="A2" s="253" t="s">
        <v>1</v>
      </c>
      <c r="B2" s="254" t="s">
        <v>67</v>
      </c>
      <c r="C2" s="171"/>
      <c r="D2" s="171"/>
      <c r="E2" s="208" t="s">
        <v>2</v>
      </c>
      <c r="F2" s="209" t="s">
        <v>45</v>
      </c>
      <c r="G2" s="210"/>
      <c r="H2" s="211"/>
      <c r="I2" s="212"/>
    </row>
    <row r="3" spans="1:12" ht="15.75" customHeight="1" thickBot="1" x14ac:dyDescent="0.25">
      <c r="F3" s="213"/>
      <c r="G3" s="214"/>
      <c r="H3" s="215"/>
      <c r="I3" s="216"/>
    </row>
    <row r="4" spans="1:12" ht="19.5" customHeight="1" x14ac:dyDescent="0.2">
      <c r="A4" s="172" t="s">
        <v>3</v>
      </c>
      <c r="B4" s="255" t="s">
        <v>4</v>
      </c>
      <c r="C4" s="255"/>
      <c r="D4" s="255"/>
      <c r="E4" s="255"/>
      <c r="F4" s="173" t="s">
        <v>5</v>
      </c>
      <c r="G4" s="173"/>
      <c r="H4" s="173"/>
      <c r="I4" s="217" t="s">
        <v>6</v>
      </c>
    </row>
    <row r="5" spans="1:12" ht="39" customHeight="1" x14ac:dyDescent="0.2">
      <c r="A5" s="177"/>
      <c r="B5" s="256" t="s">
        <v>7</v>
      </c>
      <c r="C5" s="248" t="s">
        <v>8</v>
      </c>
      <c r="D5" s="179" t="s">
        <v>9</v>
      </c>
      <c r="E5" s="257" t="s">
        <v>10</v>
      </c>
      <c r="F5" s="218" t="s">
        <v>50</v>
      </c>
      <c r="G5" s="258" t="s">
        <v>11</v>
      </c>
      <c r="H5" s="182" t="s">
        <v>12</v>
      </c>
      <c r="I5" s="221"/>
    </row>
    <row r="6" spans="1:12" ht="19.5" customHeight="1" x14ac:dyDescent="0.2">
      <c r="A6" s="222" t="s">
        <v>65</v>
      </c>
      <c r="B6" s="41">
        <v>1348</v>
      </c>
      <c r="C6" s="42"/>
      <c r="D6" s="69">
        <v>90</v>
      </c>
      <c r="E6" s="26"/>
      <c r="F6" s="226">
        <v>128500</v>
      </c>
      <c r="G6" s="75"/>
      <c r="H6" s="185"/>
      <c r="I6" s="259"/>
    </row>
    <row r="7" spans="1:12" ht="19.5" customHeight="1" x14ac:dyDescent="0.2">
      <c r="A7" s="121" t="s">
        <v>58</v>
      </c>
      <c r="B7" s="260">
        <v>1348</v>
      </c>
      <c r="C7" s="40"/>
      <c r="D7" s="40">
        <v>90</v>
      </c>
      <c r="E7" s="39"/>
      <c r="F7" s="228">
        <v>104200</v>
      </c>
      <c r="G7" s="74"/>
      <c r="H7" s="49"/>
      <c r="I7" s="231"/>
    </row>
    <row r="8" spans="1:12" ht="19.5" customHeight="1" x14ac:dyDescent="0.2">
      <c r="A8" s="121" t="s">
        <v>13</v>
      </c>
      <c r="B8" s="260">
        <v>1348</v>
      </c>
      <c r="C8" s="40"/>
      <c r="D8" s="40">
        <v>90</v>
      </c>
      <c r="E8" s="49"/>
      <c r="F8" s="232">
        <v>74300</v>
      </c>
      <c r="G8" s="74"/>
      <c r="H8" s="39"/>
      <c r="I8" s="227"/>
    </row>
    <row r="9" spans="1:12" ht="19.5" customHeight="1" x14ac:dyDescent="0.2">
      <c r="A9" s="121" t="s">
        <v>59</v>
      </c>
      <c r="B9" s="41">
        <v>1348</v>
      </c>
      <c r="C9" s="40"/>
      <c r="D9" s="40">
        <v>90</v>
      </c>
      <c r="E9" s="39"/>
      <c r="F9" s="226">
        <v>53600</v>
      </c>
      <c r="G9" s="74"/>
      <c r="H9" s="56"/>
      <c r="I9" s="229"/>
    </row>
    <row r="10" spans="1:12" ht="19.5" customHeight="1" x14ac:dyDescent="0.2">
      <c r="A10" s="121" t="s">
        <v>60</v>
      </c>
      <c r="B10" s="260">
        <v>1348</v>
      </c>
      <c r="C10" s="40"/>
      <c r="D10" s="40">
        <v>90</v>
      </c>
      <c r="E10" s="39"/>
      <c r="F10" s="261">
        <v>79150</v>
      </c>
      <c r="G10" s="74"/>
      <c r="H10" s="49"/>
      <c r="I10" s="227"/>
    </row>
    <row r="11" spans="1:12" ht="19.5" customHeight="1" x14ac:dyDescent="0.2">
      <c r="A11" s="121" t="s">
        <v>14</v>
      </c>
      <c r="B11" s="260">
        <v>1348</v>
      </c>
      <c r="C11" s="40"/>
      <c r="D11" s="52">
        <v>90</v>
      </c>
      <c r="E11" s="39"/>
      <c r="F11" s="228">
        <v>163400</v>
      </c>
      <c r="G11" s="74"/>
      <c r="H11" s="39"/>
      <c r="I11" s="229"/>
    </row>
    <row r="12" spans="1:12" ht="19.5" customHeight="1" x14ac:dyDescent="0.2">
      <c r="A12" s="121" t="s">
        <v>15</v>
      </c>
      <c r="B12" s="41">
        <v>1348</v>
      </c>
      <c r="C12" s="40"/>
      <c r="D12" s="40">
        <v>90</v>
      </c>
      <c r="E12" s="39"/>
      <c r="F12" s="261">
        <v>194900</v>
      </c>
      <c r="G12" s="76"/>
      <c r="H12" s="39"/>
      <c r="I12" s="231"/>
    </row>
    <row r="13" spans="1:12" ht="19.5" customHeight="1" x14ac:dyDescent="0.2">
      <c r="A13" s="121" t="s">
        <v>16</v>
      </c>
      <c r="B13" s="260">
        <v>1348</v>
      </c>
      <c r="C13" s="40"/>
      <c r="D13" s="40">
        <v>90</v>
      </c>
      <c r="E13" s="68"/>
      <c r="F13" s="228">
        <v>174000</v>
      </c>
      <c r="G13" s="77"/>
      <c r="H13" s="224"/>
      <c r="I13" s="231"/>
    </row>
    <row r="14" spans="1:12" ht="19.5" customHeight="1" x14ac:dyDescent="0.2">
      <c r="A14" s="121" t="s">
        <v>17</v>
      </c>
      <c r="B14" s="260">
        <v>1348</v>
      </c>
      <c r="C14" s="40"/>
      <c r="D14" s="51">
        <v>90</v>
      </c>
      <c r="E14" s="6"/>
      <c r="F14" s="261">
        <v>98700</v>
      </c>
      <c r="G14" s="78"/>
      <c r="H14" s="39"/>
      <c r="I14" s="231"/>
    </row>
    <row r="15" spans="1:12" ht="19.5" customHeight="1" x14ac:dyDescent="0.2">
      <c r="A15" s="121" t="s">
        <v>18</v>
      </c>
      <c r="B15" s="41">
        <v>1348</v>
      </c>
      <c r="C15" s="40"/>
      <c r="D15" s="20">
        <v>90</v>
      </c>
      <c r="E15" s="39"/>
      <c r="F15" s="230">
        <v>53850</v>
      </c>
      <c r="G15" s="74"/>
      <c r="H15" s="224"/>
      <c r="I15" s="231"/>
    </row>
    <row r="16" spans="1:12" ht="19.5" customHeight="1" x14ac:dyDescent="0.2">
      <c r="A16" s="121" t="s">
        <v>52</v>
      </c>
      <c r="B16" s="260">
        <v>1348</v>
      </c>
      <c r="C16" s="40"/>
      <c r="D16" s="40">
        <v>90</v>
      </c>
      <c r="E16" s="56"/>
      <c r="F16" s="230">
        <v>80450</v>
      </c>
      <c r="G16" s="74"/>
      <c r="H16" s="39"/>
      <c r="I16" s="231"/>
    </row>
    <row r="17" spans="1:11" ht="19.5" customHeight="1" thickBot="1" x14ac:dyDescent="0.25">
      <c r="A17" s="233" t="s">
        <v>66</v>
      </c>
      <c r="B17" s="260">
        <v>1348</v>
      </c>
      <c r="C17" s="71"/>
      <c r="D17" s="70">
        <v>90</v>
      </c>
      <c r="E17" s="55"/>
      <c r="F17" s="262">
        <v>110100</v>
      </c>
      <c r="G17" s="80"/>
      <c r="H17" s="55"/>
      <c r="I17" s="231"/>
    </row>
    <row r="18" spans="1:11" ht="19.5" customHeight="1" thickTop="1" thickBot="1" x14ac:dyDescent="0.25">
      <c r="A18" s="198" t="s">
        <v>61</v>
      </c>
      <c r="B18" s="30"/>
      <c r="C18" s="59"/>
      <c r="D18" s="57"/>
      <c r="E18" s="58"/>
      <c r="F18" s="67"/>
      <c r="G18" s="79"/>
      <c r="H18" s="250"/>
      <c r="I18" s="263"/>
      <c r="J18" s="238"/>
    </row>
    <row r="19" spans="1:11" ht="9.75" customHeight="1" thickTop="1" x14ac:dyDescent="0.2">
      <c r="I19" s="239"/>
    </row>
    <row r="20" spans="1:11" ht="19.5" customHeight="1" x14ac:dyDescent="0.2">
      <c r="H20" s="240"/>
      <c r="I20" s="241"/>
    </row>
    <row r="21" spans="1:11" s="242" customFormat="1" ht="15" customHeight="1" x14ac:dyDescent="0.2">
      <c r="A21" s="242" t="s">
        <v>19</v>
      </c>
    </row>
    <row r="22" spans="1:11" s="244" customFormat="1" ht="15" customHeight="1" x14ac:dyDescent="0.2">
      <c r="A22" s="243" t="s">
        <v>25</v>
      </c>
      <c r="B22" s="243"/>
      <c r="C22" s="243"/>
      <c r="D22" s="243"/>
      <c r="E22" s="243"/>
      <c r="F22" s="243"/>
      <c r="G22" s="243"/>
      <c r="H22" s="243"/>
      <c r="I22" s="243"/>
      <c r="J22" s="243"/>
    </row>
    <row r="23" spans="1:11" s="246" customFormat="1" ht="40.200000000000003" customHeight="1" x14ac:dyDescent="0.2">
      <c r="A23" s="245" t="s">
        <v>51</v>
      </c>
      <c r="B23" s="245"/>
      <c r="C23" s="245"/>
      <c r="D23" s="245"/>
      <c r="E23" s="245"/>
      <c r="F23" s="245"/>
      <c r="G23" s="245"/>
      <c r="H23" s="245"/>
      <c r="I23" s="245"/>
      <c r="J23" s="245"/>
    </row>
    <row r="24" spans="1:11" s="247" customFormat="1" ht="15" customHeight="1" x14ac:dyDescent="0.2">
      <c r="A24" s="247" t="s">
        <v>20</v>
      </c>
    </row>
    <row r="25" spans="1:11" s="247" customFormat="1" ht="25.35" customHeight="1" x14ac:dyDescent="0.2">
      <c r="A25" s="245" t="s">
        <v>40</v>
      </c>
      <c r="B25" s="252"/>
      <c r="C25" s="252"/>
      <c r="D25" s="252"/>
      <c r="E25" s="252"/>
      <c r="F25" s="252"/>
      <c r="G25" s="252"/>
      <c r="H25" s="252"/>
      <c r="I25" s="252"/>
      <c r="J25" s="264"/>
      <c r="K25" s="264"/>
    </row>
    <row r="26" spans="1:11" s="247" customFormat="1" ht="15" customHeight="1" x14ac:dyDescent="0.2">
      <c r="A26" s="247" t="s">
        <v>21</v>
      </c>
    </row>
    <row r="27" spans="1:11" s="247" customFormat="1" ht="15" customHeight="1" x14ac:dyDescent="0.2">
      <c r="A27" s="247" t="s">
        <v>22</v>
      </c>
    </row>
    <row r="28" spans="1:11" ht="30" customHeight="1" x14ac:dyDescent="0.2">
      <c r="A28" s="245" t="s">
        <v>63</v>
      </c>
      <c r="B28" s="245"/>
      <c r="C28" s="245"/>
      <c r="D28" s="245"/>
      <c r="E28" s="245"/>
      <c r="F28" s="245"/>
      <c r="G28" s="245"/>
      <c r="H28" s="245"/>
      <c r="I28" s="245"/>
      <c r="J28" s="245"/>
      <c r="K28" s="252"/>
    </row>
    <row r="29" spans="1:11" s="242" customFormat="1" ht="15" customHeight="1" x14ac:dyDescent="0.2">
      <c r="A29" s="243"/>
      <c r="B29" s="243"/>
      <c r="C29" s="243"/>
      <c r="D29" s="243"/>
      <c r="E29" s="243"/>
      <c r="F29" s="243"/>
      <c r="G29" s="243"/>
      <c r="H29" s="243"/>
      <c r="I29" s="243"/>
      <c r="J29" s="243"/>
    </row>
    <row r="30" spans="1:11" s="247" customFormat="1" ht="15" customHeight="1" x14ac:dyDescent="0.2"/>
    <row r="31" spans="1:11" s="247" customFormat="1" ht="37.950000000000003" customHeight="1" x14ac:dyDescent="0.2">
      <c r="A31" s="245"/>
      <c r="B31" s="245"/>
      <c r="C31" s="245"/>
      <c r="D31" s="245"/>
      <c r="E31" s="245"/>
      <c r="F31" s="245"/>
      <c r="G31" s="245"/>
      <c r="H31" s="245"/>
      <c r="I31" s="245"/>
      <c r="J31" s="245"/>
      <c r="K31" s="245"/>
    </row>
    <row r="32" spans="1:11" s="247" customFormat="1" ht="15" customHeight="1" x14ac:dyDescent="0.2"/>
    <row r="33" spans="1:11" s="247" customFormat="1" ht="15" customHeight="1" x14ac:dyDescent="0.2"/>
    <row r="34" spans="1:11" ht="36" customHeight="1" x14ac:dyDescent="0.2">
      <c r="A34" s="245"/>
      <c r="B34" s="245"/>
      <c r="C34" s="245"/>
      <c r="D34" s="245"/>
      <c r="E34" s="245"/>
      <c r="F34" s="245"/>
      <c r="G34" s="245"/>
      <c r="H34" s="245"/>
      <c r="I34" s="245"/>
      <c r="J34" s="245"/>
      <c r="K34" s="245"/>
    </row>
  </sheetData>
  <mergeCells count="15">
    <mergeCell ref="A1:F1"/>
    <mergeCell ref="G1:G3"/>
    <mergeCell ref="H1:I3"/>
    <mergeCell ref="A4:A5"/>
    <mergeCell ref="B4:E4"/>
    <mergeCell ref="F4:H4"/>
    <mergeCell ref="I4:I5"/>
    <mergeCell ref="B2:D2"/>
    <mergeCell ref="A34:K34"/>
    <mergeCell ref="A22:J22"/>
    <mergeCell ref="A23:J23"/>
    <mergeCell ref="A28:K28"/>
    <mergeCell ref="A29:J29"/>
    <mergeCell ref="A31:K31"/>
    <mergeCell ref="A25:I25"/>
  </mergeCells>
  <phoneticPr fontId="3"/>
  <printOptions horizontalCentered="1" verticalCentered="1"/>
  <pageMargins left="0.78740157480314965" right="0.70866141732283472" top="0.27559055118110237" bottom="7.874015748031496E-2" header="0" footer="0"/>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view="pageBreakPreview" zoomScale="85" zoomScaleNormal="75" zoomScaleSheetLayoutView="85" workbookViewId="0">
      <selection sqref="A1:F1"/>
    </sheetView>
  </sheetViews>
  <sheetFormatPr defaultRowHeight="13.2" x14ac:dyDescent="0.2"/>
  <cols>
    <col min="1" max="1" width="14.6640625" style="205" customWidth="1"/>
    <col min="2" max="3" width="17.6640625" style="205" customWidth="1"/>
    <col min="4" max="4" width="11.6640625" style="205" customWidth="1"/>
    <col min="5" max="9" width="17.6640625" style="205" customWidth="1"/>
    <col min="10" max="10" width="2.77734375" style="205" customWidth="1"/>
    <col min="11" max="11" width="6.44140625" style="205" customWidth="1"/>
    <col min="12" max="252" width="9" style="205"/>
    <col min="253" max="253" width="14.33203125" style="205" customWidth="1"/>
    <col min="254" max="254" width="15.6640625" style="205" customWidth="1"/>
    <col min="255" max="255" width="9.6640625" style="205" customWidth="1"/>
    <col min="256" max="256" width="5.6640625" style="205" customWidth="1"/>
    <col min="257" max="257" width="17.6640625" style="205" customWidth="1"/>
    <col min="258" max="258" width="15.6640625" style="205" customWidth="1"/>
    <col min="259" max="259" width="9.6640625" style="205" customWidth="1"/>
    <col min="260" max="260" width="17.6640625" style="205" customWidth="1"/>
    <col min="261" max="261" width="15.6640625" style="205" customWidth="1"/>
    <col min="262" max="262" width="2.77734375" style="205" customWidth="1"/>
    <col min="263" max="263" width="6.44140625" style="205" customWidth="1"/>
    <col min="264" max="508" width="9" style="205"/>
    <col min="509" max="509" width="14.33203125" style="205" customWidth="1"/>
    <col min="510" max="510" width="15.6640625" style="205" customWidth="1"/>
    <col min="511" max="511" width="9.6640625" style="205" customWidth="1"/>
    <col min="512" max="512" width="5.6640625" style="205" customWidth="1"/>
    <col min="513" max="513" width="17.6640625" style="205" customWidth="1"/>
    <col min="514" max="514" width="15.6640625" style="205" customWidth="1"/>
    <col min="515" max="515" width="9.6640625" style="205" customWidth="1"/>
    <col min="516" max="516" width="17.6640625" style="205" customWidth="1"/>
    <col min="517" max="517" width="15.6640625" style="205" customWidth="1"/>
    <col min="518" max="518" width="2.77734375" style="205" customWidth="1"/>
    <col min="519" max="519" width="6.44140625" style="205" customWidth="1"/>
    <col min="520" max="764" width="9" style="205"/>
    <col min="765" max="765" width="14.33203125" style="205" customWidth="1"/>
    <col min="766" max="766" width="15.6640625" style="205" customWidth="1"/>
    <col min="767" max="767" width="9.6640625" style="205" customWidth="1"/>
    <col min="768" max="768" width="5.6640625" style="205" customWidth="1"/>
    <col min="769" max="769" width="17.6640625" style="205" customWidth="1"/>
    <col min="770" max="770" width="15.6640625" style="205" customWidth="1"/>
    <col min="771" max="771" width="9.6640625" style="205" customWidth="1"/>
    <col min="772" max="772" width="17.6640625" style="205" customWidth="1"/>
    <col min="773" max="773" width="15.6640625" style="205" customWidth="1"/>
    <col min="774" max="774" width="2.77734375" style="205" customWidth="1"/>
    <col min="775" max="775" width="6.44140625" style="205" customWidth="1"/>
    <col min="776" max="1020" width="9" style="205"/>
    <col min="1021" max="1021" width="14.33203125" style="205" customWidth="1"/>
    <col min="1022" max="1022" width="15.6640625" style="205" customWidth="1"/>
    <col min="1023" max="1023" width="9.6640625" style="205" customWidth="1"/>
    <col min="1024" max="1024" width="5.6640625" style="205" customWidth="1"/>
    <col min="1025" max="1025" width="17.6640625" style="205" customWidth="1"/>
    <col min="1026" max="1026" width="15.6640625" style="205" customWidth="1"/>
    <col min="1027" max="1027" width="9.6640625" style="205" customWidth="1"/>
    <col min="1028" max="1028" width="17.6640625" style="205" customWidth="1"/>
    <col min="1029" max="1029" width="15.6640625" style="205" customWidth="1"/>
    <col min="1030" max="1030" width="2.77734375" style="205" customWidth="1"/>
    <col min="1031" max="1031" width="6.44140625" style="205" customWidth="1"/>
    <col min="1032" max="1276" width="9" style="205"/>
    <col min="1277" max="1277" width="14.33203125" style="205" customWidth="1"/>
    <col min="1278" max="1278" width="15.6640625" style="205" customWidth="1"/>
    <col min="1279" max="1279" width="9.6640625" style="205" customWidth="1"/>
    <col min="1280" max="1280" width="5.6640625" style="205" customWidth="1"/>
    <col min="1281" max="1281" width="17.6640625" style="205" customWidth="1"/>
    <col min="1282" max="1282" width="15.6640625" style="205" customWidth="1"/>
    <col min="1283" max="1283" width="9.6640625" style="205" customWidth="1"/>
    <col min="1284" max="1284" width="17.6640625" style="205" customWidth="1"/>
    <col min="1285" max="1285" width="15.6640625" style="205" customWidth="1"/>
    <col min="1286" max="1286" width="2.77734375" style="205" customWidth="1"/>
    <col min="1287" max="1287" width="6.44140625" style="205" customWidth="1"/>
    <col min="1288" max="1532" width="9" style="205"/>
    <col min="1533" max="1533" width="14.33203125" style="205" customWidth="1"/>
    <col min="1534" max="1534" width="15.6640625" style="205" customWidth="1"/>
    <col min="1535" max="1535" width="9.6640625" style="205" customWidth="1"/>
    <col min="1536" max="1536" width="5.6640625" style="205" customWidth="1"/>
    <col min="1537" max="1537" width="17.6640625" style="205" customWidth="1"/>
    <col min="1538" max="1538" width="15.6640625" style="205" customWidth="1"/>
    <col min="1539" max="1539" width="9.6640625" style="205" customWidth="1"/>
    <col min="1540" max="1540" width="17.6640625" style="205" customWidth="1"/>
    <col min="1541" max="1541" width="15.6640625" style="205" customWidth="1"/>
    <col min="1542" max="1542" width="2.77734375" style="205" customWidth="1"/>
    <col min="1543" max="1543" width="6.44140625" style="205" customWidth="1"/>
    <col min="1544" max="1788" width="9" style="205"/>
    <col min="1789" max="1789" width="14.33203125" style="205" customWidth="1"/>
    <col min="1790" max="1790" width="15.6640625" style="205" customWidth="1"/>
    <col min="1791" max="1791" width="9.6640625" style="205" customWidth="1"/>
    <col min="1792" max="1792" width="5.6640625" style="205" customWidth="1"/>
    <col min="1793" max="1793" width="17.6640625" style="205" customWidth="1"/>
    <col min="1794" max="1794" width="15.6640625" style="205" customWidth="1"/>
    <col min="1795" max="1795" width="9.6640625" style="205" customWidth="1"/>
    <col min="1796" max="1796" width="17.6640625" style="205" customWidth="1"/>
    <col min="1797" max="1797" width="15.6640625" style="205" customWidth="1"/>
    <col min="1798" max="1798" width="2.77734375" style="205" customWidth="1"/>
    <col min="1799" max="1799" width="6.44140625" style="205" customWidth="1"/>
    <col min="1800" max="2044" width="9" style="205"/>
    <col min="2045" max="2045" width="14.33203125" style="205" customWidth="1"/>
    <col min="2046" max="2046" width="15.6640625" style="205" customWidth="1"/>
    <col min="2047" max="2047" width="9.6640625" style="205" customWidth="1"/>
    <col min="2048" max="2048" width="5.6640625" style="205" customWidth="1"/>
    <col min="2049" max="2049" width="17.6640625" style="205" customWidth="1"/>
    <col min="2050" max="2050" width="15.6640625" style="205" customWidth="1"/>
    <col min="2051" max="2051" width="9.6640625" style="205" customWidth="1"/>
    <col min="2052" max="2052" width="17.6640625" style="205" customWidth="1"/>
    <col min="2053" max="2053" width="15.6640625" style="205" customWidth="1"/>
    <col min="2054" max="2054" width="2.77734375" style="205" customWidth="1"/>
    <col min="2055" max="2055" width="6.44140625" style="205" customWidth="1"/>
    <col min="2056" max="2300" width="9" style="205"/>
    <col min="2301" max="2301" width="14.33203125" style="205" customWidth="1"/>
    <col min="2302" max="2302" width="15.6640625" style="205" customWidth="1"/>
    <col min="2303" max="2303" width="9.6640625" style="205" customWidth="1"/>
    <col min="2304" max="2304" width="5.6640625" style="205" customWidth="1"/>
    <col min="2305" max="2305" width="17.6640625" style="205" customWidth="1"/>
    <col min="2306" max="2306" width="15.6640625" style="205" customWidth="1"/>
    <col min="2307" max="2307" width="9.6640625" style="205" customWidth="1"/>
    <col min="2308" max="2308" width="17.6640625" style="205" customWidth="1"/>
    <col min="2309" max="2309" width="15.6640625" style="205" customWidth="1"/>
    <col min="2310" max="2310" width="2.77734375" style="205" customWidth="1"/>
    <col min="2311" max="2311" width="6.44140625" style="205" customWidth="1"/>
    <col min="2312" max="2556" width="9" style="205"/>
    <col min="2557" max="2557" width="14.33203125" style="205" customWidth="1"/>
    <col min="2558" max="2558" width="15.6640625" style="205" customWidth="1"/>
    <col min="2559" max="2559" width="9.6640625" style="205" customWidth="1"/>
    <col min="2560" max="2560" width="5.6640625" style="205" customWidth="1"/>
    <col min="2561" max="2561" width="17.6640625" style="205" customWidth="1"/>
    <col min="2562" max="2562" width="15.6640625" style="205" customWidth="1"/>
    <col min="2563" max="2563" width="9.6640625" style="205" customWidth="1"/>
    <col min="2564" max="2564" width="17.6640625" style="205" customWidth="1"/>
    <col min="2565" max="2565" width="15.6640625" style="205" customWidth="1"/>
    <col min="2566" max="2566" width="2.77734375" style="205" customWidth="1"/>
    <col min="2567" max="2567" width="6.44140625" style="205" customWidth="1"/>
    <col min="2568" max="2812" width="9" style="205"/>
    <col min="2813" max="2813" width="14.33203125" style="205" customWidth="1"/>
    <col min="2814" max="2814" width="15.6640625" style="205" customWidth="1"/>
    <col min="2815" max="2815" width="9.6640625" style="205" customWidth="1"/>
    <col min="2816" max="2816" width="5.6640625" style="205" customWidth="1"/>
    <col min="2817" max="2817" width="17.6640625" style="205" customWidth="1"/>
    <col min="2818" max="2818" width="15.6640625" style="205" customWidth="1"/>
    <col min="2819" max="2819" width="9.6640625" style="205" customWidth="1"/>
    <col min="2820" max="2820" width="17.6640625" style="205" customWidth="1"/>
    <col min="2821" max="2821" width="15.6640625" style="205" customWidth="1"/>
    <col min="2822" max="2822" width="2.77734375" style="205" customWidth="1"/>
    <col min="2823" max="2823" width="6.44140625" style="205" customWidth="1"/>
    <col min="2824" max="3068" width="9" style="205"/>
    <col min="3069" max="3069" width="14.33203125" style="205" customWidth="1"/>
    <col min="3070" max="3070" width="15.6640625" style="205" customWidth="1"/>
    <col min="3071" max="3071" width="9.6640625" style="205" customWidth="1"/>
    <col min="3072" max="3072" width="5.6640625" style="205" customWidth="1"/>
    <col min="3073" max="3073" width="17.6640625" style="205" customWidth="1"/>
    <col min="3074" max="3074" width="15.6640625" style="205" customWidth="1"/>
    <col min="3075" max="3075" width="9.6640625" style="205" customWidth="1"/>
    <col min="3076" max="3076" width="17.6640625" style="205" customWidth="1"/>
    <col min="3077" max="3077" width="15.6640625" style="205" customWidth="1"/>
    <col min="3078" max="3078" width="2.77734375" style="205" customWidth="1"/>
    <col min="3079" max="3079" width="6.44140625" style="205" customWidth="1"/>
    <col min="3080" max="3324" width="9" style="205"/>
    <col min="3325" max="3325" width="14.33203125" style="205" customWidth="1"/>
    <col min="3326" max="3326" width="15.6640625" style="205" customWidth="1"/>
    <col min="3327" max="3327" width="9.6640625" style="205" customWidth="1"/>
    <col min="3328" max="3328" width="5.6640625" style="205" customWidth="1"/>
    <col min="3329" max="3329" width="17.6640625" style="205" customWidth="1"/>
    <col min="3330" max="3330" width="15.6640625" style="205" customWidth="1"/>
    <col min="3331" max="3331" width="9.6640625" style="205" customWidth="1"/>
    <col min="3332" max="3332" width="17.6640625" style="205" customWidth="1"/>
    <col min="3333" max="3333" width="15.6640625" style="205" customWidth="1"/>
    <col min="3334" max="3334" width="2.77734375" style="205" customWidth="1"/>
    <col min="3335" max="3335" width="6.44140625" style="205" customWidth="1"/>
    <col min="3336" max="3580" width="9" style="205"/>
    <col min="3581" max="3581" width="14.33203125" style="205" customWidth="1"/>
    <col min="3582" max="3582" width="15.6640625" style="205" customWidth="1"/>
    <col min="3583" max="3583" width="9.6640625" style="205" customWidth="1"/>
    <col min="3584" max="3584" width="5.6640625" style="205" customWidth="1"/>
    <col min="3585" max="3585" width="17.6640625" style="205" customWidth="1"/>
    <col min="3586" max="3586" width="15.6640625" style="205" customWidth="1"/>
    <col min="3587" max="3587" width="9.6640625" style="205" customWidth="1"/>
    <col min="3588" max="3588" width="17.6640625" style="205" customWidth="1"/>
    <col min="3589" max="3589" width="15.6640625" style="205" customWidth="1"/>
    <col min="3590" max="3590" width="2.77734375" style="205" customWidth="1"/>
    <col min="3591" max="3591" width="6.44140625" style="205" customWidth="1"/>
    <col min="3592" max="3836" width="9" style="205"/>
    <col min="3837" max="3837" width="14.33203125" style="205" customWidth="1"/>
    <col min="3838" max="3838" width="15.6640625" style="205" customWidth="1"/>
    <col min="3839" max="3839" width="9.6640625" style="205" customWidth="1"/>
    <col min="3840" max="3840" width="5.6640625" style="205" customWidth="1"/>
    <col min="3841" max="3841" width="17.6640625" style="205" customWidth="1"/>
    <col min="3842" max="3842" width="15.6640625" style="205" customWidth="1"/>
    <col min="3843" max="3843" width="9.6640625" style="205" customWidth="1"/>
    <col min="3844" max="3844" width="17.6640625" style="205" customWidth="1"/>
    <col min="3845" max="3845" width="15.6640625" style="205" customWidth="1"/>
    <col min="3846" max="3846" width="2.77734375" style="205" customWidth="1"/>
    <col min="3847" max="3847" width="6.44140625" style="205" customWidth="1"/>
    <col min="3848" max="4092" width="9" style="205"/>
    <col min="4093" max="4093" width="14.33203125" style="205" customWidth="1"/>
    <col min="4094" max="4094" width="15.6640625" style="205" customWidth="1"/>
    <col min="4095" max="4095" width="9.6640625" style="205" customWidth="1"/>
    <col min="4096" max="4096" width="5.6640625" style="205" customWidth="1"/>
    <col min="4097" max="4097" width="17.6640625" style="205" customWidth="1"/>
    <col min="4098" max="4098" width="15.6640625" style="205" customWidth="1"/>
    <col min="4099" max="4099" width="9.6640625" style="205" customWidth="1"/>
    <col min="4100" max="4100" width="17.6640625" style="205" customWidth="1"/>
    <col min="4101" max="4101" width="15.6640625" style="205" customWidth="1"/>
    <col min="4102" max="4102" width="2.77734375" style="205" customWidth="1"/>
    <col min="4103" max="4103" width="6.44140625" style="205" customWidth="1"/>
    <col min="4104" max="4348" width="9" style="205"/>
    <col min="4349" max="4349" width="14.33203125" style="205" customWidth="1"/>
    <col min="4350" max="4350" width="15.6640625" style="205" customWidth="1"/>
    <col min="4351" max="4351" width="9.6640625" style="205" customWidth="1"/>
    <col min="4352" max="4352" width="5.6640625" style="205" customWidth="1"/>
    <col min="4353" max="4353" width="17.6640625" style="205" customWidth="1"/>
    <col min="4354" max="4354" width="15.6640625" style="205" customWidth="1"/>
    <col min="4355" max="4355" width="9.6640625" style="205" customWidth="1"/>
    <col min="4356" max="4356" width="17.6640625" style="205" customWidth="1"/>
    <col min="4357" max="4357" width="15.6640625" style="205" customWidth="1"/>
    <col min="4358" max="4358" width="2.77734375" style="205" customWidth="1"/>
    <col min="4359" max="4359" width="6.44140625" style="205" customWidth="1"/>
    <col min="4360" max="4604" width="9" style="205"/>
    <col min="4605" max="4605" width="14.33203125" style="205" customWidth="1"/>
    <col min="4606" max="4606" width="15.6640625" style="205" customWidth="1"/>
    <col min="4607" max="4607" width="9.6640625" style="205" customWidth="1"/>
    <col min="4608" max="4608" width="5.6640625" style="205" customWidth="1"/>
    <col min="4609" max="4609" width="17.6640625" style="205" customWidth="1"/>
    <col min="4610" max="4610" width="15.6640625" style="205" customWidth="1"/>
    <col min="4611" max="4611" width="9.6640625" style="205" customWidth="1"/>
    <col min="4612" max="4612" width="17.6640625" style="205" customWidth="1"/>
    <col min="4613" max="4613" width="15.6640625" style="205" customWidth="1"/>
    <col min="4614" max="4614" width="2.77734375" style="205" customWidth="1"/>
    <col min="4615" max="4615" width="6.44140625" style="205" customWidth="1"/>
    <col min="4616" max="4860" width="9" style="205"/>
    <col min="4861" max="4861" width="14.33203125" style="205" customWidth="1"/>
    <col min="4862" max="4862" width="15.6640625" style="205" customWidth="1"/>
    <col min="4863" max="4863" width="9.6640625" style="205" customWidth="1"/>
    <col min="4864" max="4864" width="5.6640625" style="205" customWidth="1"/>
    <col min="4865" max="4865" width="17.6640625" style="205" customWidth="1"/>
    <col min="4866" max="4866" width="15.6640625" style="205" customWidth="1"/>
    <col min="4867" max="4867" width="9.6640625" style="205" customWidth="1"/>
    <col min="4868" max="4868" width="17.6640625" style="205" customWidth="1"/>
    <col min="4869" max="4869" width="15.6640625" style="205" customWidth="1"/>
    <col min="4870" max="4870" width="2.77734375" style="205" customWidth="1"/>
    <col min="4871" max="4871" width="6.44140625" style="205" customWidth="1"/>
    <col min="4872" max="5116" width="9" style="205"/>
    <col min="5117" max="5117" width="14.33203125" style="205" customWidth="1"/>
    <col min="5118" max="5118" width="15.6640625" style="205" customWidth="1"/>
    <col min="5119" max="5119" width="9.6640625" style="205" customWidth="1"/>
    <col min="5120" max="5120" width="5.6640625" style="205" customWidth="1"/>
    <col min="5121" max="5121" width="17.6640625" style="205" customWidth="1"/>
    <col min="5122" max="5122" width="15.6640625" style="205" customWidth="1"/>
    <col min="5123" max="5123" width="9.6640625" style="205" customWidth="1"/>
    <col min="5124" max="5124" width="17.6640625" style="205" customWidth="1"/>
    <col min="5125" max="5125" width="15.6640625" style="205" customWidth="1"/>
    <col min="5126" max="5126" width="2.77734375" style="205" customWidth="1"/>
    <col min="5127" max="5127" width="6.44140625" style="205" customWidth="1"/>
    <col min="5128" max="5372" width="9" style="205"/>
    <col min="5373" max="5373" width="14.33203125" style="205" customWidth="1"/>
    <col min="5374" max="5374" width="15.6640625" style="205" customWidth="1"/>
    <col min="5375" max="5375" width="9.6640625" style="205" customWidth="1"/>
    <col min="5376" max="5376" width="5.6640625" style="205" customWidth="1"/>
    <col min="5377" max="5377" width="17.6640625" style="205" customWidth="1"/>
    <col min="5378" max="5378" width="15.6640625" style="205" customWidth="1"/>
    <col min="5379" max="5379" width="9.6640625" style="205" customWidth="1"/>
    <col min="5380" max="5380" width="17.6640625" style="205" customWidth="1"/>
    <col min="5381" max="5381" width="15.6640625" style="205" customWidth="1"/>
    <col min="5382" max="5382" width="2.77734375" style="205" customWidth="1"/>
    <col min="5383" max="5383" width="6.44140625" style="205" customWidth="1"/>
    <col min="5384" max="5628" width="9" style="205"/>
    <col min="5629" max="5629" width="14.33203125" style="205" customWidth="1"/>
    <col min="5630" max="5630" width="15.6640625" style="205" customWidth="1"/>
    <col min="5631" max="5631" width="9.6640625" style="205" customWidth="1"/>
    <col min="5632" max="5632" width="5.6640625" style="205" customWidth="1"/>
    <col min="5633" max="5633" width="17.6640625" style="205" customWidth="1"/>
    <col min="5634" max="5634" width="15.6640625" style="205" customWidth="1"/>
    <col min="5635" max="5635" width="9.6640625" style="205" customWidth="1"/>
    <col min="5636" max="5636" width="17.6640625" style="205" customWidth="1"/>
    <col min="5637" max="5637" width="15.6640625" style="205" customWidth="1"/>
    <col min="5638" max="5638" width="2.77734375" style="205" customWidth="1"/>
    <col min="5639" max="5639" width="6.44140625" style="205" customWidth="1"/>
    <col min="5640" max="5884" width="9" style="205"/>
    <col min="5885" max="5885" width="14.33203125" style="205" customWidth="1"/>
    <col min="5886" max="5886" width="15.6640625" style="205" customWidth="1"/>
    <col min="5887" max="5887" width="9.6640625" style="205" customWidth="1"/>
    <col min="5888" max="5888" width="5.6640625" style="205" customWidth="1"/>
    <col min="5889" max="5889" width="17.6640625" style="205" customWidth="1"/>
    <col min="5890" max="5890" width="15.6640625" style="205" customWidth="1"/>
    <col min="5891" max="5891" width="9.6640625" style="205" customWidth="1"/>
    <col min="5892" max="5892" width="17.6640625" style="205" customWidth="1"/>
    <col min="5893" max="5893" width="15.6640625" style="205" customWidth="1"/>
    <col min="5894" max="5894" width="2.77734375" style="205" customWidth="1"/>
    <col min="5895" max="5895" width="6.44140625" style="205" customWidth="1"/>
    <col min="5896" max="6140" width="9" style="205"/>
    <col min="6141" max="6141" width="14.33203125" style="205" customWidth="1"/>
    <col min="6142" max="6142" width="15.6640625" style="205" customWidth="1"/>
    <col min="6143" max="6143" width="9.6640625" style="205" customWidth="1"/>
    <col min="6144" max="6144" width="5.6640625" style="205" customWidth="1"/>
    <col min="6145" max="6145" width="17.6640625" style="205" customWidth="1"/>
    <col min="6146" max="6146" width="15.6640625" style="205" customWidth="1"/>
    <col min="6147" max="6147" width="9.6640625" style="205" customWidth="1"/>
    <col min="6148" max="6148" width="17.6640625" style="205" customWidth="1"/>
    <col min="6149" max="6149" width="15.6640625" style="205" customWidth="1"/>
    <col min="6150" max="6150" width="2.77734375" style="205" customWidth="1"/>
    <col min="6151" max="6151" width="6.44140625" style="205" customWidth="1"/>
    <col min="6152" max="6396" width="9" style="205"/>
    <col min="6397" max="6397" width="14.33203125" style="205" customWidth="1"/>
    <col min="6398" max="6398" width="15.6640625" style="205" customWidth="1"/>
    <col min="6399" max="6399" width="9.6640625" style="205" customWidth="1"/>
    <col min="6400" max="6400" width="5.6640625" style="205" customWidth="1"/>
    <col min="6401" max="6401" width="17.6640625" style="205" customWidth="1"/>
    <col min="6402" max="6402" width="15.6640625" style="205" customWidth="1"/>
    <col min="6403" max="6403" width="9.6640625" style="205" customWidth="1"/>
    <col min="6404" max="6404" width="17.6640625" style="205" customWidth="1"/>
    <col min="6405" max="6405" width="15.6640625" style="205" customWidth="1"/>
    <col min="6406" max="6406" width="2.77734375" style="205" customWidth="1"/>
    <col min="6407" max="6407" width="6.44140625" style="205" customWidth="1"/>
    <col min="6408" max="6652" width="9" style="205"/>
    <col min="6653" max="6653" width="14.33203125" style="205" customWidth="1"/>
    <col min="6654" max="6654" width="15.6640625" style="205" customWidth="1"/>
    <col min="6655" max="6655" width="9.6640625" style="205" customWidth="1"/>
    <col min="6656" max="6656" width="5.6640625" style="205" customWidth="1"/>
    <col min="6657" max="6657" width="17.6640625" style="205" customWidth="1"/>
    <col min="6658" max="6658" width="15.6640625" style="205" customWidth="1"/>
    <col min="6659" max="6659" width="9.6640625" style="205" customWidth="1"/>
    <col min="6660" max="6660" width="17.6640625" style="205" customWidth="1"/>
    <col min="6661" max="6661" width="15.6640625" style="205" customWidth="1"/>
    <col min="6662" max="6662" width="2.77734375" style="205" customWidth="1"/>
    <col min="6663" max="6663" width="6.44140625" style="205" customWidth="1"/>
    <col min="6664" max="6908" width="9" style="205"/>
    <col min="6909" max="6909" width="14.33203125" style="205" customWidth="1"/>
    <col min="6910" max="6910" width="15.6640625" style="205" customWidth="1"/>
    <col min="6911" max="6911" width="9.6640625" style="205" customWidth="1"/>
    <col min="6912" max="6912" width="5.6640625" style="205" customWidth="1"/>
    <col min="6913" max="6913" width="17.6640625" style="205" customWidth="1"/>
    <col min="6914" max="6914" width="15.6640625" style="205" customWidth="1"/>
    <col min="6915" max="6915" width="9.6640625" style="205" customWidth="1"/>
    <col min="6916" max="6916" width="17.6640625" style="205" customWidth="1"/>
    <col min="6917" max="6917" width="15.6640625" style="205" customWidth="1"/>
    <col min="6918" max="6918" width="2.77734375" style="205" customWidth="1"/>
    <col min="6919" max="6919" width="6.44140625" style="205" customWidth="1"/>
    <col min="6920" max="7164" width="9" style="205"/>
    <col min="7165" max="7165" width="14.33203125" style="205" customWidth="1"/>
    <col min="7166" max="7166" width="15.6640625" style="205" customWidth="1"/>
    <col min="7167" max="7167" width="9.6640625" style="205" customWidth="1"/>
    <col min="7168" max="7168" width="5.6640625" style="205" customWidth="1"/>
    <col min="7169" max="7169" width="17.6640625" style="205" customWidth="1"/>
    <col min="7170" max="7170" width="15.6640625" style="205" customWidth="1"/>
    <col min="7171" max="7171" width="9.6640625" style="205" customWidth="1"/>
    <col min="7172" max="7172" width="17.6640625" style="205" customWidth="1"/>
    <col min="7173" max="7173" width="15.6640625" style="205" customWidth="1"/>
    <col min="7174" max="7174" width="2.77734375" style="205" customWidth="1"/>
    <col min="7175" max="7175" width="6.44140625" style="205" customWidth="1"/>
    <col min="7176" max="7420" width="9" style="205"/>
    <col min="7421" max="7421" width="14.33203125" style="205" customWidth="1"/>
    <col min="7422" max="7422" width="15.6640625" style="205" customWidth="1"/>
    <col min="7423" max="7423" width="9.6640625" style="205" customWidth="1"/>
    <col min="7424" max="7424" width="5.6640625" style="205" customWidth="1"/>
    <col min="7425" max="7425" width="17.6640625" style="205" customWidth="1"/>
    <col min="7426" max="7426" width="15.6640625" style="205" customWidth="1"/>
    <col min="7427" max="7427" width="9.6640625" style="205" customWidth="1"/>
    <col min="7428" max="7428" width="17.6640625" style="205" customWidth="1"/>
    <col min="7429" max="7429" width="15.6640625" style="205" customWidth="1"/>
    <col min="7430" max="7430" width="2.77734375" style="205" customWidth="1"/>
    <col min="7431" max="7431" width="6.44140625" style="205" customWidth="1"/>
    <col min="7432" max="7676" width="9" style="205"/>
    <col min="7677" max="7677" width="14.33203125" style="205" customWidth="1"/>
    <col min="7678" max="7678" width="15.6640625" style="205" customWidth="1"/>
    <col min="7679" max="7679" width="9.6640625" style="205" customWidth="1"/>
    <col min="7680" max="7680" width="5.6640625" style="205" customWidth="1"/>
    <col min="7681" max="7681" width="17.6640625" style="205" customWidth="1"/>
    <col min="7682" max="7682" width="15.6640625" style="205" customWidth="1"/>
    <col min="7683" max="7683" width="9.6640625" style="205" customWidth="1"/>
    <col min="7684" max="7684" width="17.6640625" style="205" customWidth="1"/>
    <col min="7685" max="7685" width="15.6640625" style="205" customWidth="1"/>
    <col min="7686" max="7686" width="2.77734375" style="205" customWidth="1"/>
    <col min="7687" max="7687" width="6.44140625" style="205" customWidth="1"/>
    <col min="7688" max="7932" width="9" style="205"/>
    <col min="7933" max="7933" width="14.33203125" style="205" customWidth="1"/>
    <col min="7934" max="7934" width="15.6640625" style="205" customWidth="1"/>
    <col min="7935" max="7935" width="9.6640625" style="205" customWidth="1"/>
    <col min="7936" max="7936" width="5.6640625" style="205" customWidth="1"/>
    <col min="7937" max="7937" width="17.6640625" style="205" customWidth="1"/>
    <col min="7938" max="7938" width="15.6640625" style="205" customWidth="1"/>
    <col min="7939" max="7939" width="9.6640625" style="205" customWidth="1"/>
    <col min="7940" max="7940" width="17.6640625" style="205" customWidth="1"/>
    <col min="7941" max="7941" width="15.6640625" style="205" customWidth="1"/>
    <col min="7942" max="7942" width="2.77734375" style="205" customWidth="1"/>
    <col min="7943" max="7943" width="6.44140625" style="205" customWidth="1"/>
    <col min="7944" max="8188" width="9" style="205"/>
    <col min="8189" max="8189" width="14.33203125" style="205" customWidth="1"/>
    <col min="8190" max="8190" width="15.6640625" style="205" customWidth="1"/>
    <col min="8191" max="8191" width="9.6640625" style="205" customWidth="1"/>
    <col min="8192" max="8192" width="5.6640625" style="205" customWidth="1"/>
    <col min="8193" max="8193" width="17.6640625" style="205" customWidth="1"/>
    <col min="8194" max="8194" width="15.6640625" style="205" customWidth="1"/>
    <col min="8195" max="8195" width="9.6640625" style="205" customWidth="1"/>
    <col min="8196" max="8196" width="17.6640625" style="205" customWidth="1"/>
    <col min="8197" max="8197" width="15.6640625" style="205" customWidth="1"/>
    <col min="8198" max="8198" width="2.77734375" style="205" customWidth="1"/>
    <col min="8199" max="8199" width="6.44140625" style="205" customWidth="1"/>
    <col min="8200" max="8444" width="9" style="205"/>
    <col min="8445" max="8445" width="14.33203125" style="205" customWidth="1"/>
    <col min="8446" max="8446" width="15.6640625" style="205" customWidth="1"/>
    <col min="8447" max="8447" width="9.6640625" style="205" customWidth="1"/>
    <col min="8448" max="8448" width="5.6640625" style="205" customWidth="1"/>
    <col min="8449" max="8449" width="17.6640625" style="205" customWidth="1"/>
    <col min="8450" max="8450" width="15.6640625" style="205" customWidth="1"/>
    <col min="8451" max="8451" width="9.6640625" style="205" customWidth="1"/>
    <col min="8452" max="8452" width="17.6640625" style="205" customWidth="1"/>
    <col min="8453" max="8453" width="15.6640625" style="205" customWidth="1"/>
    <col min="8454" max="8454" width="2.77734375" style="205" customWidth="1"/>
    <col min="8455" max="8455" width="6.44140625" style="205" customWidth="1"/>
    <col min="8456" max="8700" width="9" style="205"/>
    <col min="8701" max="8701" width="14.33203125" style="205" customWidth="1"/>
    <col min="8702" max="8702" width="15.6640625" style="205" customWidth="1"/>
    <col min="8703" max="8703" width="9.6640625" style="205" customWidth="1"/>
    <col min="8704" max="8704" width="5.6640625" style="205" customWidth="1"/>
    <col min="8705" max="8705" width="17.6640625" style="205" customWidth="1"/>
    <col min="8706" max="8706" width="15.6640625" style="205" customWidth="1"/>
    <col min="8707" max="8707" width="9.6640625" style="205" customWidth="1"/>
    <col min="8708" max="8708" width="17.6640625" style="205" customWidth="1"/>
    <col min="8709" max="8709" width="15.6640625" style="205" customWidth="1"/>
    <col min="8710" max="8710" width="2.77734375" style="205" customWidth="1"/>
    <col min="8711" max="8711" width="6.44140625" style="205" customWidth="1"/>
    <col min="8712" max="8956" width="9" style="205"/>
    <col min="8957" max="8957" width="14.33203125" style="205" customWidth="1"/>
    <col min="8958" max="8958" width="15.6640625" style="205" customWidth="1"/>
    <col min="8959" max="8959" width="9.6640625" style="205" customWidth="1"/>
    <col min="8960" max="8960" width="5.6640625" style="205" customWidth="1"/>
    <col min="8961" max="8961" width="17.6640625" style="205" customWidth="1"/>
    <col min="8962" max="8962" width="15.6640625" style="205" customWidth="1"/>
    <col min="8963" max="8963" width="9.6640625" style="205" customWidth="1"/>
    <col min="8964" max="8964" width="17.6640625" style="205" customWidth="1"/>
    <col min="8965" max="8965" width="15.6640625" style="205" customWidth="1"/>
    <col min="8966" max="8966" width="2.77734375" style="205" customWidth="1"/>
    <col min="8967" max="8967" width="6.44140625" style="205" customWidth="1"/>
    <col min="8968" max="9212" width="9" style="205"/>
    <col min="9213" max="9213" width="14.33203125" style="205" customWidth="1"/>
    <col min="9214" max="9214" width="15.6640625" style="205" customWidth="1"/>
    <col min="9215" max="9215" width="9.6640625" style="205" customWidth="1"/>
    <col min="9216" max="9216" width="5.6640625" style="205" customWidth="1"/>
    <col min="9217" max="9217" width="17.6640625" style="205" customWidth="1"/>
    <col min="9218" max="9218" width="15.6640625" style="205" customWidth="1"/>
    <col min="9219" max="9219" width="9.6640625" style="205" customWidth="1"/>
    <col min="9220" max="9220" width="17.6640625" style="205" customWidth="1"/>
    <col min="9221" max="9221" width="15.6640625" style="205" customWidth="1"/>
    <col min="9222" max="9222" width="2.77734375" style="205" customWidth="1"/>
    <col min="9223" max="9223" width="6.44140625" style="205" customWidth="1"/>
    <col min="9224" max="9468" width="9" style="205"/>
    <col min="9469" max="9469" width="14.33203125" style="205" customWidth="1"/>
    <col min="9470" max="9470" width="15.6640625" style="205" customWidth="1"/>
    <col min="9471" max="9471" width="9.6640625" style="205" customWidth="1"/>
    <col min="9472" max="9472" width="5.6640625" style="205" customWidth="1"/>
    <col min="9473" max="9473" width="17.6640625" style="205" customWidth="1"/>
    <col min="9474" max="9474" width="15.6640625" style="205" customWidth="1"/>
    <col min="9475" max="9475" width="9.6640625" style="205" customWidth="1"/>
    <col min="9476" max="9476" width="17.6640625" style="205" customWidth="1"/>
    <col min="9477" max="9477" width="15.6640625" style="205" customWidth="1"/>
    <col min="9478" max="9478" width="2.77734375" style="205" customWidth="1"/>
    <col min="9479" max="9479" width="6.44140625" style="205" customWidth="1"/>
    <col min="9480" max="9724" width="9" style="205"/>
    <col min="9725" max="9725" width="14.33203125" style="205" customWidth="1"/>
    <col min="9726" max="9726" width="15.6640625" style="205" customWidth="1"/>
    <col min="9727" max="9727" width="9.6640625" style="205" customWidth="1"/>
    <col min="9728" max="9728" width="5.6640625" style="205" customWidth="1"/>
    <col min="9729" max="9729" width="17.6640625" style="205" customWidth="1"/>
    <col min="9730" max="9730" width="15.6640625" style="205" customWidth="1"/>
    <col min="9731" max="9731" width="9.6640625" style="205" customWidth="1"/>
    <col min="9732" max="9732" width="17.6640625" style="205" customWidth="1"/>
    <col min="9733" max="9733" width="15.6640625" style="205" customWidth="1"/>
    <col min="9734" max="9734" width="2.77734375" style="205" customWidth="1"/>
    <col min="9735" max="9735" width="6.44140625" style="205" customWidth="1"/>
    <col min="9736" max="9980" width="9" style="205"/>
    <col min="9981" max="9981" width="14.33203125" style="205" customWidth="1"/>
    <col min="9982" max="9982" width="15.6640625" style="205" customWidth="1"/>
    <col min="9983" max="9983" width="9.6640625" style="205" customWidth="1"/>
    <col min="9984" max="9984" width="5.6640625" style="205" customWidth="1"/>
    <col min="9985" max="9985" width="17.6640625" style="205" customWidth="1"/>
    <col min="9986" max="9986" width="15.6640625" style="205" customWidth="1"/>
    <col min="9987" max="9987" width="9.6640625" style="205" customWidth="1"/>
    <col min="9988" max="9988" width="17.6640625" style="205" customWidth="1"/>
    <col min="9989" max="9989" width="15.6640625" style="205" customWidth="1"/>
    <col min="9990" max="9990" width="2.77734375" style="205" customWidth="1"/>
    <col min="9991" max="9991" width="6.44140625" style="205" customWidth="1"/>
    <col min="9992" max="10236" width="9" style="205"/>
    <col min="10237" max="10237" width="14.33203125" style="205" customWidth="1"/>
    <col min="10238" max="10238" width="15.6640625" style="205" customWidth="1"/>
    <col min="10239" max="10239" width="9.6640625" style="205" customWidth="1"/>
    <col min="10240" max="10240" width="5.6640625" style="205" customWidth="1"/>
    <col min="10241" max="10241" width="17.6640625" style="205" customWidth="1"/>
    <col min="10242" max="10242" width="15.6640625" style="205" customWidth="1"/>
    <col min="10243" max="10243" width="9.6640625" style="205" customWidth="1"/>
    <col min="10244" max="10244" width="17.6640625" style="205" customWidth="1"/>
    <col min="10245" max="10245" width="15.6640625" style="205" customWidth="1"/>
    <col min="10246" max="10246" width="2.77734375" style="205" customWidth="1"/>
    <col min="10247" max="10247" width="6.44140625" style="205" customWidth="1"/>
    <col min="10248" max="10492" width="9" style="205"/>
    <col min="10493" max="10493" width="14.33203125" style="205" customWidth="1"/>
    <col min="10494" max="10494" width="15.6640625" style="205" customWidth="1"/>
    <col min="10495" max="10495" width="9.6640625" style="205" customWidth="1"/>
    <col min="10496" max="10496" width="5.6640625" style="205" customWidth="1"/>
    <col min="10497" max="10497" width="17.6640625" style="205" customWidth="1"/>
    <col min="10498" max="10498" width="15.6640625" style="205" customWidth="1"/>
    <col min="10499" max="10499" width="9.6640625" style="205" customWidth="1"/>
    <col min="10500" max="10500" width="17.6640625" style="205" customWidth="1"/>
    <col min="10501" max="10501" width="15.6640625" style="205" customWidth="1"/>
    <col min="10502" max="10502" width="2.77734375" style="205" customWidth="1"/>
    <col min="10503" max="10503" width="6.44140625" style="205" customWidth="1"/>
    <col min="10504" max="10748" width="9" style="205"/>
    <col min="10749" max="10749" width="14.33203125" style="205" customWidth="1"/>
    <col min="10750" max="10750" width="15.6640625" style="205" customWidth="1"/>
    <col min="10751" max="10751" width="9.6640625" style="205" customWidth="1"/>
    <col min="10752" max="10752" width="5.6640625" style="205" customWidth="1"/>
    <col min="10753" max="10753" width="17.6640625" style="205" customWidth="1"/>
    <col min="10754" max="10754" width="15.6640625" style="205" customWidth="1"/>
    <col min="10755" max="10755" width="9.6640625" style="205" customWidth="1"/>
    <col min="10756" max="10756" width="17.6640625" style="205" customWidth="1"/>
    <col min="10757" max="10757" width="15.6640625" style="205" customWidth="1"/>
    <col min="10758" max="10758" width="2.77734375" style="205" customWidth="1"/>
    <col min="10759" max="10759" width="6.44140625" style="205" customWidth="1"/>
    <col min="10760" max="11004" width="9" style="205"/>
    <col min="11005" max="11005" width="14.33203125" style="205" customWidth="1"/>
    <col min="11006" max="11006" width="15.6640625" style="205" customWidth="1"/>
    <col min="11007" max="11007" width="9.6640625" style="205" customWidth="1"/>
    <col min="11008" max="11008" width="5.6640625" style="205" customWidth="1"/>
    <col min="11009" max="11009" width="17.6640625" style="205" customWidth="1"/>
    <col min="11010" max="11010" width="15.6640625" style="205" customWidth="1"/>
    <col min="11011" max="11011" width="9.6640625" style="205" customWidth="1"/>
    <col min="11012" max="11012" width="17.6640625" style="205" customWidth="1"/>
    <col min="11013" max="11013" width="15.6640625" style="205" customWidth="1"/>
    <col min="11014" max="11014" width="2.77734375" style="205" customWidth="1"/>
    <col min="11015" max="11015" width="6.44140625" style="205" customWidth="1"/>
    <col min="11016" max="11260" width="9" style="205"/>
    <col min="11261" max="11261" width="14.33203125" style="205" customWidth="1"/>
    <col min="11262" max="11262" width="15.6640625" style="205" customWidth="1"/>
    <col min="11263" max="11263" width="9.6640625" style="205" customWidth="1"/>
    <col min="11264" max="11264" width="5.6640625" style="205" customWidth="1"/>
    <col min="11265" max="11265" width="17.6640625" style="205" customWidth="1"/>
    <col min="11266" max="11266" width="15.6640625" style="205" customWidth="1"/>
    <col min="11267" max="11267" width="9.6640625" style="205" customWidth="1"/>
    <col min="11268" max="11268" width="17.6640625" style="205" customWidth="1"/>
    <col min="11269" max="11269" width="15.6640625" style="205" customWidth="1"/>
    <col min="11270" max="11270" width="2.77734375" style="205" customWidth="1"/>
    <col min="11271" max="11271" width="6.44140625" style="205" customWidth="1"/>
    <col min="11272" max="11516" width="9" style="205"/>
    <col min="11517" max="11517" width="14.33203125" style="205" customWidth="1"/>
    <col min="11518" max="11518" width="15.6640625" style="205" customWidth="1"/>
    <col min="11519" max="11519" width="9.6640625" style="205" customWidth="1"/>
    <col min="11520" max="11520" width="5.6640625" style="205" customWidth="1"/>
    <col min="11521" max="11521" width="17.6640625" style="205" customWidth="1"/>
    <col min="11522" max="11522" width="15.6640625" style="205" customWidth="1"/>
    <col min="11523" max="11523" width="9.6640625" style="205" customWidth="1"/>
    <col min="11524" max="11524" width="17.6640625" style="205" customWidth="1"/>
    <col min="11525" max="11525" width="15.6640625" style="205" customWidth="1"/>
    <col min="11526" max="11526" width="2.77734375" style="205" customWidth="1"/>
    <col min="11527" max="11527" width="6.44140625" style="205" customWidth="1"/>
    <col min="11528" max="11772" width="9" style="205"/>
    <col min="11773" max="11773" width="14.33203125" style="205" customWidth="1"/>
    <col min="11774" max="11774" width="15.6640625" style="205" customWidth="1"/>
    <col min="11775" max="11775" width="9.6640625" style="205" customWidth="1"/>
    <col min="11776" max="11776" width="5.6640625" style="205" customWidth="1"/>
    <col min="11777" max="11777" width="17.6640625" style="205" customWidth="1"/>
    <col min="11778" max="11778" width="15.6640625" style="205" customWidth="1"/>
    <col min="11779" max="11779" width="9.6640625" style="205" customWidth="1"/>
    <col min="11780" max="11780" width="17.6640625" style="205" customWidth="1"/>
    <col min="11781" max="11781" width="15.6640625" style="205" customWidth="1"/>
    <col min="11782" max="11782" width="2.77734375" style="205" customWidth="1"/>
    <col min="11783" max="11783" width="6.44140625" style="205" customWidth="1"/>
    <col min="11784" max="12028" width="9" style="205"/>
    <col min="12029" max="12029" width="14.33203125" style="205" customWidth="1"/>
    <col min="12030" max="12030" width="15.6640625" style="205" customWidth="1"/>
    <col min="12031" max="12031" width="9.6640625" style="205" customWidth="1"/>
    <col min="12032" max="12032" width="5.6640625" style="205" customWidth="1"/>
    <col min="12033" max="12033" width="17.6640625" style="205" customWidth="1"/>
    <col min="12034" max="12034" width="15.6640625" style="205" customWidth="1"/>
    <col min="12035" max="12035" width="9.6640625" style="205" customWidth="1"/>
    <col min="12036" max="12036" width="17.6640625" style="205" customWidth="1"/>
    <col min="12037" max="12037" width="15.6640625" style="205" customWidth="1"/>
    <col min="12038" max="12038" width="2.77734375" style="205" customWidth="1"/>
    <col min="12039" max="12039" width="6.44140625" style="205" customWidth="1"/>
    <col min="12040" max="12284" width="9" style="205"/>
    <col min="12285" max="12285" width="14.33203125" style="205" customWidth="1"/>
    <col min="12286" max="12286" width="15.6640625" style="205" customWidth="1"/>
    <col min="12287" max="12287" width="9.6640625" style="205" customWidth="1"/>
    <col min="12288" max="12288" width="5.6640625" style="205" customWidth="1"/>
    <col min="12289" max="12289" width="17.6640625" style="205" customWidth="1"/>
    <col min="12290" max="12290" width="15.6640625" style="205" customWidth="1"/>
    <col min="12291" max="12291" width="9.6640625" style="205" customWidth="1"/>
    <col min="12292" max="12292" width="17.6640625" style="205" customWidth="1"/>
    <col min="12293" max="12293" width="15.6640625" style="205" customWidth="1"/>
    <col min="12294" max="12294" width="2.77734375" style="205" customWidth="1"/>
    <col min="12295" max="12295" width="6.44140625" style="205" customWidth="1"/>
    <col min="12296" max="12540" width="9" style="205"/>
    <col min="12541" max="12541" width="14.33203125" style="205" customWidth="1"/>
    <col min="12542" max="12542" width="15.6640625" style="205" customWidth="1"/>
    <col min="12543" max="12543" width="9.6640625" style="205" customWidth="1"/>
    <col min="12544" max="12544" width="5.6640625" style="205" customWidth="1"/>
    <col min="12545" max="12545" width="17.6640625" style="205" customWidth="1"/>
    <col min="12546" max="12546" width="15.6640625" style="205" customWidth="1"/>
    <col min="12547" max="12547" width="9.6640625" style="205" customWidth="1"/>
    <col min="12548" max="12548" width="17.6640625" style="205" customWidth="1"/>
    <col min="12549" max="12549" width="15.6640625" style="205" customWidth="1"/>
    <col min="12550" max="12550" width="2.77734375" style="205" customWidth="1"/>
    <col min="12551" max="12551" width="6.44140625" style="205" customWidth="1"/>
    <col min="12552" max="12796" width="9" style="205"/>
    <col min="12797" max="12797" width="14.33203125" style="205" customWidth="1"/>
    <col min="12798" max="12798" width="15.6640625" style="205" customWidth="1"/>
    <col min="12799" max="12799" width="9.6640625" style="205" customWidth="1"/>
    <col min="12800" max="12800" width="5.6640625" style="205" customWidth="1"/>
    <col min="12801" max="12801" width="17.6640625" style="205" customWidth="1"/>
    <col min="12802" max="12802" width="15.6640625" style="205" customWidth="1"/>
    <col min="12803" max="12803" width="9.6640625" style="205" customWidth="1"/>
    <col min="12804" max="12804" width="17.6640625" style="205" customWidth="1"/>
    <col min="12805" max="12805" width="15.6640625" style="205" customWidth="1"/>
    <col min="12806" max="12806" width="2.77734375" style="205" customWidth="1"/>
    <col min="12807" max="12807" width="6.44140625" style="205" customWidth="1"/>
    <col min="12808" max="13052" width="9" style="205"/>
    <col min="13053" max="13053" width="14.33203125" style="205" customWidth="1"/>
    <col min="13054" max="13054" width="15.6640625" style="205" customWidth="1"/>
    <col min="13055" max="13055" width="9.6640625" style="205" customWidth="1"/>
    <col min="13056" max="13056" width="5.6640625" style="205" customWidth="1"/>
    <col min="13057" max="13057" width="17.6640625" style="205" customWidth="1"/>
    <col min="13058" max="13058" width="15.6640625" style="205" customWidth="1"/>
    <col min="13059" max="13059" width="9.6640625" style="205" customWidth="1"/>
    <col min="13060" max="13060" width="17.6640625" style="205" customWidth="1"/>
    <col min="13061" max="13061" width="15.6640625" style="205" customWidth="1"/>
    <col min="13062" max="13062" width="2.77734375" style="205" customWidth="1"/>
    <col min="13063" max="13063" width="6.44140625" style="205" customWidth="1"/>
    <col min="13064" max="13308" width="9" style="205"/>
    <col min="13309" max="13309" width="14.33203125" style="205" customWidth="1"/>
    <col min="13310" max="13310" width="15.6640625" style="205" customWidth="1"/>
    <col min="13311" max="13311" width="9.6640625" style="205" customWidth="1"/>
    <col min="13312" max="13312" width="5.6640625" style="205" customWidth="1"/>
    <col min="13313" max="13313" width="17.6640625" style="205" customWidth="1"/>
    <col min="13314" max="13314" width="15.6640625" style="205" customWidth="1"/>
    <col min="13315" max="13315" width="9.6640625" style="205" customWidth="1"/>
    <col min="13316" max="13316" width="17.6640625" style="205" customWidth="1"/>
    <col min="13317" max="13317" width="15.6640625" style="205" customWidth="1"/>
    <col min="13318" max="13318" width="2.77734375" style="205" customWidth="1"/>
    <col min="13319" max="13319" width="6.44140625" style="205" customWidth="1"/>
    <col min="13320" max="13564" width="9" style="205"/>
    <col min="13565" max="13565" width="14.33203125" style="205" customWidth="1"/>
    <col min="13566" max="13566" width="15.6640625" style="205" customWidth="1"/>
    <col min="13567" max="13567" width="9.6640625" style="205" customWidth="1"/>
    <col min="13568" max="13568" width="5.6640625" style="205" customWidth="1"/>
    <col min="13569" max="13569" width="17.6640625" style="205" customWidth="1"/>
    <col min="13570" max="13570" width="15.6640625" style="205" customWidth="1"/>
    <col min="13571" max="13571" width="9.6640625" style="205" customWidth="1"/>
    <col min="13572" max="13572" width="17.6640625" style="205" customWidth="1"/>
    <col min="13573" max="13573" width="15.6640625" style="205" customWidth="1"/>
    <col min="13574" max="13574" width="2.77734375" style="205" customWidth="1"/>
    <col min="13575" max="13575" width="6.44140625" style="205" customWidth="1"/>
    <col min="13576" max="13820" width="9" style="205"/>
    <col min="13821" max="13821" width="14.33203125" style="205" customWidth="1"/>
    <col min="13822" max="13822" width="15.6640625" style="205" customWidth="1"/>
    <col min="13823" max="13823" width="9.6640625" style="205" customWidth="1"/>
    <col min="13824" max="13824" width="5.6640625" style="205" customWidth="1"/>
    <col min="13825" max="13825" width="17.6640625" style="205" customWidth="1"/>
    <col min="13826" max="13826" width="15.6640625" style="205" customWidth="1"/>
    <col min="13827" max="13827" width="9.6640625" style="205" customWidth="1"/>
    <col min="13828" max="13828" width="17.6640625" style="205" customWidth="1"/>
    <col min="13829" max="13829" width="15.6640625" style="205" customWidth="1"/>
    <col min="13830" max="13830" width="2.77734375" style="205" customWidth="1"/>
    <col min="13831" max="13831" width="6.44140625" style="205" customWidth="1"/>
    <col min="13832" max="14076" width="9" style="205"/>
    <col min="14077" max="14077" width="14.33203125" style="205" customWidth="1"/>
    <col min="14078" max="14078" width="15.6640625" style="205" customWidth="1"/>
    <col min="14079" max="14079" width="9.6640625" style="205" customWidth="1"/>
    <col min="14080" max="14080" width="5.6640625" style="205" customWidth="1"/>
    <col min="14081" max="14081" width="17.6640625" style="205" customWidth="1"/>
    <col min="14082" max="14082" width="15.6640625" style="205" customWidth="1"/>
    <col min="14083" max="14083" width="9.6640625" style="205" customWidth="1"/>
    <col min="14084" max="14084" width="17.6640625" style="205" customWidth="1"/>
    <col min="14085" max="14085" width="15.6640625" style="205" customWidth="1"/>
    <col min="14086" max="14086" width="2.77734375" style="205" customWidth="1"/>
    <col min="14087" max="14087" width="6.44140625" style="205" customWidth="1"/>
    <col min="14088" max="14332" width="9" style="205"/>
    <col min="14333" max="14333" width="14.33203125" style="205" customWidth="1"/>
    <col min="14334" max="14334" width="15.6640625" style="205" customWidth="1"/>
    <col min="14335" max="14335" width="9.6640625" style="205" customWidth="1"/>
    <col min="14336" max="14336" width="5.6640625" style="205" customWidth="1"/>
    <col min="14337" max="14337" width="17.6640625" style="205" customWidth="1"/>
    <col min="14338" max="14338" width="15.6640625" style="205" customWidth="1"/>
    <col min="14339" max="14339" width="9.6640625" style="205" customWidth="1"/>
    <col min="14340" max="14340" width="17.6640625" style="205" customWidth="1"/>
    <col min="14341" max="14341" width="15.6640625" style="205" customWidth="1"/>
    <col min="14342" max="14342" width="2.77734375" style="205" customWidth="1"/>
    <col min="14343" max="14343" width="6.44140625" style="205" customWidth="1"/>
    <col min="14344" max="14588" width="9" style="205"/>
    <col min="14589" max="14589" width="14.33203125" style="205" customWidth="1"/>
    <col min="14590" max="14590" width="15.6640625" style="205" customWidth="1"/>
    <col min="14591" max="14591" width="9.6640625" style="205" customWidth="1"/>
    <col min="14592" max="14592" width="5.6640625" style="205" customWidth="1"/>
    <col min="14593" max="14593" width="17.6640625" style="205" customWidth="1"/>
    <col min="14594" max="14594" width="15.6640625" style="205" customWidth="1"/>
    <col min="14595" max="14595" width="9.6640625" style="205" customWidth="1"/>
    <col min="14596" max="14596" width="17.6640625" style="205" customWidth="1"/>
    <col min="14597" max="14597" width="15.6640625" style="205" customWidth="1"/>
    <col min="14598" max="14598" width="2.77734375" style="205" customWidth="1"/>
    <col min="14599" max="14599" width="6.44140625" style="205" customWidth="1"/>
    <col min="14600" max="14844" width="9" style="205"/>
    <col min="14845" max="14845" width="14.33203125" style="205" customWidth="1"/>
    <col min="14846" max="14846" width="15.6640625" style="205" customWidth="1"/>
    <col min="14847" max="14847" width="9.6640625" style="205" customWidth="1"/>
    <col min="14848" max="14848" width="5.6640625" style="205" customWidth="1"/>
    <col min="14849" max="14849" width="17.6640625" style="205" customWidth="1"/>
    <col min="14850" max="14850" width="15.6640625" style="205" customWidth="1"/>
    <col min="14851" max="14851" width="9.6640625" style="205" customWidth="1"/>
    <col min="14852" max="14852" width="17.6640625" style="205" customWidth="1"/>
    <col min="14853" max="14853" width="15.6640625" style="205" customWidth="1"/>
    <col min="14854" max="14854" width="2.77734375" style="205" customWidth="1"/>
    <col min="14855" max="14855" width="6.44140625" style="205" customWidth="1"/>
    <col min="14856" max="15100" width="9" style="205"/>
    <col min="15101" max="15101" width="14.33203125" style="205" customWidth="1"/>
    <col min="15102" max="15102" width="15.6640625" style="205" customWidth="1"/>
    <col min="15103" max="15103" width="9.6640625" style="205" customWidth="1"/>
    <col min="15104" max="15104" width="5.6640625" style="205" customWidth="1"/>
    <col min="15105" max="15105" width="17.6640625" style="205" customWidth="1"/>
    <col min="15106" max="15106" width="15.6640625" style="205" customWidth="1"/>
    <col min="15107" max="15107" width="9.6640625" style="205" customWidth="1"/>
    <col min="15108" max="15108" width="17.6640625" style="205" customWidth="1"/>
    <col min="15109" max="15109" width="15.6640625" style="205" customWidth="1"/>
    <col min="15110" max="15110" width="2.77734375" style="205" customWidth="1"/>
    <col min="15111" max="15111" width="6.44140625" style="205" customWidth="1"/>
    <col min="15112" max="15356" width="9" style="205"/>
    <col min="15357" max="15357" width="14.33203125" style="205" customWidth="1"/>
    <col min="15358" max="15358" width="15.6640625" style="205" customWidth="1"/>
    <col min="15359" max="15359" width="9.6640625" style="205" customWidth="1"/>
    <col min="15360" max="15360" width="5.6640625" style="205" customWidth="1"/>
    <col min="15361" max="15361" width="17.6640625" style="205" customWidth="1"/>
    <col min="15362" max="15362" width="15.6640625" style="205" customWidth="1"/>
    <col min="15363" max="15363" width="9.6640625" style="205" customWidth="1"/>
    <col min="15364" max="15364" width="17.6640625" style="205" customWidth="1"/>
    <col min="15365" max="15365" width="15.6640625" style="205" customWidth="1"/>
    <col min="15366" max="15366" width="2.77734375" style="205" customWidth="1"/>
    <col min="15367" max="15367" width="6.44140625" style="205" customWidth="1"/>
    <col min="15368" max="15612" width="9" style="205"/>
    <col min="15613" max="15613" width="14.33203125" style="205" customWidth="1"/>
    <col min="15614" max="15614" width="15.6640625" style="205" customWidth="1"/>
    <col min="15615" max="15615" width="9.6640625" style="205" customWidth="1"/>
    <col min="15616" max="15616" width="5.6640625" style="205" customWidth="1"/>
    <col min="15617" max="15617" width="17.6640625" style="205" customWidth="1"/>
    <col min="15618" max="15618" width="15.6640625" style="205" customWidth="1"/>
    <col min="15619" max="15619" width="9.6640625" style="205" customWidth="1"/>
    <col min="15620" max="15620" width="17.6640625" style="205" customWidth="1"/>
    <col min="15621" max="15621" width="15.6640625" style="205" customWidth="1"/>
    <col min="15622" max="15622" width="2.77734375" style="205" customWidth="1"/>
    <col min="15623" max="15623" width="6.44140625" style="205" customWidth="1"/>
    <col min="15624" max="15868" width="9" style="205"/>
    <col min="15869" max="15869" width="14.33203125" style="205" customWidth="1"/>
    <col min="15870" max="15870" width="15.6640625" style="205" customWidth="1"/>
    <col min="15871" max="15871" width="9.6640625" style="205" customWidth="1"/>
    <col min="15872" max="15872" width="5.6640625" style="205" customWidth="1"/>
    <col min="15873" max="15873" width="17.6640625" style="205" customWidth="1"/>
    <col min="15874" max="15874" width="15.6640625" style="205" customWidth="1"/>
    <col min="15875" max="15875" width="9.6640625" style="205" customWidth="1"/>
    <col min="15876" max="15876" width="17.6640625" style="205" customWidth="1"/>
    <col min="15877" max="15877" width="15.6640625" style="205" customWidth="1"/>
    <col min="15878" max="15878" width="2.77734375" style="205" customWidth="1"/>
    <col min="15879" max="15879" width="6.44140625" style="205" customWidth="1"/>
    <col min="15880" max="16124" width="9" style="205"/>
    <col min="16125" max="16125" width="14.33203125" style="205" customWidth="1"/>
    <col min="16126" max="16126" width="15.6640625" style="205" customWidth="1"/>
    <col min="16127" max="16127" width="9.6640625" style="205" customWidth="1"/>
    <col min="16128" max="16128" width="5.6640625" style="205" customWidth="1"/>
    <col min="16129" max="16129" width="17.6640625" style="205" customWidth="1"/>
    <col min="16130" max="16130" width="15.6640625" style="205" customWidth="1"/>
    <col min="16131" max="16131" width="9.6640625" style="205" customWidth="1"/>
    <col min="16132" max="16132" width="17.6640625" style="205" customWidth="1"/>
    <col min="16133" max="16133" width="15.6640625" style="205" customWidth="1"/>
    <col min="16134" max="16134" width="2.77734375" style="205" customWidth="1"/>
    <col min="16135" max="16135" width="6.44140625" style="205" customWidth="1"/>
    <col min="16136" max="16384" width="9" style="205"/>
  </cols>
  <sheetData>
    <row r="1" spans="1:12" ht="36.6" customHeight="1" x14ac:dyDescent="0.2">
      <c r="A1" s="200" t="s">
        <v>57</v>
      </c>
      <c r="B1" s="200"/>
      <c r="C1" s="200"/>
      <c r="D1" s="200"/>
      <c r="E1" s="200"/>
      <c r="F1" s="201"/>
      <c r="G1" s="202" t="s">
        <v>42</v>
      </c>
      <c r="H1" s="203" t="s">
        <v>0</v>
      </c>
      <c r="I1" s="204"/>
      <c r="K1" s="206"/>
      <c r="L1" s="207"/>
    </row>
    <row r="2" spans="1:12" ht="15.75" customHeight="1" x14ac:dyDescent="0.2">
      <c r="A2" s="208" t="s">
        <v>1</v>
      </c>
      <c r="B2" s="170" t="str">
        <f>'入札金額見積内訳書（低圧）（90）'!B2:D2</f>
        <v>さいたま市立岸町保育園　外４６園で使用する電気</v>
      </c>
      <c r="C2" s="171"/>
      <c r="D2" s="171"/>
      <c r="E2" s="208" t="s">
        <v>2</v>
      </c>
      <c r="F2" s="209" t="s">
        <v>45</v>
      </c>
      <c r="G2" s="210"/>
      <c r="H2" s="211"/>
      <c r="I2" s="212"/>
    </row>
    <row r="3" spans="1:12" ht="15.75" customHeight="1" thickBot="1" x14ac:dyDescent="0.25">
      <c r="F3" s="213"/>
      <c r="G3" s="214"/>
      <c r="H3" s="215"/>
      <c r="I3" s="216"/>
    </row>
    <row r="4" spans="1:12" ht="19.5" customHeight="1" x14ac:dyDescent="0.2">
      <c r="A4" s="172" t="s">
        <v>3</v>
      </c>
      <c r="B4" s="173" t="s">
        <v>4</v>
      </c>
      <c r="C4" s="173"/>
      <c r="D4" s="173"/>
      <c r="E4" s="173"/>
      <c r="F4" s="173" t="s">
        <v>5</v>
      </c>
      <c r="G4" s="173"/>
      <c r="H4" s="173"/>
      <c r="I4" s="217" t="s">
        <v>6</v>
      </c>
    </row>
    <row r="5" spans="1:12" ht="39" customHeight="1" x14ac:dyDescent="0.2">
      <c r="A5" s="177"/>
      <c r="B5" s="218" t="s">
        <v>7</v>
      </c>
      <c r="C5" s="248" t="s">
        <v>8</v>
      </c>
      <c r="D5" s="248" t="s">
        <v>9</v>
      </c>
      <c r="E5" s="182" t="s">
        <v>10</v>
      </c>
      <c r="F5" s="178" t="s">
        <v>50</v>
      </c>
      <c r="G5" s="179" t="s">
        <v>11</v>
      </c>
      <c r="H5" s="180" t="s">
        <v>12</v>
      </c>
      <c r="I5" s="221"/>
    </row>
    <row r="6" spans="1:12" ht="19.5" customHeight="1" x14ac:dyDescent="0.2">
      <c r="A6" s="222" t="s">
        <v>65</v>
      </c>
      <c r="B6" s="41">
        <v>26</v>
      </c>
      <c r="C6" s="42"/>
      <c r="D6" s="42">
        <v>85</v>
      </c>
      <c r="E6" s="87"/>
      <c r="F6" s="249">
        <v>2500</v>
      </c>
      <c r="G6" s="75"/>
      <c r="H6" s="224"/>
      <c r="I6" s="225"/>
    </row>
    <row r="7" spans="1:12" ht="19.5" customHeight="1" x14ac:dyDescent="0.2">
      <c r="A7" s="121" t="s">
        <v>58</v>
      </c>
      <c r="B7" s="29">
        <v>26</v>
      </c>
      <c r="C7" s="40"/>
      <c r="D7" s="51">
        <v>85</v>
      </c>
      <c r="E7" s="86"/>
      <c r="F7" s="232">
        <v>1900</v>
      </c>
      <c r="G7" s="74"/>
      <c r="H7" s="49"/>
      <c r="I7" s="227"/>
    </row>
    <row r="8" spans="1:12" ht="19.5" customHeight="1" x14ac:dyDescent="0.2">
      <c r="A8" s="121" t="s">
        <v>13</v>
      </c>
      <c r="B8" s="45">
        <v>26</v>
      </c>
      <c r="C8" s="88"/>
      <c r="D8" s="40">
        <v>85</v>
      </c>
      <c r="E8" s="50"/>
      <c r="F8" s="230">
        <v>1500</v>
      </c>
      <c r="G8" s="91"/>
      <c r="H8" s="39"/>
      <c r="I8" s="229"/>
    </row>
    <row r="9" spans="1:12" ht="19.5" customHeight="1" x14ac:dyDescent="0.2">
      <c r="A9" s="121" t="s">
        <v>59</v>
      </c>
      <c r="B9" s="45">
        <v>26</v>
      </c>
      <c r="C9" s="20"/>
      <c r="D9" s="40">
        <v>85</v>
      </c>
      <c r="E9" s="50"/>
      <c r="F9" s="226">
        <v>1500</v>
      </c>
      <c r="G9" s="77"/>
      <c r="H9" s="39"/>
      <c r="I9" s="231"/>
    </row>
    <row r="10" spans="1:12" ht="19.5" customHeight="1" x14ac:dyDescent="0.2">
      <c r="A10" s="121" t="s">
        <v>60</v>
      </c>
      <c r="B10" s="45">
        <v>26</v>
      </c>
      <c r="C10" s="72"/>
      <c r="D10" s="40">
        <v>85</v>
      </c>
      <c r="E10" s="6"/>
      <c r="F10" s="230">
        <v>2300</v>
      </c>
      <c r="G10" s="76"/>
      <c r="H10" s="49"/>
      <c r="I10" s="231"/>
    </row>
    <row r="11" spans="1:12" ht="19.5" customHeight="1" x14ac:dyDescent="0.2">
      <c r="A11" s="121" t="s">
        <v>14</v>
      </c>
      <c r="B11" s="89">
        <v>26</v>
      </c>
      <c r="C11" s="40"/>
      <c r="D11" s="40">
        <v>85</v>
      </c>
      <c r="E11" s="39"/>
      <c r="F11" s="232">
        <v>4100</v>
      </c>
      <c r="G11" s="76"/>
      <c r="H11" s="39"/>
      <c r="I11" s="231"/>
    </row>
    <row r="12" spans="1:12" ht="19.5" customHeight="1" x14ac:dyDescent="0.2">
      <c r="A12" s="121" t="s">
        <v>15</v>
      </c>
      <c r="B12" s="45">
        <v>26</v>
      </c>
      <c r="C12" s="51"/>
      <c r="D12" s="88">
        <v>85</v>
      </c>
      <c r="E12" s="39"/>
      <c r="F12" s="232">
        <v>4700</v>
      </c>
      <c r="G12" s="76"/>
      <c r="H12" s="49"/>
      <c r="I12" s="227"/>
    </row>
    <row r="13" spans="1:12" ht="19.5" customHeight="1" x14ac:dyDescent="0.2">
      <c r="A13" s="121" t="s">
        <v>16</v>
      </c>
      <c r="B13" s="29">
        <v>26</v>
      </c>
      <c r="C13" s="40"/>
      <c r="D13" s="46">
        <v>85</v>
      </c>
      <c r="E13" s="39"/>
      <c r="F13" s="232">
        <v>4100</v>
      </c>
      <c r="G13" s="77"/>
      <c r="H13" s="86"/>
      <c r="I13" s="227"/>
    </row>
    <row r="14" spans="1:12" ht="19.5" customHeight="1" x14ac:dyDescent="0.2">
      <c r="A14" s="121" t="s">
        <v>17</v>
      </c>
      <c r="B14" s="43">
        <v>26</v>
      </c>
      <c r="C14" s="40"/>
      <c r="D14" s="46">
        <v>85</v>
      </c>
      <c r="E14" s="39"/>
      <c r="F14" s="226">
        <v>1700</v>
      </c>
      <c r="G14" s="76"/>
      <c r="H14" s="39"/>
      <c r="I14" s="227"/>
    </row>
    <row r="15" spans="1:12" ht="19.5" customHeight="1" x14ac:dyDescent="0.2">
      <c r="A15" s="121" t="s">
        <v>18</v>
      </c>
      <c r="B15" s="45">
        <v>26</v>
      </c>
      <c r="C15" s="72"/>
      <c r="D15" s="40">
        <v>85</v>
      </c>
      <c r="E15" s="39"/>
      <c r="F15" s="230">
        <v>1400</v>
      </c>
      <c r="G15" s="74"/>
      <c r="H15" s="224"/>
      <c r="I15" s="227"/>
    </row>
    <row r="16" spans="1:12" ht="19.5" customHeight="1" x14ac:dyDescent="0.2">
      <c r="A16" s="121" t="s">
        <v>52</v>
      </c>
      <c r="B16" s="43">
        <v>26</v>
      </c>
      <c r="C16" s="40"/>
      <c r="D16" s="52">
        <v>85</v>
      </c>
      <c r="E16" s="39"/>
      <c r="F16" s="230">
        <v>2000</v>
      </c>
      <c r="G16" s="92"/>
      <c r="H16" s="49"/>
      <c r="I16" s="229"/>
    </row>
    <row r="17" spans="1:12" ht="19.5" customHeight="1" thickBot="1" x14ac:dyDescent="0.25">
      <c r="A17" s="233" t="s">
        <v>66</v>
      </c>
      <c r="B17" s="53">
        <v>26</v>
      </c>
      <c r="C17" s="70"/>
      <c r="D17" s="54">
        <v>85</v>
      </c>
      <c r="E17" s="85"/>
      <c r="F17" s="234">
        <v>2100</v>
      </c>
      <c r="G17" s="93"/>
      <c r="H17" s="55"/>
      <c r="I17" s="231"/>
    </row>
    <row r="18" spans="1:12" ht="19.5" customHeight="1" thickTop="1" thickBot="1" x14ac:dyDescent="0.25">
      <c r="A18" s="198" t="s">
        <v>24</v>
      </c>
      <c r="B18" s="83"/>
      <c r="C18" s="84"/>
      <c r="D18" s="84"/>
      <c r="E18" s="82"/>
      <c r="F18" s="81"/>
      <c r="G18" s="79"/>
      <c r="H18" s="250"/>
      <c r="I18" s="251"/>
      <c r="J18" s="238"/>
    </row>
    <row r="19" spans="1:12" ht="9.75" customHeight="1" thickTop="1" x14ac:dyDescent="0.2">
      <c r="I19" s="239"/>
    </row>
    <row r="20" spans="1:12" ht="19.5" customHeight="1" x14ac:dyDescent="0.2">
      <c r="H20" s="240"/>
      <c r="I20" s="241"/>
    </row>
    <row r="21" spans="1:12" s="242" customFormat="1" ht="15" customHeight="1" x14ac:dyDescent="0.2">
      <c r="A21" s="242" t="s">
        <v>19</v>
      </c>
      <c r="L21" s="205"/>
    </row>
    <row r="22" spans="1:12" s="244" customFormat="1" ht="15" customHeight="1" x14ac:dyDescent="0.2">
      <c r="A22" s="243" t="s">
        <v>25</v>
      </c>
      <c r="B22" s="243"/>
      <c r="C22" s="243"/>
      <c r="D22" s="243"/>
      <c r="E22" s="243"/>
      <c r="F22" s="243"/>
      <c r="G22" s="243"/>
      <c r="H22" s="243"/>
      <c r="I22" s="243"/>
      <c r="J22" s="243"/>
    </row>
    <row r="23" spans="1:12" s="246" customFormat="1" ht="40.200000000000003" customHeight="1" x14ac:dyDescent="0.2">
      <c r="A23" s="245" t="s">
        <v>51</v>
      </c>
      <c r="B23" s="245"/>
      <c r="C23" s="245"/>
      <c r="D23" s="245"/>
      <c r="E23" s="245"/>
      <c r="F23" s="245"/>
      <c r="G23" s="245"/>
      <c r="H23" s="245"/>
      <c r="I23" s="245"/>
      <c r="J23" s="245"/>
    </row>
    <row r="24" spans="1:12" s="247" customFormat="1" ht="15" customHeight="1" x14ac:dyDescent="0.2">
      <c r="A24" s="247" t="s">
        <v>20</v>
      </c>
    </row>
    <row r="25" spans="1:12" s="247" customFormat="1" ht="25.35" customHeight="1" x14ac:dyDescent="0.2">
      <c r="A25" s="245" t="s">
        <v>40</v>
      </c>
      <c r="B25" s="245"/>
      <c r="C25" s="245"/>
      <c r="D25" s="245"/>
      <c r="E25" s="245"/>
      <c r="F25" s="245"/>
      <c r="G25" s="245"/>
      <c r="H25" s="245"/>
      <c r="I25" s="245"/>
      <c r="J25" s="245"/>
      <c r="K25" s="245"/>
    </row>
    <row r="26" spans="1:12" s="247" customFormat="1" ht="15" customHeight="1" x14ac:dyDescent="0.2">
      <c r="A26" s="247" t="s">
        <v>21</v>
      </c>
    </row>
    <row r="27" spans="1:12" s="247" customFormat="1" ht="15" customHeight="1" x14ac:dyDescent="0.2">
      <c r="A27" s="247" t="s">
        <v>22</v>
      </c>
    </row>
    <row r="28" spans="1:12" ht="30" customHeight="1" x14ac:dyDescent="0.2">
      <c r="A28" s="245" t="s">
        <v>63</v>
      </c>
      <c r="B28" s="245"/>
      <c r="C28" s="245"/>
      <c r="D28" s="245"/>
      <c r="E28" s="245"/>
      <c r="F28" s="245"/>
      <c r="G28" s="245"/>
      <c r="H28" s="245"/>
      <c r="I28" s="245"/>
      <c r="J28" s="245"/>
      <c r="K28" s="252"/>
    </row>
    <row r="29" spans="1:12" s="242" customFormat="1" ht="15" customHeight="1" x14ac:dyDescent="0.2">
      <c r="A29" s="243"/>
      <c r="B29" s="243"/>
      <c r="C29" s="243"/>
      <c r="D29" s="243"/>
      <c r="E29" s="243"/>
      <c r="F29" s="243"/>
      <c r="G29" s="243"/>
      <c r="H29" s="243"/>
      <c r="I29" s="243"/>
      <c r="J29" s="243"/>
    </row>
    <row r="30" spans="1:12" s="247" customFormat="1" ht="15" customHeight="1" x14ac:dyDescent="0.2"/>
    <row r="31" spans="1:12" s="247" customFormat="1" ht="37.950000000000003" customHeight="1" x14ac:dyDescent="0.2">
      <c r="A31" s="245"/>
      <c r="B31" s="245"/>
      <c r="C31" s="245"/>
      <c r="D31" s="245"/>
      <c r="E31" s="245"/>
      <c r="F31" s="245"/>
      <c r="G31" s="245"/>
      <c r="H31" s="245"/>
      <c r="I31" s="245"/>
      <c r="J31" s="245"/>
      <c r="K31" s="245"/>
    </row>
    <row r="32" spans="1:12" s="247" customFormat="1" ht="15" customHeight="1" x14ac:dyDescent="0.2"/>
    <row r="33" spans="1:11" s="247" customFormat="1" ht="15" customHeight="1" x14ac:dyDescent="0.2"/>
    <row r="34" spans="1:11" ht="36" customHeight="1" x14ac:dyDescent="0.2">
      <c r="A34" s="245"/>
      <c r="B34" s="245"/>
      <c r="C34" s="245"/>
      <c r="D34" s="245"/>
      <c r="E34" s="245"/>
      <c r="F34" s="245"/>
      <c r="G34" s="245"/>
      <c r="H34" s="245"/>
      <c r="I34" s="245"/>
      <c r="J34" s="245"/>
      <c r="K34" s="245"/>
    </row>
  </sheetData>
  <mergeCells count="15">
    <mergeCell ref="A1:F1"/>
    <mergeCell ref="G1:G3"/>
    <mergeCell ref="H1:I3"/>
    <mergeCell ref="A4:A5"/>
    <mergeCell ref="B4:E4"/>
    <mergeCell ref="F4:H4"/>
    <mergeCell ref="I4:I5"/>
    <mergeCell ref="B2:D2"/>
    <mergeCell ref="A34:K34"/>
    <mergeCell ref="A22:J22"/>
    <mergeCell ref="A23:J23"/>
    <mergeCell ref="A25:K25"/>
    <mergeCell ref="A28:K28"/>
    <mergeCell ref="A29:J29"/>
    <mergeCell ref="A31:K31"/>
  </mergeCells>
  <phoneticPr fontId="3"/>
  <printOptions horizontalCentered="1" verticalCentered="1"/>
  <pageMargins left="0.78740157480314965" right="0.70866141732283472" top="0.27559055118110237" bottom="7.874015748031496E-2" header="0" footer="0"/>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view="pageBreakPreview" zoomScale="85" zoomScaleNormal="75" zoomScaleSheetLayoutView="85" workbookViewId="0">
      <selection activeCell="E8" sqref="E8"/>
    </sheetView>
  </sheetViews>
  <sheetFormatPr defaultRowHeight="13.2" x14ac:dyDescent="0.2"/>
  <cols>
    <col min="1" max="1" width="14.6640625" style="205" customWidth="1"/>
    <col min="2" max="3" width="17.6640625" style="205" customWidth="1"/>
    <col min="4" max="4" width="11.6640625" style="205" customWidth="1"/>
    <col min="5" max="9" width="17.6640625" style="205" customWidth="1"/>
    <col min="10" max="10" width="2.77734375" style="205" customWidth="1"/>
    <col min="11" max="11" width="6.44140625" style="205" customWidth="1"/>
    <col min="12" max="252" width="9" style="205"/>
    <col min="253" max="253" width="14.33203125" style="205" customWidth="1"/>
    <col min="254" max="254" width="15.6640625" style="205" customWidth="1"/>
    <col min="255" max="255" width="9.6640625" style="205" customWidth="1"/>
    <col min="256" max="256" width="5.6640625" style="205" customWidth="1"/>
    <col min="257" max="257" width="17.6640625" style="205" customWidth="1"/>
    <col min="258" max="258" width="15.6640625" style="205" customWidth="1"/>
    <col min="259" max="259" width="9.6640625" style="205" customWidth="1"/>
    <col min="260" max="260" width="17.6640625" style="205" customWidth="1"/>
    <col min="261" max="261" width="15.6640625" style="205" customWidth="1"/>
    <col min="262" max="262" width="2.77734375" style="205" customWidth="1"/>
    <col min="263" max="263" width="6.44140625" style="205" customWidth="1"/>
    <col min="264" max="508" width="9" style="205"/>
    <col min="509" max="509" width="14.33203125" style="205" customWidth="1"/>
    <col min="510" max="510" width="15.6640625" style="205" customWidth="1"/>
    <col min="511" max="511" width="9.6640625" style="205" customWidth="1"/>
    <col min="512" max="512" width="5.6640625" style="205" customWidth="1"/>
    <col min="513" max="513" width="17.6640625" style="205" customWidth="1"/>
    <col min="514" max="514" width="15.6640625" style="205" customWidth="1"/>
    <col min="515" max="515" width="9.6640625" style="205" customWidth="1"/>
    <col min="516" max="516" width="17.6640625" style="205" customWidth="1"/>
    <col min="517" max="517" width="15.6640625" style="205" customWidth="1"/>
    <col min="518" max="518" width="2.77734375" style="205" customWidth="1"/>
    <col min="519" max="519" width="6.44140625" style="205" customWidth="1"/>
    <col min="520" max="764" width="9" style="205"/>
    <col min="765" max="765" width="14.33203125" style="205" customWidth="1"/>
    <col min="766" max="766" width="15.6640625" style="205" customWidth="1"/>
    <col min="767" max="767" width="9.6640625" style="205" customWidth="1"/>
    <col min="768" max="768" width="5.6640625" style="205" customWidth="1"/>
    <col min="769" max="769" width="17.6640625" style="205" customWidth="1"/>
    <col min="770" max="770" width="15.6640625" style="205" customWidth="1"/>
    <col min="771" max="771" width="9.6640625" style="205" customWidth="1"/>
    <col min="772" max="772" width="17.6640625" style="205" customWidth="1"/>
    <col min="773" max="773" width="15.6640625" style="205" customWidth="1"/>
    <col min="774" max="774" width="2.77734375" style="205" customWidth="1"/>
    <col min="775" max="775" width="6.44140625" style="205" customWidth="1"/>
    <col min="776" max="1020" width="9" style="205"/>
    <col min="1021" max="1021" width="14.33203125" style="205" customWidth="1"/>
    <col min="1022" max="1022" width="15.6640625" style="205" customWidth="1"/>
    <col min="1023" max="1023" width="9.6640625" style="205" customWidth="1"/>
    <col min="1024" max="1024" width="5.6640625" style="205" customWidth="1"/>
    <col min="1025" max="1025" width="17.6640625" style="205" customWidth="1"/>
    <col min="1026" max="1026" width="15.6640625" style="205" customWidth="1"/>
    <col min="1027" max="1027" width="9.6640625" style="205" customWidth="1"/>
    <col min="1028" max="1028" width="17.6640625" style="205" customWidth="1"/>
    <col min="1029" max="1029" width="15.6640625" style="205" customWidth="1"/>
    <col min="1030" max="1030" width="2.77734375" style="205" customWidth="1"/>
    <col min="1031" max="1031" width="6.44140625" style="205" customWidth="1"/>
    <col min="1032" max="1276" width="9" style="205"/>
    <col min="1277" max="1277" width="14.33203125" style="205" customWidth="1"/>
    <col min="1278" max="1278" width="15.6640625" style="205" customWidth="1"/>
    <col min="1279" max="1279" width="9.6640625" style="205" customWidth="1"/>
    <col min="1280" max="1280" width="5.6640625" style="205" customWidth="1"/>
    <col min="1281" max="1281" width="17.6640625" style="205" customWidth="1"/>
    <col min="1282" max="1282" width="15.6640625" style="205" customWidth="1"/>
    <col min="1283" max="1283" width="9.6640625" style="205" customWidth="1"/>
    <col min="1284" max="1284" width="17.6640625" style="205" customWidth="1"/>
    <col min="1285" max="1285" width="15.6640625" style="205" customWidth="1"/>
    <col min="1286" max="1286" width="2.77734375" style="205" customWidth="1"/>
    <col min="1287" max="1287" width="6.44140625" style="205" customWidth="1"/>
    <col min="1288" max="1532" width="9" style="205"/>
    <col min="1533" max="1533" width="14.33203125" style="205" customWidth="1"/>
    <col min="1534" max="1534" width="15.6640625" style="205" customWidth="1"/>
    <col min="1535" max="1535" width="9.6640625" style="205" customWidth="1"/>
    <col min="1536" max="1536" width="5.6640625" style="205" customWidth="1"/>
    <col min="1537" max="1537" width="17.6640625" style="205" customWidth="1"/>
    <col min="1538" max="1538" width="15.6640625" style="205" customWidth="1"/>
    <col min="1539" max="1539" width="9.6640625" style="205" customWidth="1"/>
    <col min="1540" max="1540" width="17.6640625" style="205" customWidth="1"/>
    <col min="1541" max="1541" width="15.6640625" style="205" customWidth="1"/>
    <col min="1542" max="1542" width="2.77734375" style="205" customWidth="1"/>
    <col min="1543" max="1543" width="6.44140625" style="205" customWidth="1"/>
    <col min="1544" max="1788" width="9" style="205"/>
    <col min="1789" max="1789" width="14.33203125" style="205" customWidth="1"/>
    <col min="1790" max="1790" width="15.6640625" style="205" customWidth="1"/>
    <col min="1791" max="1791" width="9.6640625" style="205" customWidth="1"/>
    <col min="1792" max="1792" width="5.6640625" style="205" customWidth="1"/>
    <col min="1793" max="1793" width="17.6640625" style="205" customWidth="1"/>
    <col min="1794" max="1794" width="15.6640625" style="205" customWidth="1"/>
    <col min="1795" max="1795" width="9.6640625" style="205" customWidth="1"/>
    <col min="1796" max="1796" width="17.6640625" style="205" customWidth="1"/>
    <col min="1797" max="1797" width="15.6640625" style="205" customWidth="1"/>
    <col min="1798" max="1798" width="2.77734375" style="205" customWidth="1"/>
    <col min="1799" max="1799" width="6.44140625" style="205" customWidth="1"/>
    <col min="1800" max="2044" width="9" style="205"/>
    <col min="2045" max="2045" width="14.33203125" style="205" customWidth="1"/>
    <col min="2046" max="2046" width="15.6640625" style="205" customWidth="1"/>
    <col min="2047" max="2047" width="9.6640625" style="205" customWidth="1"/>
    <col min="2048" max="2048" width="5.6640625" style="205" customWidth="1"/>
    <col min="2049" max="2049" width="17.6640625" style="205" customWidth="1"/>
    <col min="2050" max="2050" width="15.6640625" style="205" customWidth="1"/>
    <col min="2051" max="2051" width="9.6640625" style="205" customWidth="1"/>
    <col min="2052" max="2052" width="17.6640625" style="205" customWidth="1"/>
    <col min="2053" max="2053" width="15.6640625" style="205" customWidth="1"/>
    <col min="2054" max="2054" width="2.77734375" style="205" customWidth="1"/>
    <col min="2055" max="2055" width="6.44140625" style="205" customWidth="1"/>
    <col min="2056" max="2300" width="9" style="205"/>
    <col min="2301" max="2301" width="14.33203125" style="205" customWidth="1"/>
    <col min="2302" max="2302" width="15.6640625" style="205" customWidth="1"/>
    <col min="2303" max="2303" width="9.6640625" style="205" customWidth="1"/>
    <col min="2304" max="2304" width="5.6640625" style="205" customWidth="1"/>
    <col min="2305" max="2305" width="17.6640625" style="205" customWidth="1"/>
    <col min="2306" max="2306" width="15.6640625" style="205" customWidth="1"/>
    <col min="2307" max="2307" width="9.6640625" style="205" customWidth="1"/>
    <col min="2308" max="2308" width="17.6640625" style="205" customWidth="1"/>
    <col min="2309" max="2309" width="15.6640625" style="205" customWidth="1"/>
    <col min="2310" max="2310" width="2.77734375" style="205" customWidth="1"/>
    <col min="2311" max="2311" width="6.44140625" style="205" customWidth="1"/>
    <col min="2312" max="2556" width="9" style="205"/>
    <col min="2557" max="2557" width="14.33203125" style="205" customWidth="1"/>
    <col min="2558" max="2558" width="15.6640625" style="205" customWidth="1"/>
    <col min="2559" max="2559" width="9.6640625" style="205" customWidth="1"/>
    <col min="2560" max="2560" width="5.6640625" style="205" customWidth="1"/>
    <col min="2561" max="2561" width="17.6640625" style="205" customWidth="1"/>
    <col min="2562" max="2562" width="15.6640625" style="205" customWidth="1"/>
    <col min="2563" max="2563" width="9.6640625" style="205" customWidth="1"/>
    <col min="2564" max="2564" width="17.6640625" style="205" customWidth="1"/>
    <col min="2565" max="2565" width="15.6640625" style="205" customWidth="1"/>
    <col min="2566" max="2566" width="2.77734375" style="205" customWidth="1"/>
    <col min="2567" max="2567" width="6.44140625" style="205" customWidth="1"/>
    <col min="2568" max="2812" width="9" style="205"/>
    <col min="2813" max="2813" width="14.33203125" style="205" customWidth="1"/>
    <col min="2814" max="2814" width="15.6640625" style="205" customWidth="1"/>
    <col min="2815" max="2815" width="9.6640625" style="205" customWidth="1"/>
    <col min="2816" max="2816" width="5.6640625" style="205" customWidth="1"/>
    <col min="2817" max="2817" width="17.6640625" style="205" customWidth="1"/>
    <col min="2818" max="2818" width="15.6640625" style="205" customWidth="1"/>
    <col min="2819" max="2819" width="9.6640625" style="205" customWidth="1"/>
    <col min="2820" max="2820" width="17.6640625" style="205" customWidth="1"/>
    <col min="2821" max="2821" width="15.6640625" style="205" customWidth="1"/>
    <col min="2822" max="2822" width="2.77734375" style="205" customWidth="1"/>
    <col min="2823" max="2823" width="6.44140625" style="205" customWidth="1"/>
    <col min="2824" max="3068" width="9" style="205"/>
    <col min="3069" max="3069" width="14.33203125" style="205" customWidth="1"/>
    <col min="3070" max="3070" width="15.6640625" style="205" customWidth="1"/>
    <col min="3071" max="3071" width="9.6640625" style="205" customWidth="1"/>
    <col min="3072" max="3072" width="5.6640625" style="205" customWidth="1"/>
    <col min="3073" max="3073" width="17.6640625" style="205" customWidth="1"/>
    <col min="3074" max="3074" width="15.6640625" style="205" customWidth="1"/>
    <col min="3075" max="3075" width="9.6640625" style="205" customWidth="1"/>
    <col min="3076" max="3076" width="17.6640625" style="205" customWidth="1"/>
    <col min="3077" max="3077" width="15.6640625" style="205" customWidth="1"/>
    <col min="3078" max="3078" width="2.77734375" style="205" customWidth="1"/>
    <col min="3079" max="3079" width="6.44140625" style="205" customWidth="1"/>
    <col min="3080" max="3324" width="9" style="205"/>
    <col min="3325" max="3325" width="14.33203125" style="205" customWidth="1"/>
    <col min="3326" max="3326" width="15.6640625" style="205" customWidth="1"/>
    <col min="3327" max="3327" width="9.6640625" style="205" customWidth="1"/>
    <col min="3328" max="3328" width="5.6640625" style="205" customWidth="1"/>
    <col min="3329" max="3329" width="17.6640625" style="205" customWidth="1"/>
    <col min="3330" max="3330" width="15.6640625" style="205" customWidth="1"/>
    <col min="3331" max="3331" width="9.6640625" style="205" customWidth="1"/>
    <col min="3332" max="3332" width="17.6640625" style="205" customWidth="1"/>
    <col min="3333" max="3333" width="15.6640625" style="205" customWidth="1"/>
    <col min="3334" max="3334" width="2.77734375" style="205" customWidth="1"/>
    <col min="3335" max="3335" width="6.44140625" style="205" customWidth="1"/>
    <col min="3336" max="3580" width="9" style="205"/>
    <col min="3581" max="3581" width="14.33203125" style="205" customWidth="1"/>
    <col min="3582" max="3582" width="15.6640625" style="205" customWidth="1"/>
    <col min="3583" max="3583" width="9.6640625" style="205" customWidth="1"/>
    <col min="3584" max="3584" width="5.6640625" style="205" customWidth="1"/>
    <col min="3585" max="3585" width="17.6640625" style="205" customWidth="1"/>
    <col min="3586" max="3586" width="15.6640625" style="205" customWidth="1"/>
    <col min="3587" max="3587" width="9.6640625" style="205" customWidth="1"/>
    <col min="3588" max="3588" width="17.6640625" style="205" customWidth="1"/>
    <col min="3589" max="3589" width="15.6640625" style="205" customWidth="1"/>
    <col min="3590" max="3590" width="2.77734375" style="205" customWidth="1"/>
    <col min="3591" max="3591" width="6.44140625" style="205" customWidth="1"/>
    <col min="3592" max="3836" width="9" style="205"/>
    <col min="3837" max="3837" width="14.33203125" style="205" customWidth="1"/>
    <col min="3838" max="3838" width="15.6640625" style="205" customWidth="1"/>
    <col min="3839" max="3839" width="9.6640625" style="205" customWidth="1"/>
    <col min="3840" max="3840" width="5.6640625" style="205" customWidth="1"/>
    <col min="3841" max="3841" width="17.6640625" style="205" customWidth="1"/>
    <col min="3842" max="3842" width="15.6640625" style="205" customWidth="1"/>
    <col min="3843" max="3843" width="9.6640625" style="205" customWidth="1"/>
    <col min="3844" max="3844" width="17.6640625" style="205" customWidth="1"/>
    <col min="3845" max="3845" width="15.6640625" style="205" customWidth="1"/>
    <col min="3846" max="3846" width="2.77734375" style="205" customWidth="1"/>
    <col min="3847" max="3847" width="6.44140625" style="205" customWidth="1"/>
    <col min="3848" max="4092" width="9" style="205"/>
    <col min="4093" max="4093" width="14.33203125" style="205" customWidth="1"/>
    <col min="4094" max="4094" width="15.6640625" style="205" customWidth="1"/>
    <col min="4095" max="4095" width="9.6640625" style="205" customWidth="1"/>
    <col min="4096" max="4096" width="5.6640625" style="205" customWidth="1"/>
    <col min="4097" max="4097" width="17.6640625" style="205" customWidth="1"/>
    <col min="4098" max="4098" width="15.6640625" style="205" customWidth="1"/>
    <col min="4099" max="4099" width="9.6640625" style="205" customWidth="1"/>
    <col min="4100" max="4100" width="17.6640625" style="205" customWidth="1"/>
    <col min="4101" max="4101" width="15.6640625" style="205" customWidth="1"/>
    <col min="4102" max="4102" width="2.77734375" style="205" customWidth="1"/>
    <col min="4103" max="4103" width="6.44140625" style="205" customWidth="1"/>
    <col min="4104" max="4348" width="9" style="205"/>
    <col min="4349" max="4349" width="14.33203125" style="205" customWidth="1"/>
    <col min="4350" max="4350" width="15.6640625" style="205" customWidth="1"/>
    <col min="4351" max="4351" width="9.6640625" style="205" customWidth="1"/>
    <col min="4352" max="4352" width="5.6640625" style="205" customWidth="1"/>
    <col min="4353" max="4353" width="17.6640625" style="205" customWidth="1"/>
    <col min="4354" max="4354" width="15.6640625" style="205" customWidth="1"/>
    <col min="4355" max="4355" width="9.6640625" style="205" customWidth="1"/>
    <col min="4356" max="4356" width="17.6640625" style="205" customWidth="1"/>
    <col min="4357" max="4357" width="15.6640625" style="205" customWidth="1"/>
    <col min="4358" max="4358" width="2.77734375" style="205" customWidth="1"/>
    <col min="4359" max="4359" width="6.44140625" style="205" customWidth="1"/>
    <col min="4360" max="4604" width="9" style="205"/>
    <col min="4605" max="4605" width="14.33203125" style="205" customWidth="1"/>
    <col min="4606" max="4606" width="15.6640625" style="205" customWidth="1"/>
    <col min="4607" max="4607" width="9.6640625" style="205" customWidth="1"/>
    <col min="4608" max="4608" width="5.6640625" style="205" customWidth="1"/>
    <col min="4609" max="4609" width="17.6640625" style="205" customWidth="1"/>
    <col min="4610" max="4610" width="15.6640625" style="205" customWidth="1"/>
    <col min="4611" max="4611" width="9.6640625" style="205" customWidth="1"/>
    <col min="4612" max="4612" width="17.6640625" style="205" customWidth="1"/>
    <col min="4613" max="4613" width="15.6640625" style="205" customWidth="1"/>
    <col min="4614" max="4614" width="2.77734375" style="205" customWidth="1"/>
    <col min="4615" max="4615" width="6.44140625" style="205" customWidth="1"/>
    <col min="4616" max="4860" width="9" style="205"/>
    <col min="4861" max="4861" width="14.33203125" style="205" customWidth="1"/>
    <col min="4862" max="4862" width="15.6640625" style="205" customWidth="1"/>
    <col min="4863" max="4863" width="9.6640625" style="205" customWidth="1"/>
    <col min="4864" max="4864" width="5.6640625" style="205" customWidth="1"/>
    <col min="4865" max="4865" width="17.6640625" style="205" customWidth="1"/>
    <col min="4866" max="4866" width="15.6640625" style="205" customWidth="1"/>
    <col min="4867" max="4867" width="9.6640625" style="205" customWidth="1"/>
    <col min="4868" max="4868" width="17.6640625" style="205" customWidth="1"/>
    <col min="4869" max="4869" width="15.6640625" style="205" customWidth="1"/>
    <col min="4870" max="4870" width="2.77734375" style="205" customWidth="1"/>
    <col min="4871" max="4871" width="6.44140625" style="205" customWidth="1"/>
    <col min="4872" max="5116" width="9" style="205"/>
    <col min="5117" max="5117" width="14.33203125" style="205" customWidth="1"/>
    <col min="5118" max="5118" width="15.6640625" style="205" customWidth="1"/>
    <col min="5119" max="5119" width="9.6640625" style="205" customWidth="1"/>
    <col min="5120" max="5120" width="5.6640625" style="205" customWidth="1"/>
    <col min="5121" max="5121" width="17.6640625" style="205" customWidth="1"/>
    <col min="5122" max="5122" width="15.6640625" style="205" customWidth="1"/>
    <col min="5123" max="5123" width="9.6640625" style="205" customWidth="1"/>
    <col min="5124" max="5124" width="17.6640625" style="205" customWidth="1"/>
    <col min="5125" max="5125" width="15.6640625" style="205" customWidth="1"/>
    <col min="5126" max="5126" width="2.77734375" style="205" customWidth="1"/>
    <col min="5127" max="5127" width="6.44140625" style="205" customWidth="1"/>
    <col min="5128" max="5372" width="9" style="205"/>
    <col min="5373" max="5373" width="14.33203125" style="205" customWidth="1"/>
    <col min="5374" max="5374" width="15.6640625" style="205" customWidth="1"/>
    <col min="5375" max="5375" width="9.6640625" style="205" customWidth="1"/>
    <col min="5376" max="5376" width="5.6640625" style="205" customWidth="1"/>
    <col min="5377" max="5377" width="17.6640625" style="205" customWidth="1"/>
    <col min="5378" max="5378" width="15.6640625" style="205" customWidth="1"/>
    <col min="5379" max="5379" width="9.6640625" style="205" customWidth="1"/>
    <col min="5380" max="5380" width="17.6640625" style="205" customWidth="1"/>
    <col min="5381" max="5381" width="15.6640625" style="205" customWidth="1"/>
    <col min="5382" max="5382" width="2.77734375" style="205" customWidth="1"/>
    <col min="5383" max="5383" width="6.44140625" style="205" customWidth="1"/>
    <col min="5384" max="5628" width="9" style="205"/>
    <col min="5629" max="5629" width="14.33203125" style="205" customWidth="1"/>
    <col min="5630" max="5630" width="15.6640625" style="205" customWidth="1"/>
    <col min="5631" max="5631" width="9.6640625" style="205" customWidth="1"/>
    <col min="5632" max="5632" width="5.6640625" style="205" customWidth="1"/>
    <col min="5633" max="5633" width="17.6640625" style="205" customWidth="1"/>
    <col min="5634" max="5634" width="15.6640625" style="205" customWidth="1"/>
    <col min="5635" max="5635" width="9.6640625" style="205" customWidth="1"/>
    <col min="5636" max="5636" width="17.6640625" style="205" customWidth="1"/>
    <col min="5637" max="5637" width="15.6640625" style="205" customWidth="1"/>
    <col min="5638" max="5638" width="2.77734375" style="205" customWidth="1"/>
    <col min="5639" max="5639" width="6.44140625" style="205" customWidth="1"/>
    <col min="5640" max="5884" width="9" style="205"/>
    <col min="5885" max="5885" width="14.33203125" style="205" customWidth="1"/>
    <col min="5886" max="5886" width="15.6640625" style="205" customWidth="1"/>
    <col min="5887" max="5887" width="9.6640625" style="205" customWidth="1"/>
    <col min="5888" max="5888" width="5.6640625" style="205" customWidth="1"/>
    <col min="5889" max="5889" width="17.6640625" style="205" customWidth="1"/>
    <col min="5890" max="5890" width="15.6640625" style="205" customWidth="1"/>
    <col min="5891" max="5891" width="9.6640625" style="205" customWidth="1"/>
    <col min="5892" max="5892" width="17.6640625" style="205" customWidth="1"/>
    <col min="5893" max="5893" width="15.6640625" style="205" customWidth="1"/>
    <col min="5894" max="5894" width="2.77734375" style="205" customWidth="1"/>
    <col min="5895" max="5895" width="6.44140625" style="205" customWidth="1"/>
    <col min="5896" max="6140" width="9" style="205"/>
    <col min="6141" max="6141" width="14.33203125" style="205" customWidth="1"/>
    <col min="6142" max="6142" width="15.6640625" style="205" customWidth="1"/>
    <col min="6143" max="6143" width="9.6640625" style="205" customWidth="1"/>
    <col min="6144" max="6144" width="5.6640625" style="205" customWidth="1"/>
    <col min="6145" max="6145" width="17.6640625" style="205" customWidth="1"/>
    <col min="6146" max="6146" width="15.6640625" style="205" customWidth="1"/>
    <col min="6147" max="6147" width="9.6640625" style="205" customWidth="1"/>
    <col min="6148" max="6148" width="17.6640625" style="205" customWidth="1"/>
    <col min="6149" max="6149" width="15.6640625" style="205" customWidth="1"/>
    <col min="6150" max="6150" width="2.77734375" style="205" customWidth="1"/>
    <col min="6151" max="6151" width="6.44140625" style="205" customWidth="1"/>
    <col min="6152" max="6396" width="9" style="205"/>
    <col min="6397" max="6397" width="14.33203125" style="205" customWidth="1"/>
    <col min="6398" max="6398" width="15.6640625" style="205" customWidth="1"/>
    <col min="6399" max="6399" width="9.6640625" style="205" customWidth="1"/>
    <col min="6400" max="6400" width="5.6640625" style="205" customWidth="1"/>
    <col min="6401" max="6401" width="17.6640625" style="205" customWidth="1"/>
    <col min="6402" max="6402" width="15.6640625" style="205" customWidth="1"/>
    <col min="6403" max="6403" width="9.6640625" style="205" customWidth="1"/>
    <col min="6404" max="6404" width="17.6640625" style="205" customWidth="1"/>
    <col min="6405" max="6405" width="15.6640625" style="205" customWidth="1"/>
    <col min="6406" max="6406" width="2.77734375" style="205" customWidth="1"/>
    <col min="6407" max="6407" width="6.44140625" style="205" customWidth="1"/>
    <col min="6408" max="6652" width="9" style="205"/>
    <col min="6653" max="6653" width="14.33203125" style="205" customWidth="1"/>
    <col min="6654" max="6654" width="15.6640625" style="205" customWidth="1"/>
    <col min="6655" max="6655" width="9.6640625" style="205" customWidth="1"/>
    <col min="6656" max="6656" width="5.6640625" style="205" customWidth="1"/>
    <col min="6657" max="6657" width="17.6640625" style="205" customWidth="1"/>
    <col min="6658" max="6658" width="15.6640625" style="205" customWidth="1"/>
    <col min="6659" max="6659" width="9.6640625" style="205" customWidth="1"/>
    <col min="6660" max="6660" width="17.6640625" style="205" customWidth="1"/>
    <col min="6661" max="6661" width="15.6640625" style="205" customWidth="1"/>
    <col min="6662" max="6662" width="2.77734375" style="205" customWidth="1"/>
    <col min="6663" max="6663" width="6.44140625" style="205" customWidth="1"/>
    <col min="6664" max="6908" width="9" style="205"/>
    <col min="6909" max="6909" width="14.33203125" style="205" customWidth="1"/>
    <col min="6910" max="6910" width="15.6640625" style="205" customWidth="1"/>
    <col min="6911" max="6911" width="9.6640625" style="205" customWidth="1"/>
    <col min="6912" max="6912" width="5.6640625" style="205" customWidth="1"/>
    <col min="6913" max="6913" width="17.6640625" style="205" customWidth="1"/>
    <col min="6914" max="6914" width="15.6640625" style="205" customWidth="1"/>
    <col min="6915" max="6915" width="9.6640625" style="205" customWidth="1"/>
    <col min="6916" max="6916" width="17.6640625" style="205" customWidth="1"/>
    <col min="6917" max="6917" width="15.6640625" style="205" customWidth="1"/>
    <col min="6918" max="6918" width="2.77734375" style="205" customWidth="1"/>
    <col min="6919" max="6919" width="6.44140625" style="205" customWidth="1"/>
    <col min="6920" max="7164" width="9" style="205"/>
    <col min="7165" max="7165" width="14.33203125" style="205" customWidth="1"/>
    <col min="7166" max="7166" width="15.6640625" style="205" customWidth="1"/>
    <col min="7167" max="7167" width="9.6640625" style="205" customWidth="1"/>
    <col min="7168" max="7168" width="5.6640625" style="205" customWidth="1"/>
    <col min="7169" max="7169" width="17.6640625" style="205" customWidth="1"/>
    <col min="7170" max="7170" width="15.6640625" style="205" customWidth="1"/>
    <col min="7171" max="7171" width="9.6640625" style="205" customWidth="1"/>
    <col min="7172" max="7172" width="17.6640625" style="205" customWidth="1"/>
    <col min="7173" max="7173" width="15.6640625" style="205" customWidth="1"/>
    <col min="7174" max="7174" width="2.77734375" style="205" customWidth="1"/>
    <col min="7175" max="7175" width="6.44140625" style="205" customWidth="1"/>
    <col min="7176" max="7420" width="9" style="205"/>
    <col min="7421" max="7421" width="14.33203125" style="205" customWidth="1"/>
    <col min="7422" max="7422" width="15.6640625" style="205" customWidth="1"/>
    <col min="7423" max="7423" width="9.6640625" style="205" customWidth="1"/>
    <col min="7424" max="7424" width="5.6640625" style="205" customWidth="1"/>
    <col min="7425" max="7425" width="17.6640625" style="205" customWidth="1"/>
    <col min="7426" max="7426" width="15.6640625" style="205" customWidth="1"/>
    <col min="7427" max="7427" width="9.6640625" style="205" customWidth="1"/>
    <col min="7428" max="7428" width="17.6640625" style="205" customWidth="1"/>
    <col min="7429" max="7429" width="15.6640625" style="205" customWidth="1"/>
    <col min="7430" max="7430" width="2.77734375" style="205" customWidth="1"/>
    <col min="7431" max="7431" width="6.44140625" style="205" customWidth="1"/>
    <col min="7432" max="7676" width="9" style="205"/>
    <col min="7677" max="7677" width="14.33203125" style="205" customWidth="1"/>
    <col min="7678" max="7678" width="15.6640625" style="205" customWidth="1"/>
    <col min="7679" max="7679" width="9.6640625" style="205" customWidth="1"/>
    <col min="7680" max="7680" width="5.6640625" style="205" customWidth="1"/>
    <col min="7681" max="7681" width="17.6640625" style="205" customWidth="1"/>
    <col min="7682" max="7682" width="15.6640625" style="205" customWidth="1"/>
    <col min="7683" max="7683" width="9.6640625" style="205" customWidth="1"/>
    <col min="7684" max="7684" width="17.6640625" style="205" customWidth="1"/>
    <col min="7685" max="7685" width="15.6640625" style="205" customWidth="1"/>
    <col min="7686" max="7686" width="2.77734375" style="205" customWidth="1"/>
    <col min="7687" max="7687" width="6.44140625" style="205" customWidth="1"/>
    <col min="7688" max="7932" width="9" style="205"/>
    <col min="7933" max="7933" width="14.33203125" style="205" customWidth="1"/>
    <col min="7934" max="7934" width="15.6640625" style="205" customWidth="1"/>
    <col min="7935" max="7935" width="9.6640625" style="205" customWidth="1"/>
    <col min="7936" max="7936" width="5.6640625" style="205" customWidth="1"/>
    <col min="7937" max="7937" width="17.6640625" style="205" customWidth="1"/>
    <col min="7938" max="7938" width="15.6640625" style="205" customWidth="1"/>
    <col min="7939" max="7939" width="9.6640625" style="205" customWidth="1"/>
    <col min="7940" max="7940" width="17.6640625" style="205" customWidth="1"/>
    <col min="7941" max="7941" width="15.6640625" style="205" customWidth="1"/>
    <col min="7942" max="7942" width="2.77734375" style="205" customWidth="1"/>
    <col min="7943" max="7943" width="6.44140625" style="205" customWidth="1"/>
    <col min="7944" max="8188" width="9" style="205"/>
    <col min="8189" max="8189" width="14.33203125" style="205" customWidth="1"/>
    <col min="8190" max="8190" width="15.6640625" style="205" customWidth="1"/>
    <col min="8191" max="8191" width="9.6640625" style="205" customWidth="1"/>
    <col min="8192" max="8192" width="5.6640625" style="205" customWidth="1"/>
    <col min="8193" max="8193" width="17.6640625" style="205" customWidth="1"/>
    <col min="8194" max="8194" width="15.6640625" style="205" customWidth="1"/>
    <col min="8195" max="8195" width="9.6640625" style="205" customWidth="1"/>
    <col min="8196" max="8196" width="17.6640625" style="205" customWidth="1"/>
    <col min="8197" max="8197" width="15.6640625" style="205" customWidth="1"/>
    <col min="8198" max="8198" width="2.77734375" style="205" customWidth="1"/>
    <col min="8199" max="8199" width="6.44140625" style="205" customWidth="1"/>
    <col min="8200" max="8444" width="9" style="205"/>
    <col min="8445" max="8445" width="14.33203125" style="205" customWidth="1"/>
    <col min="8446" max="8446" width="15.6640625" style="205" customWidth="1"/>
    <col min="8447" max="8447" width="9.6640625" style="205" customWidth="1"/>
    <col min="8448" max="8448" width="5.6640625" style="205" customWidth="1"/>
    <col min="8449" max="8449" width="17.6640625" style="205" customWidth="1"/>
    <col min="8450" max="8450" width="15.6640625" style="205" customWidth="1"/>
    <col min="8451" max="8451" width="9.6640625" style="205" customWidth="1"/>
    <col min="8452" max="8452" width="17.6640625" style="205" customWidth="1"/>
    <col min="8453" max="8453" width="15.6640625" style="205" customWidth="1"/>
    <col min="8454" max="8454" width="2.77734375" style="205" customWidth="1"/>
    <col min="8455" max="8455" width="6.44140625" style="205" customWidth="1"/>
    <col min="8456" max="8700" width="9" style="205"/>
    <col min="8701" max="8701" width="14.33203125" style="205" customWidth="1"/>
    <col min="8702" max="8702" width="15.6640625" style="205" customWidth="1"/>
    <col min="8703" max="8703" width="9.6640625" style="205" customWidth="1"/>
    <col min="8704" max="8704" width="5.6640625" style="205" customWidth="1"/>
    <col min="8705" max="8705" width="17.6640625" style="205" customWidth="1"/>
    <col min="8706" max="8706" width="15.6640625" style="205" customWidth="1"/>
    <col min="8707" max="8707" width="9.6640625" style="205" customWidth="1"/>
    <col min="8708" max="8708" width="17.6640625" style="205" customWidth="1"/>
    <col min="8709" max="8709" width="15.6640625" style="205" customWidth="1"/>
    <col min="8710" max="8710" width="2.77734375" style="205" customWidth="1"/>
    <col min="8711" max="8711" width="6.44140625" style="205" customWidth="1"/>
    <col min="8712" max="8956" width="9" style="205"/>
    <col min="8957" max="8957" width="14.33203125" style="205" customWidth="1"/>
    <col min="8958" max="8958" width="15.6640625" style="205" customWidth="1"/>
    <col min="8959" max="8959" width="9.6640625" style="205" customWidth="1"/>
    <col min="8960" max="8960" width="5.6640625" style="205" customWidth="1"/>
    <col min="8961" max="8961" width="17.6640625" style="205" customWidth="1"/>
    <col min="8962" max="8962" width="15.6640625" style="205" customWidth="1"/>
    <col min="8963" max="8963" width="9.6640625" style="205" customWidth="1"/>
    <col min="8964" max="8964" width="17.6640625" style="205" customWidth="1"/>
    <col min="8965" max="8965" width="15.6640625" style="205" customWidth="1"/>
    <col min="8966" max="8966" width="2.77734375" style="205" customWidth="1"/>
    <col min="8967" max="8967" width="6.44140625" style="205" customWidth="1"/>
    <col min="8968" max="9212" width="9" style="205"/>
    <col min="9213" max="9213" width="14.33203125" style="205" customWidth="1"/>
    <col min="9214" max="9214" width="15.6640625" style="205" customWidth="1"/>
    <col min="9215" max="9215" width="9.6640625" style="205" customWidth="1"/>
    <col min="9216" max="9216" width="5.6640625" style="205" customWidth="1"/>
    <col min="9217" max="9217" width="17.6640625" style="205" customWidth="1"/>
    <col min="9218" max="9218" width="15.6640625" style="205" customWidth="1"/>
    <col min="9219" max="9219" width="9.6640625" style="205" customWidth="1"/>
    <col min="9220" max="9220" width="17.6640625" style="205" customWidth="1"/>
    <col min="9221" max="9221" width="15.6640625" style="205" customWidth="1"/>
    <col min="9222" max="9222" width="2.77734375" style="205" customWidth="1"/>
    <col min="9223" max="9223" width="6.44140625" style="205" customWidth="1"/>
    <col min="9224" max="9468" width="9" style="205"/>
    <col min="9469" max="9469" width="14.33203125" style="205" customWidth="1"/>
    <col min="9470" max="9470" width="15.6640625" style="205" customWidth="1"/>
    <col min="9471" max="9471" width="9.6640625" style="205" customWidth="1"/>
    <col min="9472" max="9472" width="5.6640625" style="205" customWidth="1"/>
    <col min="9473" max="9473" width="17.6640625" style="205" customWidth="1"/>
    <col min="9474" max="9474" width="15.6640625" style="205" customWidth="1"/>
    <col min="9475" max="9475" width="9.6640625" style="205" customWidth="1"/>
    <col min="9476" max="9476" width="17.6640625" style="205" customWidth="1"/>
    <col min="9477" max="9477" width="15.6640625" style="205" customWidth="1"/>
    <col min="9478" max="9478" width="2.77734375" style="205" customWidth="1"/>
    <col min="9479" max="9479" width="6.44140625" style="205" customWidth="1"/>
    <col min="9480" max="9724" width="9" style="205"/>
    <col min="9725" max="9725" width="14.33203125" style="205" customWidth="1"/>
    <col min="9726" max="9726" width="15.6640625" style="205" customWidth="1"/>
    <col min="9727" max="9727" width="9.6640625" style="205" customWidth="1"/>
    <col min="9728" max="9728" width="5.6640625" style="205" customWidth="1"/>
    <col min="9729" max="9729" width="17.6640625" style="205" customWidth="1"/>
    <col min="9730" max="9730" width="15.6640625" style="205" customWidth="1"/>
    <col min="9731" max="9731" width="9.6640625" style="205" customWidth="1"/>
    <col min="9732" max="9732" width="17.6640625" style="205" customWidth="1"/>
    <col min="9733" max="9733" width="15.6640625" style="205" customWidth="1"/>
    <col min="9734" max="9734" width="2.77734375" style="205" customWidth="1"/>
    <col min="9735" max="9735" width="6.44140625" style="205" customWidth="1"/>
    <col min="9736" max="9980" width="9" style="205"/>
    <col min="9981" max="9981" width="14.33203125" style="205" customWidth="1"/>
    <col min="9982" max="9982" width="15.6640625" style="205" customWidth="1"/>
    <col min="9983" max="9983" width="9.6640625" style="205" customWidth="1"/>
    <col min="9984" max="9984" width="5.6640625" style="205" customWidth="1"/>
    <col min="9985" max="9985" width="17.6640625" style="205" customWidth="1"/>
    <col min="9986" max="9986" width="15.6640625" style="205" customWidth="1"/>
    <col min="9987" max="9987" width="9.6640625" style="205" customWidth="1"/>
    <col min="9988" max="9988" width="17.6640625" style="205" customWidth="1"/>
    <col min="9989" max="9989" width="15.6640625" style="205" customWidth="1"/>
    <col min="9990" max="9990" width="2.77734375" style="205" customWidth="1"/>
    <col min="9991" max="9991" width="6.44140625" style="205" customWidth="1"/>
    <col min="9992" max="10236" width="9" style="205"/>
    <col min="10237" max="10237" width="14.33203125" style="205" customWidth="1"/>
    <col min="10238" max="10238" width="15.6640625" style="205" customWidth="1"/>
    <col min="10239" max="10239" width="9.6640625" style="205" customWidth="1"/>
    <col min="10240" max="10240" width="5.6640625" style="205" customWidth="1"/>
    <col min="10241" max="10241" width="17.6640625" style="205" customWidth="1"/>
    <col min="10242" max="10242" width="15.6640625" style="205" customWidth="1"/>
    <col min="10243" max="10243" width="9.6640625" style="205" customWidth="1"/>
    <col min="10244" max="10244" width="17.6640625" style="205" customWidth="1"/>
    <col min="10245" max="10245" width="15.6640625" style="205" customWidth="1"/>
    <col min="10246" max="10246" width="2.77734375" style="205" customWidth="1"/>
    <col min="10247" max="10247" width="6.44140625" style="205" customWidth="1"/>
    <col min="10248" max="10492" width="9" style="205"/>
    <col min="10493" max="10493" width="14.33203125" style="205" customWidth="1"/>
    <col min="10494" max="10494" width="15.6640625" style="205" customWidth="1"/>
    <col min="10495" max="10495" width="9.6640625" style="205" customWidth="1"/>
    <col min="10496" max="10496" width="5.6640625" style="205" customWidth="1"/>
    <col min="10497" max="10497" width="17.6640625" style="205" customWidth="1"/>
    <col min="10498" max="10498" width="15.6640625" style="205" customWidth="1"/>
    <col min="10499" max="10499" width="9.6640625" style="205" customWidth="1"/>
    <col min="10500" max="10500" width="17.6640625" style="205" customWidth="1"/>
    <col min="10501" max="10501" width="15.6640625" style="205" customWidth="1"/>
    <col min="10502" max="10502" width="2.77734375" style="205" customWidth="1"/>
    <col min="10503" max="10503" width="6.44140625" style="205" customWidth="1"/>
    <col min="10504" max="10748" width="9" style="205"/>
    <col min="10749" max="10749" width="14.33203125" style="205" customWidth="1"/>
    <col min="10750" max="10750" width="15.6640625" style="205" customWidth="1"/>
    <col min="10751" max="10751" width="9.6640625" style="205" customWidth="1"/>
    <col min="10752" max="10752" width="5.6640625" style="205" customWidth="1"/>
    <col min="10753" max="10753" width="17.6640625" style="205" customWidth="1"/>
    <col min="10754" max="10754" width="15.6640625" style="205" customWidth="1"/>
    <col min="10755" max="10755" width="9.6640625" style="205" customWidth="1"/>
    <col min="10756" max="10756" width="17.6640625" style="205" customWidth="1"/>
    <col min="10757" max="10757" width="15.6640625" style="205" customWidth="1"/>
    <col min="10758" max="10758" width="2.77734375" style="205" customWidth="1"/>
    <col min="10759" max="10759" width="6.44140625" style="205" customWidth="1"/>
    <col min="10760" max="11004" width="9" style="205"/>
    <col min="11005" max="11005" width="14.33203125" style="205" customWidth="1"/>
    <col min="11006" max="11006" width="15.6640625" style="205" customWidth="1"/>
    <col min="11007" max="11007" width="9.6640625" style="205" customWidth="1"/>
    <col min="11008" max="11008" width="5.6640625" style="205" customWidth="1"/>
    <col min="11009" max="11009" width="17.6640625" style="205" customWidth="1"/>
    <col min="11010" max="11010" width="15.6640625" style="205" customWidth="1"/>
    <col min="11011" max="11011" width="9.6640625" style="205" customWidth="1"/>
    <col min="11012" max="11012" width="17.6640625" style="205" customWidth="1"/>
    <col min="11013" max="11013" width="15.6640625" style="205" customWidth="1"/>
    <col min="11014" max="11014" width="2.77734375" style="205" customWidth="1"/>
    <col min="11015" max="11015" width="6.44140625" style="205" customWidth="1"/>
    <col min="11016" max="11260" width="9" style="205"/>
    <col min="11261" max="11261" width="14.33203125" style="205" customWidth="1"/>
    <col min="11262" max="11262" width="15.6640625" style="205" customWidth="1"/>
    <col min="11263" max="11263" width="9.6640625" style="205" customWidth="1"/>
    <col min="11264" max="11264" width="5.6640625" style="205" customWidth="1"/>
    <col min="11265" max="11265" width="17.6640625" style="205" customWidth="1"/>
    <col min="11266" max="11266" width="15.6640625" style="205" customWidth="1"/>
    <col min="11267" max="11267" width="9.6640625" style="205" customWidth="1"/>
    <col min="11268" max="11268" width="17.6640625" style="205" customWidth="1"/>
    <col min="11269" max="11269" width="15.6640625" style="205" customWidth="1"/>
    <col min="11270" max="11270" width="2.77734375" style="205" customWidth="1"/>
    <col min="11271" max="11271" width="6.44140625" style="205" customWidth="1"/>
    <col min="11272" max="11516" width="9" style="205"/>
    <col min="11517" max="11517" width="14.33203125" style="205" customWidth="1"/>
    <col min="11518" max="11518" width="15.6640625" style="205" customWidth="1"/>
    <col min="11519" max="11519" width="9.6640625" style="205" customWidth="1"/>
    <col min="11520" max="11520" width="5.6640625" style="205" customWidth="1"/>
    <col min="11521" max="11521" width="17.6640625" style="205" customWidth="1"/>
    <col min="11522" max="11522" width="15.6640625" style="205" customWidth="1"/>
    <col min="11523" max="11523" width="9.6640625" style="205" customWidth="1"/>
    <col min="11524" max="11524" width="17.6640625" style="205" customWidth="1"/>
    <col min="11525" max="11525" width="15.6640625" style="205" customWidth="1"/>
    <col min="11526" max="11526" width="2.77734375" style="205" customWidth="1"/>
    <col min="11527" max="11527" width="6.44140625" style="205" customWidth="1"/>
    <col min="11528" max="11772" width="9" style="205"/>
    <col min="11773" max="11773" width="14.33203125" style="205" customWidth="1"/>
    <col min="11774" max="11774" width="15.6640625" style="205" customWidth="1"/>
    <col min="11775" max="11775" width="9.6640625" style="205" customWidth="1"/>
    <col min="11776" max="11776" width="5.6640625" style="205" customWidth="1"/>
    <col min="11777" max="11777" width="17.6640625" style="205" customWidth="1"/>
    <col min="11778" max="11778" width="15.6640625" style="205" customWidth="1"/>
    <col min="11779" max="11779" width="9.6640625" style="205" customWidth="1"/>
    <col min="11780" max="11780" width="17.6640625" style="205" customWidth="1"/>
    <col min="11781" max="11781" width="15.6640625" style="205" customWidth="1"/>
    <col min="11782" max="11782" width="2.77734375" style="205" customWidth="1"/>
    <col min="11783" max="11783" width="6.44140625" style="205" customWidth="1"/>
    <col min="11784" max="12028" width="9" style="205"/>
    <col min="12029" max="12029" width="14.33203125" style="205" customWidth="1"/>
    <col min="12030" max="12030" width="15.6640625" style="205" customWidth="1"/>
    <col min="12031" max="12031" width="9.6640625" style="205" customWidth="1"/>
    <col min="12032" max="12032" width="5.6640625" style="205" customWidth="1"/>
    <col min="12033" max="12033" width="17.6640625" style="205" customWidth="1"/>
    <col min="12034" max="12034" width="15.6640625" style="205" customWidth="1"/>
    <col min="12035" max="12035" width="9.6640625" style="205" customWidth="1"/>
    <col min="12036" max="12036" width="17.6640625" style="205" customWidth="1"/>
    <col min="12037" max="12037" width="15.6640625" style="205" customWidth="1"/>
    <col min="12038" max="12038" width="2.77734375" style="205" customWidth="1"/>
    <col min="12039" max="12039" width="6.44140625" style="205" customWidth="1"/>
    <col min="12040" max="12284" width="9" style="205"/>
    <col min="12285" max="12285" width="14.33203125" style="205" customWidth="1"/>
    <col min="12286" max="12286" width="15.6640625" style="205" customWidth="1"/>
    <col min="12287" max="12287" width="9.6640625" style="205" customWidth="1"/>
    <col min="12288" max="12288" width="5.6640625" style="205" customWidth="1"/>
    <col min="12289" max="12289" width="17.6640625" style="205" customWidth="1"/>
    <col min="12290" max="12290" width="15.6640625" style="205" customWidth="1"/>
    <col min="12291" max="12291" width="9.6640625" style="205" customWidth="1"/>
    <col min="12292" max="12292" width="17.6640625" style="205" customWidth="1"/>
    <col min="12293" max="12293" width="15.6640625" style="205" customWidth="1"/>
    <col min="12294" max="12294" width="2.77734375" style="205" customWidth="1"/>
    <col min="12295" max="12295" width="6.44140625" style="205" customWidth="1"/>
    <col min="12296" max="12540" width="9" style="205"/>
    <col min="12541" max="12541" width="14.33203125" style="205" customWidth="1"/>
    <col min="12542" max="12542" width="15.6640625" style="205" customWidth="1"/>
    <col min="12543" max="12543" width="9.6640625" style="205" customWidth="1"/>
    <col min="12544" max="12544" width="5.6640625" style="205" customWidth="1"/>
    <col min="12545" max="12545" width="17.6640625" style="205" customWidth="1"/>
    <col min="12546" max="12546" width="15.6640625" style="205" customWidth="1"/>
    <col min="12547" max="12547" width="9.6640625" style="205" customWidth="1"/>
    <col min="12548" max="12548" width="17.6640625" style="205" customWidth="1"/>
    <col min="12549" max="12549" width="15.6640625" style="205" customWidth="1"/>
    <col min="12550" max="12550" width="2.77734375" style="205" customWidth="1"/>
    <col min="12551" max="12551" width="6.44140625" style="205" customWidth="1"/>
    <col min="12552" max="12796" width="9" style="205"/>
    <col min="12797" max="12797" width="14.33203125" style="205" customWidth="1"/>
    <col min="12798" max="12798" width="15.6640625" style="205" customWidth="1"/>
    <col min="12799" max="12799" width="9.6640625" style="205" customWidth="1"/>
    <col min="12800" max="12800" width="5.6640625" style="205" customWidth="1"/>
    <col min="12801" max="12801" width="17.6640625" style="205" customWidth="1"/>
    <col min="12802" max="12802" width="15.6640625" style="205" customWidth="1"/>
    <col min="12803" max="12803" width="9.6640625" style="205" customWidth="1"/>
    <col min="12804" max="12804" width="17.6640625" style="205" customWidth="1"/>
    <col min="12805" max="12805" width="15.6640625" style="205" customWidth="1"/>
    <col min="12806" max="12806" width="2.77734375" style="205" customWidth="1"/>
    <col min="12807" max="12807" width="6.44140625" style="205" customWidth="1"/>
    <col min="12808" max="13052" width="9" style="205"/>
    <col min="13053" max="13053" width="14.33203125" style="205" customWidth="1"/>
    <col min="13054" max="13054" width="15.6640625" style="205" customWidth="1"/>
    <col min="13055" max="13055" width="9.6640625" style="205" customWidth="1"/>
    <col min="13056" max="13056" width="5.6640625" style="205" customWidth="1"/>
    <col min="13057" max="13057" width="17.6640625" style="205" customWidth="1"/>
    <col min="13058" max="13058" width="15.6640625" style="205" customWidth="1"/>
    <col min="13059" max="13059" width="9.6640625" style="205" customWidth="1"/>
    <col min="13060" max="13060" width="17.6640625" style="205" customWidth="1"/>
    <col min="13061" max="13061" width="15.6640625" style="205" customWidth="1"/>
    <col min="13062" max="13062" width="2.77734375" style="205" customWidth="1"/>
    <col min="13063" max="13063" width="6.44140625" style="205" customWidth="1"/>
    <col min="13064" max="13308" width="9" style="205"/>
    <col min="13309" max="13309" width="14.33203125" style="205" customWidth="1"/>
    <col min="13310" max="13310" width="15.6640625" style="205" customWidth="1"/>
    <col min="13311" max="13311" width="9.6640625" style="205" customWidth="1"/>
    <col min="13312" max="13312" width="5.6640625" style="205" customWidth="1"/>
    <col min="13313" max="13313" width="17.6640625" style="205" customWidth="1"/>
    <col min="13314" max="13314" width="15.6640625" style="205" customWidth="1"/>
    <col min="13315" max="13315" width="9.6640625" style="205" customWidth="1"/>
    <col min="13316" max="13316" width="17.6640625" style="205" customWidth="1"/>
    <col min="13317" max="13317" width="15.6640625" style="205" customWidth="1"/>
    <col min="13318" max="13318" width="2.77734375" style="205" customWidth="1"/>
    <col min="13319" max="13319" width="6.44140625" style="205" customWidth="1"/>
    <col min="13320" max="13564" width="9" style="205"/>
    <col min="13565" max="13565" width="14.33203125" style="205" customWidth="1"/>
    <col min="13566" max="13566" width="15.6640625" style="205" customWidth="1"/>
    <col min="13567" max="13567" width="9.6640625" style="205" customWidth="1"/>
    <col min="13568" max="13568" width="5.6640625" style="205" customWidth="1"/>
    <col min="13569" max="13569" width="17.6640625" style="205" customWidth="1"/>
    <col min="13570" max="13570" width="15.6640625" style="205" customWidth="1"/>
    <col min="13571" max="13571" width="9.6640625" style="205" customWidth="1"/>
    <col min="13572" max="13572" width="17.6640625" style="205" customWidth="1"/>
    <col min="13573" max="13573" width="15.6640625" style="205" customWidth="1"/>
    <col min="13574" max="13574" width="2.77734375" style="205" customWidth="1"/>
    <col min="13575" max="13575" width="6.44140625" style="205" customWidth="1"/>
    <col min="13576" max="13820" width="9" style="205"/>
    <col min="13821" max="13821" width="14.33203125" style="205" customWidth="1"/>
    <col min="13822" max="13822" width="15.6640625" style="205" customWidth="1"/>
    <col min="13823" max="13823" width="9.6640625" style="205" customWidth="1"/>
    <col min="13824" max="13824" width="5.6640625" style="205" customWidth="1"/>
    <col min="13825" max="13825" width="17.6640625" style="205" customWidth="1"/>
    <col min="13826" max="13826" width="15.6640625" style="205" customWidth="1"/>
    <col min="13827" max="13827" width="9.6640625" style="205" customWidth="1"/>
    <col min="13828" max="13828" width="17.6640625" style="205" customWidth="1"/>
    <col min="13829" max="13829" width="15.6640625" style="205" customWidth="1"/>
    <col min="13830" max="13830" width="2.77734375" style="205" customWidth="1"/>
    <col min="13831" max="13831" width="6.44140625" style="205" customWidth="1"/>
    <col min="13832" max="14076" width="9" style="205"/>
    <col min="14077" max="14077" width="14.33203125" style="205" customWidth="1"/>
    <col min="14078" max="14078" width="15.6640625" style="205" customWidth="1"/>
    <col min="14079" max="14079" width="9.6640625" style="205" customWidth="1"/>
    <col min="14080" max="14080" width="5.6640625" style="205" customWidth="1"/>
    <col min="14081" max="14081" width="17.6640625" style="205" customWidth="1"/>
    <col min="14082" max="14082" width="15.6640625" style="205" customWidth="1"/>
    <col min="14083" max="14083" width="9.6640625" style="205" customWidth="1"/>
    <col min="14084" max="14084" width="17.6640625" style="205" customWidth="1"/>
    <col min="14085" max="14085" width="15.6640625" style="205" customWidth="1"/>
    <col min="14086" max="14086" width="2.77734375" style="205" customWidth="1"/>
    <col min="14087" max="14087" width="6.44140625" style="205" customWidth="1"/>
    <col min="14088" max="14332" width="9" style="205"/>
    <col min="14333" max="14333" width="14.33203125" style="205" customWidth="1"/>
    <col min="14334" max="14334" width="15.6640625" style="205" customWidth="1"/>
    <col min="14335" max="14335" width="9.6640625" style="205" customWidth="1"/>
    <col min="14336" max="14336" width="5.6640625" style="205" customWidth="1"/>
    <col min="14337" max="14337" width="17.6640625" style="205" customWidth="1"/>
    <col min="14338" max="14338" width="15.6640625" style="205" customWidth="1"/>
    <col min="14339" max="14339" width="9.6640625" style="205" customWidth="1"/>
    <col min="14340" max="14340" width="17.6640625" style="205" customWidth="1"/>
    <col min="14341" max="14341" width="15.6640625" style="205" customWidth="1"/>
    <col min="14342" max="14342" width="2.77734375" style="205" customWidth="1"/>
    <col min="14343" max="14343" width="6.44140625" style="205" customWidth="1"/>
    <col min="14344" max="14588" width="9" style="205"/>
    <col min="14589" max="14589" width="14.33203125" style="205" customWidth="1"/>
    <col min="14590" max="14590" width="15.6640625" style="205" customWidth="1"/>
    <col min="14591" max="14591" width="9.6640625" style="205" customWidth="1"/>
    <col min="14592" max="14592" width="5.6640625" style="205" customWidth="1"/>
    <col min="14593" max="14593" width="17.6640625" style="205" customWidth="1"/>
    <col min="14594" max="14594" width="15.6640625" style="205" customWidth="1"/>
    <col min="14595" max="14595" width="9.6640625" style="205" customWidth="1"/>
    <col min="14596" max="14596" width="17.6640625" style="205" customWidth="1"/>
    <col min="14597" max="14597" width="15.6640625" style="205" customWidth="1"/>
    <col min="14598" max="14598" width="2.77734375" style="205" customWidth="1"/>
    <col min="14599" max="14599" width="6.44140625" style="205" customWidth="1"/>
    <col min="14600" max="14844" width="9" style="205"/>
    <col min="14845" max="14845" width="14.33203125" style="205" customWidth="1"/>
    <col min="14846" max="14846" width="15.6640625" style="205" customWidth="1"/>
    <col min="14847" max="14847" width="9.6640625" style="205" customWidth="1"/>
    <col min="14848" max="14848" width="5.6640625" style="205" customWidth="1"/>
    <col min="14849" max="14849" width="17.6640625" style="205" customWidth="1"/>
    <col min="14850" max="14850" width="15.6640625" style="205" customWidth="1"/>
    <col min="14851" max="14851" width="9.6640625" style="205" customWidth="1"/>
    <col min="14852" max="14852" width="17.6640625" style="205" customWidth="1"/>
    <col min="14853" max="14853" width="15.6640625" style="205" customWidth="1"/>
    <col min="14854" max="14854" width="2.77734375" style="205" customWidth="1"/>
    <col min="14855" max="14855" width="6.44140625" style="205" customWidth="1"/>
    <col min="14856" max="15100" width="9" style="205"/>
    <col min="15101" max="15101" width="14.33203125" style="205" customWidth="1"/>
    <col min="15102" max="15102" width="15.6640625" style="205" customWidth="1"/>
    <col min="15103" max="15103" width="9.6640625" style="205" customWidth="1"/>
    <col min="15104" max="15104" width="5.6640625" style="205" customWidth="1"/>
    <col min="15105" max="15105" width="17.6640625" style="205" customWidth="1"/>
    <col min="15106" max="15106" width="15.6640625" style="205" customWidth="1"/>
    <col min="15107" max="15107" width="9.6640625" style="205" customWidth="1"/>
    <col min="15108" max="15108" width="17.6640625" style="205" customWidth="1"/>
    <col min="15109" max="15109" width="15.6640625" style="205" customWidth="1"/>
    <col min="15110" max="15110" width="2.77734375" style="205" customWidth="1"/>
    <col min="15111" max="15111" width="6.44140625" style="205" customWidth="1"/>
    <col min="15112" max="15356" width="9" style="205"/>
    <col min="15357" max="15357" width="14.33203125" style="205" customWidth="1"/>
    <col min="15358" max="15358" width="15.6640625" style="205" customWidth="1"/>
    <col min="15359" max="15359" width="9.6640625" style="205" customWidth="1"/>
    <col min="15360" max="15360" width="5.6640625" style="205" customWidth="1"/>
    <col min="15361" max="15361" width="17.6640625" style="205" customWidth="1"/>
    <col min="15362" max="15362" width="15.6640625" style="205" customWidth="1"/>
    <col min="15363" max="15363" width="9.6640625" style="205" customWidth="1"/>
    <col min="15364" max="15364" width="17.6640625" style="205" customWidth="1"/>
    <col min="15365" max="15365" width="15.6640625" style="205" customWidth="1"/>
    <col min="15366" max="15366" width="2.77734375" style="205" customWidth="1"/>
    <col min="15367" max="15367" width="6.44140625" style="205" customWidth="1"/>
    <col min="15368" max="15612" width="9" style="205"/>
    <col min="15613" max="15613" width="14.33203125" style="205" customWidth="1"/>
    <col min="15614" max="15614" width="15.6640625" style="205" customWidth="1"/>
    <col min="15615" max="15615" width="9.6640625" style="205" customWidth="1"/>
    <col min="15616" max="15616" width="5.6640625" style="205" customWidth="1"/>
    <col min="15617" max="15617" width="17.6640625" style="205" customWidth="1"/>
    <col min="15618" max="15618" width="15.6640625" style="205" customWidth="1"/>
    <col min="15619" max="15619" width="9.6640625" style="205" customWidth="1"/>
    <col min="15620" max="15620" width="17.6640625" style="205" customWidth="1"/>
    <col min="15621" max="15621" width="15.6640625" style="205" customWidth="1"/>
    <col min="15622" max="15622" width="2.77734375" style="205" customWidth="1"/>
    <col min="15623" max="15623" width="6.44140625" style="205" customWidth="1"/>
    <col min="15624" max="15868" width="9" style="205"/>
    <col min="15869" max="15869" width="14.33203125" style="205" customWidth="1"/>
    <col min="15870" max="15870" width="15.6640625" style="205" customWidth="1"/>
    <col min="15871" max="15871" width="9.6640625" style="205" customWidth="1"/>
    <col min="15872" max="15872" width="5.6640625" style="205" customWidth="1"/>
    <col min="15873" max="15873" width="17.6640625" style="205" customWidth="1"/>
    <col min="15874" max="15874" width="15.6640625" style="205" customWidth="1"/>
    <col min="15875" max="15875" width="9.6640625" style="205" customWidth="1"/>
    <col min="15876" max="15876" width="17.6640625" style="205" customWidth="1"/>
    <col min="15877" max="15877" width="15.6640625" style="205" customWidth="1"/>
    <col min="15878" max="15878" width="2.77734375" style="205" customWidth="1"/>
    <col min="15879" max="15879" width="6.44140625" style="205" customWidth="1"/>
    <col min="15880" max="16124" width="9" style="205"/>
    <col min="16125" max="16125" width="14.33203125" style="205" customWidth="1"/>
    <col min="16126" max="16126" width="15.6640625" style="205" customWidth="1"/>
    <col min="16127" max="16127" width="9.6640625" style="205" customWidth="1"/>
    <col min="16128" max="16128" width="5.6640625" style="205" customWidth="1"/>
    <col min="16129" max="16129" width="17.6640625" style="205" customWidth="1"/>
    <col min="16130" max="16130" width="15.6640625" style="205" customWidth="1"/>
    <col min="16131" max="16131" width="9.6640625" style="205" customWidth="1"/>
    <col min="16132" max="16132" width="17.6640625" style="205" customWidth="1"/>
    <col min="16133" max="16133" width="15.6640625" style="205" customWidth="1"/>
    <col min="16134" max="16134" width="2.77734375" style="205" customWidth="1"/>
    <col min="16135" max="16135" width="6.44140625" style="205" customWidth="1"/>
    <col min="16136" max="16384" width="9" style="205"/>
  </cols>
  <sheetData>
    <row r="1" spans="1:12" ht="36.6" customHeight="1" x14ac:dyDescent="0.2">
      <c r="A1" s="200" t="s">
        <v>56</v>
      </c>
      <c r="B1" s="200"/>
      <c r="C1" s="200"/>
      <c r="D1" s="200"/>
      <c r="E1" s="200"/>
      <c r="F1" s="201"/>
      <c r="G1" s="202" t="s">
        <v>42</v>
      </c>
      <c r="H1" s="203" t="s">
        <v>0</v>
      </c>
      <c r="I1" s="204"/>
      <c r="K1" s="206"/>
      <c r="L1" s="207"/>
    </row>
    <row r="2" spans="1:12" ht="15.75" customHeight="1" x14ac:dyDescent="0.2">
      <c r="A2" s="208" t="s">
        <v>1</v>
      </c>
      <c r="B2" s="170" t="str">
        <f>'入札金額見積内訳書（低圧）（90）'!B2:D2</f>
        <v>さいたま市立岸町保育園　外４６園で使用する電気</v>
      </c>
      <c r="C2" s="171"/>
      <c r="D2" s="171"/>
      <c r="E2" s="208" t="s">
        <v>2</v>
      </c>
      <c r="F2" s="209" t="s">
        <v>45</v>
      </c>
      <c r="G2" s="210"/>
      <c r="H2" s="211"/>
      <c r="I2" s="212"/>
    </row>
    <row r="3" spans="1:12" ht="15.75" customHeight="1" thickBot="1" x14ac:dyDescent="0.25">
      <c r="F3" s="213"/>
      <c r="G3" s="214"/>
      <c r="H3" s="215"/>
      <c r="I3" s="216"/>
    </row>
    <row r="4" spans="1:12" ht="19.5" customHeight="1" x14ac:dyDescent="0.2">
      <c r="A4" s="172" t="s">
        <v>3</v>
      </c>
      <c r="B4" s="173" t="s">
        <v>4</v>
      </c>
      <c r="C4" s="173"/>
      <c r="D4" s="173"/>
      <c r="E4" s="173"/>
      <c r="F4" s="173" t="s">
        <v>5</v>
      </c>
      <c r="G4" s="173"/>
      <c r="H4" s="173"/>
      <c r="I4" s="217" t="s">
        <v>6</v>
      </c>
    </row>
    <row r="5" spans="1:12" ht="39" customHeight="1" x14ac:dyDescent="0.2">
      <c r="A5" s="177"/>
      <c r="B5" s="218" t="s">
        <v>7</v>
      </c>
      <c r="C5" s="219" t="s">
        <v>8</v>
      </c>
      <c r="D5" s="219" t="s">
        <v>9</v>
      </c>
      <c r="E5" s="180" t="s">
        <v>10</v>
      </c>
      <c r="F5" s="218" t="s">
        <v>50</v>
      </c>
      <c r="G5" s="219" t="s">
        <v>11</v>
      </c>
      <c r="H5" s="220" t="s">
        <v>12</v>
      </c>
      <c r="I5" s="221"/>
    </row>
    <row r="6" spans="1:12" ht="19.5" customHeight="1" x14ac:dyDescent="0.2">
      <c r="A6" s="222" t="s">
        <v>65</v>
      </c>
      <c r="B6" s="41">
        <v>20</v>
      </c>
      <c r="C6" s="42"/>
      <c r="D6" s="15">
        <v>80</v>
      </c>
      <c r="E6" s="38"/>
      <c r="F6" s="223">
        <v>2300</v>
      </c>
      <c r="G6" s="75"/>
      <c r="H6" s="224"/>
      <c r="I6" s="225"/>
    </row>
    <row r="7" spans="1:12" ht="19.5" customHeight="1" x14ac:dyDescent="0.2">
      <c r="A7" s="121" t="s">
        <v>58</v>
      </c>
      <c r="B7" s="29">
        <v>20</v>
      </c>
      <c r="C7" s="47"/>
      <c r="D7" s="40">
        <v>80</v>
      </c>
      <c r="E7" s="50"/>
      <c r="F7" s="226">
        <v>1700</v>
      </c>
      <c r="G7" s="74"/>
      <c r="H7" s="50"/>
      <c r="I7" s="227"/>
    </row>
    <row r="8" spans="1:12" ht="19.5" customHeight="1" x14ac:dyDescent="0.2">
      <c r="A8" s="121" t="s">
        <v>13</v>
      </c>
      <c r="B8" s="29">
        <v>20</v>
      </c>
      <c r="C8" s="46"/>
      <c r="D8" s="40">
        <v>80</v>
      </c>
      <c r="E8" s="6"/>
      <c r="F8" s="228">
        <v>1600</v>
      </c>
      <c r="G8" s="74"/>
      <c r="H8" s="86"/>
      <c r="I8" s="229"/>
    </row>
    <row r="9" spans="1:12" ht="19.5" customHeight="1" x14ac:dyDescent="0.2">
      <c r="A9" s="121" t="s">
        <v>59</v>
      </c>
      <c r="B9" s="89">
        <v>20</v>
      </c>
      <c r="C9" s="46"/>
      <c r="D9" s="47">
        <v>80</v>
      </c>
      <c r="E9" s="49"/>
      <c r="F9" s="228">
        <v>1300</v>
      </c>
      <c r="G9" s="78"/>
      <c r="H9" s="39"/>
      <c r="I9" s="227"/>
    </row>
    <row r="10" spans="1:12" ht="19.5" customHeight="1" x14ac:dyDescent="0.2">
      <c r="A10" s="121" t="s">
        <v>60</v>
      </c>
      <c r="B10" s="43">
        <v>20</v>
      </c>
      <c r="C10" s="46"/>
      <c r="D10" s="46">
        <v>80</v>
      </c>
      <c r="E10" s="39"/>
      <c r="F10" s="230">
        <v>1500</v>
      </c>
      <c r="G10" s="74"/>
      <c r="H10" s="224"/>
      <c r="I10" s="229"/>
    </row>
    <row r="11" spans="1:12" ht="19.5" customHeight="1" x14ac:dyDescent="0.2">
      <c r="A11" s="121" t="s">
        <v>14</v>
      </c>
      <c r="B11" s="29">
        <v>20</v>
      </c>
      <c r="C11" s="40"/>
      <c r="D11" s="46">
        <v>80</v>
      </c>
      <c r="E11" s="56"/>
      <c r="F11" s="228">
        <v>1800</v>
      </c>
      <c r="G11" s="74"/>
      <c r="H11" s="86"/>
      <c r="I11" s="231"/>
    </row>
    <row r="12" spans="1:12" ht="19.5" customHeight="1" x14ac:dyDescent="0.2">
      <c r="A12" s="121" t="s">
        <v>15</v>
      </c>
      <c r="B12" s="45">
        <v>20</v>
      </c>
      <c r="C12" s="46"/>
      <c r="D12" s="46">
        <v>80</v>
      </c>
      <c r="E12" s="49"/>
      <c r="F12" s="232">
        <v>2000</v>
      </c>
      <c r="G12" s="78"/>
      <c r="H12" s="49"/>
      <c r="I12" s="227"/>
    </row>
    <row r="13" spans="1:12" ht="19.5" customHeight="1" x14ac:dyDescent="0.2">
      <c r="A13" s="121" t="s">
        <v>16</v>
      </c>
      <c r="B13" s="45">
        <v>20</v>
      </c>
      <c r="C13" s="40"/>
      <c r="D13" s="20">
        <v>80</v>
      </c>
      <c r="E13" s="39"/>
      <c r="F13" s="232">
        <v>2100</v>
      </c>
      <c r="G13" s="78"/>
      <c r="H13" s="39"/>
      <c r="I13" s="227"/>
    </row>
    <row r="14" spans="1:12" ht="19.5" customHeight="1" x14ac:dyDescent="0.2">
      <c r="A14" s="121" t="s">
        <v>17</v>
      </c>
      <c r="B14" s="45">
        <v>20</v>
      </c>
      <c r="C14" s="46"/>
      <c r="D14" s="47">
        <v>80</v>
      </c>
      <c r="E14" s="39"/>
      <c r="F14" s="230">
        <v>1600</v>
      </c>
      <c r="G14" s="96"/>
      <c r="H14" s="56"/>
      <c r="I14" s="229"/>
    </row>
    <row r="15" spans="1:12" ht="19.5" customHeight="1" x14ac:dyDescent="0.2">
      <c r="A15" s="121" t="s">
        <v>18</v>
      </c>
      <c r="B15" s="29">
        <v>20</v>
      </c>
      <c r="C15" s="46"/>
      <c r="D15" s="47">
        <v>80</v>
      </c>
      <c r="E15" s="56"/>
      <c r="F15" s="230">
        <v>1600</v>
      </c>
      <c r="G15" s="96"/>
      <c r="H15" s="39"/>
      <c r="I15" s="231"/>
    </row>
    <row r="16" spans="1:12" ht="19.5" customHeight="1" x14ac:dyDescent="0.2">
      <c r="A16" s="121" t="s">
        <v>52</v>
      </c>
      <c r="B16" s="43">
        <v>20</v>
      </c>
      <c r="C16" s="40"/>
      <c r="D16" s="72">
        <v>80</v>
      </c>
      <c r="E16" s="39"/>
      <c r="F16" s="230">
        <v>2100</v>
      </c>
      <c r="G16" s="92"/>
      <c r="H16" s="49"/>
      <c r="I16" s="227"/>
    </row>
    <row r="17" spans="1:11" ht="19.5" customHeight="1" thickBot="1" x14ac:dyDescent="0.25">
      <c r="A17" s="233" t="s">
        <v>66</v>
      </c>
      <c r="B17" s="53">
        <v>20</v>
      </c>
      <c r="C17" s="54"/>
      <c r="D17" s="70">
        <v>80</v>
      </c>
      <c r="E17" s="94"/>
      <c r="F17" s="234">
        <v>2100</v>
      </c>
      <c r="G17" s="80"/>
      <c r="H17" s="55"/>
      <c r="I17" s="235"/>
    </row>
    <row r="18" spans="1:11" ht="19.5" customHeight="1" thickTop="1" thickBot="1" x14ac:dyDescent="0.25">
      <c r="A18" s="198" t="s">
        <v>43</v>
      </c>
      <c r="B18" s="30"/>
      <c r="C18" s="57"/>
      <c r="D18" s="57"/>
      <c r="E18" s="58"/>
      <c r="F18" s="67"/>
      <c r="G18" s="95"/>
      <c r="H18" s="236"/>
      <c r="I18" s="237"/>
      <c r="J18" s="238"/>
    </row>
    <row r="19" spans="1:11" ht="9.75" customHeight="1" thickTop="1" x14ac:dyDescent="0.2">
      <c r="I19" s="239"/>
    </row>
    <row r="20" spans="1:11" ht="19.5" customHeight="1" x14ac:dyDescent="0.2">
      <c r="H20" s="240"/>
      <c r="I20" s="241"/>
    </row>
    <row r="21" spans="1:11" s="242" customFormat="1" ht="15" customHeight="1" x14ac:dyDescent="0.2">
      <c r="A21" s="242" t="s">
        <v>19</v>
      </c>
    </row>
    <row r="22" spans="1:11" s="244" customFormat="1" ht="15" customHeight="1" x14ac:dyDescent="0.2">
      <c r="A22" s="243" t="s">
        <v>25</v>
      </c>
      <c r="B22" s="243"/>
      <c r="C22" s="243"/>
      <c r="D22" s="243"/>
      <c r="E22" s="243"/>
      <c r="F22" s="243"/>
      <c r="G22" s="243"/>
      <c r="H22" s="243"/>
      <c r="I22" s="243"/>
      <c r="J22" s="243"/>
    </row>
    <row r="23" spans="1:11" s="246" customFormat="1" ht="40.200000000000003" customHeight="1" x14ac:dyDescent="0.2">
      <c r="A23" s="245" t="s">
        <v>51</v>
      </c>
      <c r="B23" s="245"/>
      <c r="C23" s="245"/>
      <c r="D23" s="245"/>
      <c r="E23" s="245"/>
      <c r="F23" s="245"/>
      <c r="G23" s="245"/>
      <c r="H23" s="245"/>
      <c r="I23" s="245"/>
      <c r="J23" s="245"/>
    </row>
    <row r="24" spans="1:11" s="247" customFormat="1" ht="15" customHeight="1" x14ac:dyDescent="0.2">
      <c r="A24" s="247" t="s">
        <v>20</v>
      </c>
    </row>
    <row r="25" spans="1:11" s="247" customFormat="1" ht="25.35" customHeight="1" x14ac:dyDescent="0.2">
      <c r="A25" s="245" t="s">
        <v>40</v>
      </c>
      <c r="B25" s="245"/>
      <c r="C25" s="245"/>
      <c r="D25" s="245"/>
      <c r="E25" s="245"/>
      <c r="F25" s="245"/>
      <c r="G25" s="245"/>
      <c r="H25" s="245"/>
      <c r="I25" s="245"/>
      <c r="J25" s="245"/>
      <c r="K25" s="245"/>
    </row>
    <row r="26" spans="1:11" s="247" customFormat="1" ht="15" customHeight="1" x14ac:dyDescent="0.2">
      <c r="A26" s="247" t="s">
        <v>21</v>
      </c>
    </row>
    <row r="27" spans="1:11" s="247" customFormat="1" ht="15" customHeight="1" x14ac:dyDescent="0.2">
      <c r="A27" s="247" t="s">
        <v>22</v>
      </c>
    </row>
    <row r="28" spans="1:11" ht="30" customHeight="1" x14ac:dyDescent="0.2">
      <c r="A28" s="245" t="s">
        <v>63</v>
      </c>
      <c r="B28" s="245"/>
      <c r="C28" s="245"/>
      <c r="D28" s="245"/>
      <c r="E28" s="245"/>
      <c r="F28" s="245"/>
      <c r="G28" s="245"/>
      <c r="H28" s="245"/>
      <c r="I28" s="245"/>
      <c r="J28" s="245"/>
      <c r="K28" s="245"/>
    </row>
    <row r="29" spans="1:11" s="242" customFormat="1" ht="15" customHeight="1" x14ac:dyDescent="0.2">
      <c r="A29" s="243"/>
      <c r="B29" s="243"/>
      <c r="C29" s="243"/>
      <c r="D29" s="243"/>
      <c r="E29" s="243"/>
      <c r="F29" s="243"/>
      <c r="G29" s="243"/>
      <c r="H29" s="243"/>
      <c r="I29" s="243"/>
      <c r="J29" s="243"/>
    </row>
    <row r="30" spans="1:11" s="247" customFormat="1" ht="15" customHeight="1" x14ac:dyDescent="0.2"/>
    <row r="31" spans="1:11" s="247" customFormat="1" ht="37.950000000000003" customHeight="1" x14ac:dyDescent="0.2">
      <c r="A31" s="245"/>
      <c r="B31" s="245"/>
      <c r="C31" s="245"/>
      <c r="D31" s="245"/>
      <c r="E31" s="245"/>
      <c r="F31" s="245"/>
      <c r="G31" s="245"/>
      <c r="H31" s="245"/>
      <c r="I31" s="245"/>
      <c r="J31" s="245"/>
      <c r="K31" s="245"/>
    </row>
    <row r="32" spans="1:11" s="247" customFormat="1" ht="15" customHeight="1" x14ac:dyDescent="0.2"/>
    <row r="33" spans="1:11" s="247" customFormat="1" ht="15" customHeight="1" x14ac:dyDescent="0.2"/>
    <row r="34" spans="1:11" ht="36" customHeight="1" x14ac:dyDescent="0.2">
      <c r="A34" s="245"/>
      <c r="B34" s="245"/>
      <c r="C34" s="245"/>
      <c r="D34" s="245"/>
      <c r="E34" s="245"/>
      <c r="F34" s="245"/>
      <c r="G34" s="245"/>
      <c r="H34" s="245"/>
      <c r="I34" s="245"/>
      <c r="J34" s="245"/>
      <c r="K34" s="245"/>
    </row>
  </sheetData>
  <mergeCells count="15">
    <mergeCell ref="A1:F1"/>
    <mergeCell ref="G1:G3"/>
    <mergeCell ref="H1:I3"/>
    <mergeCell ref="A4:A5"/>
    <mergeCell ref="B4:E4"/>
    <mergeCell ref="F4:H4"/>
    <mergeCell ref="I4:I5"/>
    <mergeCell ref="B2:D2"/>
    <mergeCell ref="A34:K34"/>
    <mergeCell ref="A22:J22"/>
    <mergeCell ref="A23:J23"/>
    <mergeCell ref="A25:K25"/>
    <mergeCell ref="A28:K28"/>
    <mergeCell ref="A29:J29"/>
    <mergeCell ref="A31:K31"/>
  </mergeCells>
  <phoneticPr fontId="3"/>
  <printOptions horizontalCentered="1" verticalCentered="1"/>
  <pageMargins left="0.78740157480314965" right="0.70866141732283472" top="0.27559055118110237" bottom="7.874015748031496E-2" header="0" footer="0"/>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1"/>
  <sheetViews>
    <sheetView showGridLines="0" view="pageBreakPreview" zoomScale="85" zoomScaleNormal="75" zoomScaleSheetLayoutView="85" workbookViewId="0">
      <selection activeCell="E8" sqref="E8"/>
    </sheetView>
  </sheetViews>
  <sheetFormatPr defaultRowHeight="13.2" x14ac:dyDescent="0.2"/>
  <cols>
    <col min="1" max="1" width="14.33203125" style="1" customWidth="1"/>
    <col min="2" max="2" width="15.6640625" style="1" customWidth="1"/>
    <col min="3" max="3" width="13.33203125" style="1" customWidth="1"/>
    <col min="4" max="5" width="17.6640625" style="1" customWidth="1"/>
    <col min="6" max="6" width="15.6640625" style="1" customWidth="1"/>
    <col min="7" max="7" width="9.6640625" style="1" customWidth="1"/>
    <col min="8" max="9" width="17.6640625" style="1" customWidth="1"/>
    <col min="10" max="10" width="2.77734375" style="1" customWidth="1"/>
    <col min="11" max="11" width="6.44140625" style="1" customWidth="1"/>
    <col min="12" max="12" width="9.88671875" style="1" bestFit="1" customWidth="1"/>
    <col min="13" max="252" width="9" style="1"/>
    <col min="253" max="253" width="14.33203125" style="1" customWidth="1"/>
    <col min="254" max="254" width="15.6640625" style="1" customWidth="1"/>
    <col min="255" max="255" width="9.6640625" style="1" customWidth="1"/>
    <col min="256" max="256" width="5.6640625" style="1" customWidth="1"/>
    <col min="257" max="257" width="17.6640625" style="1" customWidth="1"/>
    <col min="258" max="258" width="15.6640625" style="1" customWidth="1"/>
    <col min="259" max="259" width="9.6640625" style="1" customWidth="1"/>
    <col min="260" max="260" width="17.6640625" style="1" customWidth="1"/>
    <col min="261" max="261" width="15.6640625" style="1" customWidth="1"/>
    <col min="262" max="262" width="2.77734375" style="1" customWidth="1"/>
    <col min="263" max="263" width="6.44140625" style="1" customWidth="1"/>
    <col min="264" max="508" width="9" style="1"/>
    <col min="509" max="509" width="14.33203125" style="1" customWidth="1"/>
    <col min="510" max="510" width="15.6640625" style="1" customWidth="1"/>
    <col min="511" max="511" width="9.6640625" style="1" customWidth="1"/>
    <col min="512" max="512" width="5.6640625" style="1" customWidth="1"/>
    <col min="513" max="513" width="17.6640625" style="1" customWidth="1"/>
    <col min="514" max="514" width="15.6640625" style="1" customWidth="1"/>
    <col min="515" max="515" width="9.6640625" style="1" customWidth="1"/>
    <col min="516" max="516" width="17.6640625" style="1" customWidth="1"/>
    <col min="517" max="517" width="15.6640625" style="1" customWidth="1"/>
    <col min="518" max="518" width="2.77734375" style="1" customWidth="1"/>
    <col min="519" max="519" width="6.44140625" style="1" customWidth="1"/>
    <col min="520" max="764" width="9" style="1"/>
    <col min="765" max="765" width="14.33203125" style="1" customWidth="1"/>
    <col min="766" max="766" width="15.6640625" style="1" customWidth="1"/>
    <col min="767" max="767" width="9.6640625" style="1" customWidth="1"/>
    <col min="768" max="768" width="5.6640625" style="1" customWidth="1"/>
    <col min="769" max="769" width="17.6640625" style="1" customWidth="1"/>
    <col min="770" max="770" width="15.6640625" style="1" customWidth="1"/>
    <col min="771" max="771" width="9.6640625" style="1" customWidth="1"/>
    <col min="772" max="772" width="17.6640625" style="1" customWidth="1"/>
    <col min="773" max="773" width="15.6640625" style="1" customWidth="1"/>
    <col min="774" max="774" width="2.77734375" style="1" customWidth="1"/>
    <col min="775" max="775" width="6.44140625" style="1" customWidth="1"/>
    <col min="776" max="1020" width="9" style="1"/>
    <col min="1021" max="1021" width="14.33203125" style="1" customWidth="1"/>
    <col min="1022" max="1022" width="15.6640625" style="1" customWidth="1"/>
    <col min="1023" max="1023" width="9.6640625" style="1" customWidth="1"/>
    <col min="1024" max="1024" width="5.6640625" style="1" customWidth="1"/>
    <col min="1025" max="1025" width="17.6640625" style="1" customWidth="1"/>
    <col min="1026" max="1026" width="15.6640625" style="1" customWidth="1"/>
    <col min="1027" max="1027" width="9.6640625" style="1" customWidth="1"/>
    <col min="1028" max="1028" width="17.6640625" style="1" customWidth="1"/>
    <col min="1029" max="1029" width="15.6640625" style="1" customWidth="1"/>
    <col min="1030" max="1030" width="2.77734375" style="1" customWidth="1"/>
    <col min="1031" max="1031" width="6.44140625" style="1" customWidth="1"/>
    <col min="1032" max="1276" width="9" style="1"/>
    <col min="1277" max="1277" width="14.33203125" style="1" customWidth="1"/>
    <col min="1278" max="1278" width="15.6640625" style="1" customWidth="1"/>
    <col min="1279" max="1279" width="9.6640625" style="1" customWidth="1"/>
    <col min="1280" max="1280" width="5.6640625" style="1" customWidth="1"/>
    <col min="1281" max="1281" width="17.6640625" style="1" customWidth="1"/>
    <col min="1282" max="1282" width="15.6640625" style="1" customWidth="1"/>
    <col min="1283" max="1283" width="9.6640625" style="1" customWidth="1"/>
    <col min="1284" max="1284" width="17.6640625" style="1" customWidth="1"/>
    <col min="1285" max="1285" width="15.6640625" style="1" customWidth="1"/>
    <col min="1286" max="1286" width="2.77734375" style="1" customWidth="1"/>
    <col min="1287" max="1287" width="6.44140625" style="1" customWidth="1"/>
    <col min="1288" max="1532" width="9" style="1"/>
    <col min="1533" max="1533" width="14.33203125" style="1" customWidth="1"/>
    <col min="1534" max="1534" width="15.6640625" style="1" customWidth="1"/>
    <col min="1535" max="1535" width="9.6640625" style="1" customWidth="1"/>
    <col min="1536" max="1536" width="5.6640625" style="1" customWidth="1"/>
    <col min="1537" max="1537" width="17.6640625" style="1" customWidth="1"/>
    <col min="1538" max="1538" width="15.6640625" style="1" customWidth="1"/>
    <col min="1539" max="1539" width="9.6640625" style="1" customWidth="1"/>
    <col min="1540" max="1540" width="17.6640625" style="1" customWidth="1"/>
    <col min="1541" max="1541" width="15.6640625" style="1" customWidth="1"/>
    <col min="1542" max="1542" width="2.77734375" style="1" customWidth="1"/>
    <col min="1543" max="1543" width="6.44140625" style="1" customWidth="1"/>
    <col min="1544" max="1788" width="9" style="1"/>
    <col min="1789" max="1789" width="14.33203125" style="1" customWidth="1"/>
    <col min="1790" max="1790" width="15.6640625" style="1" customWidth="1"/>
    <col min="1791" max="1791" width="9.6640625" style="1" customWidth="1"/>
    <col min="1792" max="1792" width="5.6640625" style="1" customWidth="1"/>
    <col min="1793" max="1793" width="17.6640625" style="1" customWidth="1"/>
    <col min="1794" max="1794" width="15.6640625" style="1" customWidth="1"/>
    <col min="1795" max="1795" width="9.6640625" style="1" customWidth="1"/>
    <col min="1796" max="1796" width="17.6640625" style="1" customWidth="1"/>
    <col min="1797" max="1797" width="15.6640625" style="1" customWidth="1"/>
    <col min="1798" max="1798" width="2.77734375" style="1" customWidth="1"/>
    <col min="1799" max="1799" width="6.44140625" style="1" customWidth="1"/>
    <col min="1800" max="2044" width="9" style="1"/>
    <col min="2045" max="2045" width="14.33203125" style="1" customWidth="1"/>
    <col min="2046" max="2046" width="15.6640625" style="1" customWidth="1"/>
    <col min="2047" max="2047" width="9.6640625" style="1" customWidth="1"/>
    <col min="2048" max="2048" width="5.6640625" style="1" customWidth="1"/>
    <col min="2049" max="2049" width="17.6640625" style="1" customWidth="1"/>
    <col min="2050" max="2050" width="15.6640625" style="1" customWidth="1"/>
    <col min="2051" max="2051" width="9.6640625" style="1" customWidth="1"/>
    <col min="2052" max="2052" width="17.6640625" style="1" customWidth="1"/>
    <col min="2053" max="2053" width="15.6640625" style="1" customWidth="1"/>
    <col min="2054" max="2054" width="2.77734375" style="1" customWidth="1"/>
    <col min="2055" max="2055" width="6.44140625" style="1" customWidth="1"/>
    <col min="2056" max="2300" width="9" style="1"/>
    <col min="2301" max="2301" width="14.33203125" style="1" customWidth="1"/>
    <col min="2302" max="2302" width="15.6640625" style="1" customWidth="1"/>
    <col min="2303" max="2303" width="9.6640625" style="1" customWidth="1"/>
    <col min="2304" max="2304" width="5.6640625" style="1" customWidth="1"/>
    <col min="2305" max="2305" width="17.6640625" style="1" customWidth="1"/>
    <col min="2306" max="2306" width="15.6640625" style="1" customWidth="1"/>
    <col min="2307" max="2307" width="9.6640625" style="1" customWidth="1"/>
    <col min="2308" max="2308" width="17.6640625" style="1" customWidth="1"/>
    <col min="2309" max="2309" width="15.6640625" style="1" customWidth="1"/>
    <col min="2310" max="2310" width="2.77734375" style="1" customWidth="1"/>
    <col min="2311" max="2311" width="6.44140625" style="1" customWidth="1"/>
    <col min="2312" max="2556" width="9" style="1"/>
    <col min="2557" max="2557" width="14.33203125" style="1" customWidth="1"/>
    <col min="2558" max="2558" width="15.6640625" style="1" customWidth="1"/>
    <col min="2559" max="2559" width="9.6640625" style="1" customWidth="1"/>
    <col min="2560" max="2560" width="5.6640625" style="1" customWidth="1"/>
    <col min="2561" max="2561" width="17.6640625" style="1" customWidth="1"/>
    <col min="2562" max="2562" width="15.6640625" style="1" customWidth="1"/>
    <col min="2563" max="2563" width="9.6640625" style="1" customWidth="1"/>
    <col min="2564" max="2564" width="17.6640625" style="1" customWidth="1"/>
    <col min="2565" max="2565" width="15.6640625" style="1" customWidth="1"/>
    <col min="2566" max="2566" width="2.77734375" style="1" customWidth="1"/>
    <col min="2567" max="2567" width="6.44140625" style="1" customWidth="1"/>
    <col min="2568" max="2812" width="9" style="1"/>
    <col min="2813" max="2813" width="14.33203125" style="1" customWidth="1"/>
    <col min="2814" max="2814" width="15.6640625" style="1" customWidth="1"/>
    <col min="2815" max="2815" width="9.6640625" style="1" customWidth="1"/>
    <col min="2816" max="2816" width="5.6640625" style="1" customWidth="1"/>
    <col min="2817" max="2817" width="17.6640625" style="1" customWidth="1"/>
    <col min="2818" max="2818" width="15.6640625" style="1" customWidth="1"/>
    <col min="2819" max="2819" width="9.6640625" style="1" customWidth="1"/>
    <col min="2820" max="2820" width="17.6640625" style="1" customWidth="1"/>
    <col min="2821" max="2821" width="15.6640625" style="1" customWidth="1"/>
    <col min="2822" max="2822" width="2.77734375" style="1" customWidth="1"/>
    <col min="2823" max="2823" width="6.44140625" style="1" customWidth="1"/>
    <col min="2824" max="3068" width="9" style="1"/>
    <col min="3069" max="3069" width="14.33203125" style="1" customWidth="1"/>
    <col min="3070" max="3070" width="15.6640625" style="1" customWidth="1"/>
    <col min="3071" max="3071" width="9.6640625" style="1" customWidth="1"/>
    <col min="3072" max="3072" width="5.6640625" style="1" customWidth="1"/>
    <col min="3073" max="3073" width="17.6640625" style="1" customWidth="1"/>
    <col min="3074" max="3074" width="15.6640625" style="1" customWidth="1"/>
    <col min="3075" max="3075" width="9.6640625" style="1" customWidth="1"/>
    <col min="3076" max="3076" width="17.6640625" style="1" customWidth="1"/>
    <col min="3077" max="3077" width="15.6640625" style="1" customWidth="1"/>
    <col min="3078" max="3078" width="2.77734375" style="1" customWidth="1"/>
    <col min="3079" max="3079" width="6.44140625" style="1" customWidth="1"/>
    <col min="3080" max="3324" width="9" style="1"/>
    <col min="3325" max="3325" width="14.33203125" style="1" customWidth="1"/>
    <col min="3326" max="3326" width="15.6640625" style="1" customWidth="1"/>
    <col min="3327" max="3327" width="9.6640625" style="1" customWidth="1"/>
    <col min="3328" max="3328" width="5.6640625" style="1" customWidth="1"/>
    <col min="3329" max="3329" width="17.6640625" style="1" customWidth="1"/>
    <col min="3330" max="3330" width="15.6640625" style="1" customWidth="1"/>
    <col min="3331" max="3331" width="9.6640625" style="1" customWidth="1"/>
    <col min="3332" max="3332" width="17.6640625" style="1" customWidth="1"/>
    <col min="3333" max="3333" width="15.6640625" style="1" customWidth="1"/>
    <col min="3334" max="3334" width="2.77734375" style="1" customWidth="1"/>
    <col min="3335" max="3335" width="6.44140625" style="1" customWidth="1"/>
    <col min="3336" max="3580" width="9" style="1"/>
    <col min="3581" max="3581" width="14.33203125" style="1" customWidth="1"/>
    <col min="3582" max="3582" width="15.6640625" style="1" customWidth="1"/>
    <col min="3583" max="3583" width="9.6640625" style="1" customWidth="1"/>
    <col min="3584" max="3584" width="5.6640625" style="1" customWidth="1"/>
    <col min="3585" max="3585" width="17.6640625" style="1" customWidth="1"/>
    <col min="3586" max="3586" width="15.6640625" style="1" customWidth="1"/>
    <col min="3587" max="3587" width="9.6640625" style="1" customWidth="1"/>
    <col min="3588" max="3588" width="17.6640625" style="1" customWidth="1"/>
    <col min="3589" max="3589" width="15.6640625" style="1" customWidth="1"/>
    <col min="3590" max="3590" width="2.77734375" style="1" customWidth="1"/>
    <col min="3591" max="3591" width="6.44140625" style="1" customWidth="1"/>
    <col min="3592" max="3836" width="9" style="1"/>
    <col min="3837" max="3837" width="14.33203125" style="1" customWidth="1"/>
    <col min="3838" max="3838" width="15.6640625" style="1" customWidth="1"/>
    <col min="3839" max="3839" width="9.6640625" style="1" customWidth="1"/>
    <col min="3840" max="3840" width="5.6640625" style="1" customWidth="1"/>
    <col min="3841" max="3841" width="17.6640625" style="1" customWidth="1"/>
    <col min="3842" max="3842" width="15.6640625" style="1" customWidth="1"/>
    <col min="3843" max="3843" width="9.6640625" style="1" customWidth="1"/>
    <col min="3844" max="3844" width="17.6640625" style="1" customWidth="1"/>
    <col min="3845" max="3845" width="15.6640625" style="1" customWidth="1"/>
    <col min="3846" max="3846" width="2.77734375" style="1" customWidth="1"/>
    <col min="3847" max="3847" width="6.44140625" style="1" customWidth="1"/>
    <col min="3848" max="4092" width="9" style="1"/>
    <col min="4093" max="4093" width="14.33203125" style="1" customWidth="1"/>
    <col min="4094" max="4094" width="15.6640625" style="1" customWidth="1"/>
    <col min="4095" max="4095" width="9.6640625" style="1" customWidth="1"/>
    <col min="4096" max="4096" width="5.6640625" style="1" customWidth="1"/>
    <col min="4097" max="4097" width="17.6640625" style="1" customWidth="1"/>
    <col min="4098" max="4098" width="15.6640625" style="1" customWidth="1"/>
    <col min="4099" max="4099" width="9.6640625" style="1" customWidth="1"/>
    <col min="4100" max="4100" width="17.6640625" style="1" customWidth="1"/>
    <col min="4101" max="4101" width="15.6640625" style="1" customWidth="1"/>
    <col min="4102" max="4102" width="2.77734375" style="1" customWidth="1"/>
    <col min="4103" max="4103" width="6.44140625" style="1" customWidth="1"/>
    <col min="4104" max="4348" width="9" style="1"/>
    <col min="4349" max="4349" width="14.33203125" style="1" customWidth="1"/>
    <col min="4350" max="4350" width="15.6640625" style="1" customWidth="1"/>
    <col min="4351" max="4351" width="9.6640625" style="1" customWidth="1"/>
    <col min="4352" max="4352" width="5.6640625" style="1" customWidth="1"/>
    <col min="4353" max="4353" width="17.6640625" style="1" customWidth="1"/>
    <col min="4354" max="4354" width="15.6640625" style="1" customWidth="1"/>
    <col min="4355" max="4355" width="9.6640625" style="1" customWidth="1"/>
    <col min="4356" max="4356" width="17.6640625" style="1" customWidth="1"/>
    <col min="4357" max="4357" width="15.6640625" style="1" customWidth="1"/>
    <col min="4358" max="4358" width="2.77734375" style="1" customWidth="1"/>
    <col min="4359" max="4359" width="6.44140625" style="1" customWidth="1"/>
    <col min="4360" max="4604" width="9" style="1"/>
    <col min="4605" max="4605" width="14.33203125" style="1" customWidth="1"/>
    <col min="4606" max="4606" width="15.6640625" style="1" customWidth="1"/>
    <col min="4607" max="4607" width="9.6640625" style="1" customWidth="1"/>
    <col min="4608" max="4608" width="5.6640625" style="1" customWidth="1"/>
    <col min="4609" max="4609" width="17.6640625" style="1" customWidth="1"/>
    <col min="4610" max="4610" width="15.6640625" style="1" customWidth="1"/>
    <col min="4611" max="4611" width="9.6640625" style="1" customWidth="1"/>
    <col min="4612" max="4612" width="17.6640625" style="1" customWidth="1"/>
    <col min="4613" max="4613" width="15.6640625" style="1" customWidth="1"/>
    <col min="4614" max="4614" width="2.77734375" style="1" customWidth="1"/>
    <col min="4615" max="4615" width="6.44140625" style="1" customWidth="1"/>
    <col min="4616" max="4860" width="9" style="1"/>
    <col min="4861" max="4861" width="14.33203125" style="1" customWidth="1"/>
    <col min="4862" max="4862" width="15.6640625" style="1" customWidth="1"/>
    <col min="4863" max="4863" width="9.6640625" style="1" customWidth="1"/>
    <col min="4864" max="4864" width="5.6640625" style="1" customWidth="1"/>
    <col min="4865" max="4865" width="17.6640625" style="1" customWidth="1"/>
    <col min="4866" max="4866" width="15.6640625" style="1" customWidth="1"/>
    <col min="4867" max="4867" width="9.6640625" style="1" customWidth="1"/>
    <col min="4868" max="4868" width="17.6640625" style="1" customWidth="1"/>
    <col min="4869" max="4869" width="15.6640625" style="1" customWidth="1"/>
    <col min="4870" max="4870" width="2.77734375" style="1" customWidth="1"/>
    <col min="4871" max="4871" width="6.44140625" style="1" customWidth="1"/>
    <col min="4872" max="5116" width="9" style="1"/>
    <col min="5117" max="5117" width="14.33203125" style="1" customWidth="1"/>
    <col min="5118" max="5118" width="15.6640625" style="1" customWidth="1"/>
    <col min="5119" max="5119" width="9.6640625" style="1" customWidth="1"/>
    <col min="5120" max="5120" width="5.6640625" style="1" customWidth="1"/>
    <col min="5121" max="5121" width="17.6640625" style="1" customWidth="1"/>
    <col min="5122" max="5122" width="15.6640625" style="1" customWidth="1"/>
    <col min="5123" max="5123" width="9.6640625" style="1" customWidth="1"/>
    <col min="5124" max="5124" width="17.6640625" style="1" customWidth="1"/>
    <col min="5125" max="5125" width="15.6640625" style="1" customWidth="1"/>
    <col min="5126" max="5126" width="2.77734375" style="1" customWidth="1"/>
    <col min="5127" max="5127" width="6.44140625" style="1" customWidth="1"/>
    <col min="5128" max="5372" width="9" style="1"/>
    <col min="5373" max="5373" width="14.33203125" style="1" customWidth="1"/>
    <col min="5374" max="5374" width="15.6640625" style="1" customWidth="1"/>
    <col min="5375" max="5375" width="9.6640625" style="1" customWidth="1"/>
    <col min="5376" max="5376" width="5.6640625" style="1" customWidth="1"/>
    <col min="5377" max="5377" width="17.6640625" style="1" customWidth="1"/>
    <col min="5378" max="5378" width="15.6640625" style="1" customWidth="1"/>
    <col min="5379" max="5379" width="9.6640625" style="1" customWidth="1"/>
    <col min="5380" max="5380" width="17.6640625" style="1" customWidth="1"/>
    <col min="5381" max="5381" width="15.6640625" style="1" customWidth="1"/>
    <col min="5382" max="5382" width="2.77734375" style="1" customWidth="1"/>
    <col min="5383" max="5383" width="6.44140625" style="1" customWidth="1"/>
    <col min="5384" max="5628" width="9" style="1"/>
    <col min="5629" max="5629" width="14.33203125" style="1" customWidth="1"/>
    <col min="5630" max="5630" width="15.6640625" style="1" customWidth="1"/>
    <col min="5631" max="5631" width="9.6640625" style="1" customWidth="1"/>
    <col min="5632" max="5632" width="5.6640625" style="1" customWidth="1"/>
    <col min="5633" max="5633" width="17.6640625" style="1" customWidth="1"/>
    <col min="5634" max="5634" width="15.6640625" style="1" customWidth="1"/>
    <col min="5635" max="5635" width="9.6640625" style="1" customWidth="1"/>
    <col min="5636" max="5636" width="17.6640625" style="1" customWidth="1"/>
    <col min="5637" max="5637" width="15.6640625" style="1" customWidth="1"/>
    <col min="5638" max="5638" width="2.77734375" style="1" customWidth="1"/>
    <col min="5639" max="5639" width="6.44140625" style="1" customWidth="1"/>
    <col min="5640" max="5884" width="9" style="1"/>
    <col min="5885" max="5885" width="14.33203125" style="1" customWidth="1"/>
    <col min="5886" max="5886" width="15.6640625" style="1" customWidth="1"/>
    <col min="5887" max="5887" width="9.6640625" style="1" customWidth="1"/>
    <col min="5888" max="5888" width="5.6640625" style="1" customWidth="1"/>
    <col min="5889" max="5889" width="17.6640625" style="1" customWidth="1"/>
    <col min="5890" max="5890" width="15.6640625" style="1" customWidth="1"/>
    <col min="5891" max="5891" width="9.6640625" style="1" customWidth="1"/>
    <col min="5892" max="5892" width="17.6640625" style="1" customWidth="1"/>
    <col min="5893" max="5893" width="15.6640625" style="1" customWidth="1"/>
    <col min="5894" max="5894" width="2.77734375" style="1" customWidth="1"/>
    <col min="5895" max="5895" width="6.44140625" style="1" customWidth="1"/>
    <col min="5896" max="6140" width="9" style="1"/>
    <col min="6141" max="6141" width="14.33203125" style="1" customWidth="1"/>
    <col min="6142" max="6142" width="15.6640625" style="1" customWidth="1"/>
    <col min="6143" max="6143" width="9.6640625" style="1" customWidth="1"/>
    <col min="6144" max="6144" width="5.6640625" style="1" customWidth="1"/>
    <col min="6145" max="6145" width="17.6640625" style="1" customWidth="1"/>
    <col min="6146" max="6146" width="15.6640625" style="1" customWidth="1"/>
    <col min="6147" max="6147" width="9.6640625" style="1" customWidth="1"/>
    <col min="6148" max="6148" width="17.6640625" style="1" customWidth="1"/>
    <col min="6149" max="6149" width="15.6640625" style="1" customWidth="1"/>
    <col min="6150" max="6150" width="2.77734375" style="1" customWidth="1"/>
    <col min="6151" max="6151" width="6.44140625" style="1" customWidth="1"/>
    <col min="6152" max="6396" width="9" style="1"/>
    <col min="6397" max="6397" width="14.33203125" style="1" customWidth="1"/>
    <col min="6398" max="6398" width="15.6640625" style="1" customWidth="1"/>
    <col min="6399" max="6399" width="9.6640625" style="1" customWidth="1"/>
    <col min="6400" max="6400" width="5.6640625" style="1" customWidth="1"/>
    <col min="6401" max="6401" width="17.6640625" style="1" customWidth="1"/>
    <col min="6402" max="6402" width="15.6640625" style="1" customWidth="1"/>
    <col min="6403" max="6403" width="9.6640625" style="1" customWidth="1"/>
    <col min="6404" max="6404" width="17.6640625" style="1" customWidth="1"/>
    <col min="6405" max="6405" width="15.6640625" style="1" customWidth="1"/>
    <col min="6406" max="6406" width="2.77734375" style="1" customWidth="1"/>
    <col min="6407" max="6407" width="6.44140625" style="1" customWidth="1"/>
    <col min="6408" max="6652" width="9" style="1"/>
    <col min="6653" max="6653" width="14.33203125" style="1" customWidth="1"/>
    <col min="6654" max="6654" width="15.6640625" style="1" customWidth="1"/>
    <col min="6655" max="6655" width="9.6640625" style="1" customWidth="1"/>
    <col min="6656" max="6656" width="5.6640625" style="1" customWidth="1"/>
    <col min="6657" max="6657" width="17.6640625" style="1" customWidth="1"/>
    <col min="6658" max="6658" width="15.6640625" style="1" customWidth="1"/>
    <col min="6659" max="6659" width="9.6640625" style="1" customWidth="1"/>
    <col min="6660" max="6660" width="17.6640625" style="1" customWidth="1"/>
    <col min="6661" max="6661" width="15.6640625" style="1" customWidth="1"/>
    <col min="6662" max="6662" width="2.77734375" style="1" customWidth="1"/>
    <col min="6663" max="6663" width="6.44140625" style="1" customWidth="1"/>
    <col min="6664" max="6908" width="9" style="1"/>
    <col min="6909" max="6909" width="14.33203125" style="1" customWidth="1"/>
    <col min="6910" max="6910" width="15.6640625" style="1" customWidth="1"/>
    <col min="6911" max="6911" width="9.6640625" style="1" customWidth="1"/>
    <col min="6912" max="6912" width="5.6640625" style="1" customWidth="1"/>
    <col min="6913" max="6913" width="17.6640625" style="1" customWidth="1"/>
    <col min="6914" max="6914" width="15.6640625" style="1" customWidth="1"/>
    <col min="6915" max="6915" width="9.6640625" style="1" customWidth="1"/>
    <col min="6916" max="6916" width="17.6640625" style="1" customWidth="1"/>
    <col min="6917" max="6917" width="15.6640625" style="1" customWidth="1"/>
    <col min="6918" max="6918" width="2.77734375" style="1" customWidth="1"/>
    <col min="6919" max="6919" width="6.44140625" style="1" customWidth="1"/>
    <col min="6920" max="7164" width="9" style="1"/>
    <col min="7165" max="7165" width="14.33203125" style="1" customWidth="1"/>
    <col min="7166" max="7166" width="15.6640625" style="1" customWidth="1"/>
    <col min="7167" max="7167" width="9.6640625" style="1" customWidth="1"/>
    <col min="7168" max="7168" width="5.6640625" style="1" customWidth="1"/>
    <col min="7169" max="7169" width="17.6640625" style="1" customWidth="1"/>
    <col min="7170" max="7170" width="15.6640625" style="1" customWidth="1"/>
    <col min="7171" max="7171" width="9.6640625" style="1" customWidth="1"/>
    <col min="7172" max="7172" width="17.6640625" style="1" customWidth="1"/>
    <col min="7173" max="7173" width="15.6640625" style="1" customWidth="1"/>
    <col min="7174" max="7174" width="2.77734375" style="1" customWidth="1"/>
    <col min="7175" max="7175" width="6.44140625" style="1" customWidth="1"/>
    <col min="7176" max="7420" width="9" style="1"/>
    <col min="7421" max="7421" width="14.33203125" style="1" customWidth="1"/>
    <col min="7422" max="7422" width="15.6640625" style="1" customWidth="1"/>
    <col min="7423" max="7423" width="9.6640625" style="1" customWidth="1"/>
    <col min="7424" max="7424" width="5.6640625" style="1" customWidth="1"/>
    <col min="7425" max="7425" width="17.6640625" style="1" customWidth="1"/>
    <col min="7426" max="7426" width="15.6640625" style="1" customWidth="1"/>
    <col min="7427" max="7427" width="9.6640625" style="1" customWidth="1"/>
    <col min="7428" max="7428" width="17.6640625" style="1" customWidth="1"/>
    <col min="7429" max="7429" width="15.6640625" style="1" customWidth="1"/>
    <col min="7430" max="7430" width="2.77734375" style="1" customWidth="1"/>
    <col min="7431" max="7431" width="6.44140625" style="1" customWidth="1"/>
    <col min="7432" max="7676" width="9" style="1"/>
    <col min="7677" max="7677" width="14.33203125" style="1" customWidth="1"/>
    <col min="7678" max="7678" width="15.6640625" style="1" customWidth="1"/>
    <col min="7679" max="7679" width="9.6640625" style="1" customWidth="1"/>
    <col min="7680" max="7680" width="5.6640625" style="1" customWidth="1"/>
    <col min="7681" max="7681" width="17.6640625" style="1" customWidth="1"/>
    <col min="7682" max="7682" width="15.6640625" style="1" customWidth="1"/>
    <col min="7683" max="7683" width="9.6640625" style="1" customWidth="1"/>
    <col min="7684" max="7684" width="17.6640625" style="1" customWidth="1"/>
    <col min="7685" max="7685" width="15.6640625" style="1" customWidth="1"/>
    <col min="7686" max="7686" width="2.77734375" style="1" customWidth="1"/>
    <col min="7687" max="7687" width="6.44140625" style="1" customWidth="1"/>
    <col min="7688" max="7932" width="9" style="1"/>
    <col min="7933" max="7933" width="14.33203125" style="1" customWidth="1"/>
    <col min="7934" max="7934" width="15.6640625" style="1" customWidth="1"/>
    <col min="7935" max="7935" width="9.6640625" style="1" customWidth="1"/>
    <col min="7936" max="7936" width="5.6640625" style="1" customWidth="1"/>
    <col min="7937" max="7937" width="17.6640625" style="1" customWidth="1"/>
    <col min="7938" max="7938" width="15.6640625" style="1" customWidth="1"/>
    <col min="7939" max="7939" width="9.6640625" style="1" customWidth="1"/>
    <col min="7940" max="7940" width="17.6640625" style="1" customWidth="1"/>
    <col min="7941" max="7941" width="15.6640625" style="1" customWidth="1"/>
    <col min="7942" max="7942" width="2.77734375" style="1" customWidth="1"/>
    <col min="7943" max="7943" width="6.44140625" style="1" customWidth="1"/>
    <col min="7944" max="8188" width="9" style="1"/>
    <col min="8189" max="8189" width="14.33203125" style="1" customWidth="1"/>
    <col min="8190" max="8190" width="15.6640625" style="1" customWidth="1"/>
    <col min="8191" max="8191" width="9.6640625" style="1" customWidth="1"/>
    <col min="8192" max="8192" width="5.6640625" style="1" customWidth="1"/>
    <col min="8193" max="8193" width="17.6640625" style="1" customWidth="1"/>
    <col min="8194" max="8194" width="15.6640625" style="1" customWidth="1"/>
    <col min="8195" max="8195" width="9.6640625" style="1" customWidth="1"/>
    <col min="8196" max="8196" width="17.6640625" style="1" customWidth="1"/>
    <col min="8197" max="8197" width="15.6640625" style="1" customWidth="1"/>
    <col min="8198" max="8198" width="2.77734375" style="1" customWidth="1"/>
    <col min="8199" max="8199" width="6.44140625" style="1" customWidth="1"/>
    <col min="8200" max="8444" width="9" style="1"/>
    <col min="8445" max="8445" width="14.33203125" style="1" customWidth="1"/>
    <col min="8446" max="8446" width="15.6640625" style="1" customWidth="1"/>
    <col min="8447" max="8447" width="9.6640625" style="1" customWidth="1"/>
    <col min="8448" max="8448" width="5.6640625" style="1" customWidth="1"/>
    <col min="8449" max="8449" width="17.6640625" style="1" customWidth="1"/>
    <col min="8450" max="8450" width="15.6640625" style="1" customWidth="1"/>
    <col min="8451" max="8451" width="9.6640625" style="1" customWidth="1"/>
    <col min="8452" max="8452" width="17.6640625" style="1" customWidth="1"/>
    <col min="8453" max="8453" width="15.6640625" style="1" customWidth="1"/>
    <col min="8454" max="8454" width="2.77734375" style="1" customWidth="1"/>
    <col min="8455" max="8455" width="6.44140625" style="1" customWidth="1"/>
    <col min="8456" max="8700" width="9" style="1"/>
    <col min="8701" max="8701" width="14.33203125" style="1" customWidth="1"/>
    <col min="8702" max="8702" width="15.6640625" style="1" customWidth="1"/>
    <col min="8703" max="8703" width="9.6640625" style="1" customWidth="1"/>
    <col min="8704" max="8704" width="5.6640625" style="1" customWidth="1"/>
    <col min="8705" max="8705" width="17.6640625" style="1" customWidth="1"/>
    <col min="8706" max="8706" width="15.6640625" style="1" customWidth="1"/>
    <col min="8707" max="8707" width="9.6640625" style="1" customWidth="1"/>
    <col min="8708" max="8708" width="17.6640625" style="1" customWidth="1"/>
    <col min="8709" max="8709" width="15.6640625" style="1" customWidth="1"/>
    <col min="8710" max="8710" width="2.77734375" style="1" customWidth="1"/>
    <col min="8711" max="8711" width="6.44140625" style="1" customWidth="1"/>
    <col min="8712" max="8956" width="9" style="1"/>
    <col min="8957" max="8957" width="14.33203125" style="1" customWidth="1"/>
    <col min="8958" max="8958" width="15.6640625" style="1" customWidth="1"/>
    <col min="8959" max="8959" width="9.6640625" style="1" customWidth="1"/>
    <col min="8960" max="8960" width="5.6640625" style="1" customWidth="1"/>
    <col min="8961" max="8961" width="17.6640625" style="1" customWidth="1"/>
    <col min="8962" max="8962" width="15.6640625" style="1" customWidth="1"/>
    <col min="8963" max="8963" width="9.6640625" style="1" customWidth="1"/>
    <col min="8964" max="8964" width="17.6640625" style="1" customWidth="1"/>
    <col min="8965" max="8965" width="15.6640625" style="1" customWidth="1"/>
    <col min="8966" max="8966" width="2.77734375" style="1" customWidth="1"/>
    <col min="8967" max="8967" width="6.44140625" style="1" customWidth="1"/>
    <col min="8968" max="9212" width="9" style="1"/>
    <col min="9213" max="9213" width="14.33203125" style="1" customWidth="1"/>
    <col min="9214" max="9214" width="15.6640625" style="1" customWidth="1"/>
    <col min="9215" max="9215" width="9.6640625" style="1" customWidth="1"/>
    <col min="9216" max="9216" width="5.6640625" style="1" customWidth="1"/>
    <col min="9217" max="9217" width="17.6640625" style="1" customWidth="1"/>
    <col min="9218" max="9218" width="15.6640625" style="1" customWidth="1"/>
    <col min="9219" max="9219" width="9.6640625" style="1" customWidth="1"/>
    <col min="9220" max="9220" width="17.6640625" style="1" customWidth="1"/>
    <col min="9221" max="9221" width="15.6640625" style="1" customWidth="1"/>
    <col min="9222" max="9222" width="2.77734375" style="1" customWidth="1"/>
    <col min="9223" max="9223" width="6.44140625" style="1" customWidth="1"/>
    <col min="9224" max="9468" width="9" style="1"/>
    <col min="9469" max="9469" width="14.33203125" style="1" customWidth="1"/>
    <col min="9470" max="9470" width="15.6640625" style="1" customWidth="1"/>
    <col min="9471" max="9471" width="9.6640625" style="1" customWidth="1"/>
    <col min="9472" max="9472" width="5.6640625" style="1" customWidth="1"/>
    <col min="9473" max="9473" width="17.6640625" style="1" customWidth="1"/>
    <col min="9474" max="9474" width="15.6640625" style="1" customWidth="1"/>
    <col min="9475" max="9475" width="9.6640625" style="1" customWidth="1"/>
    <col min="9476" max="9476" width="17.6640625" style="1" customWidth="1"/>
    <col min="9477" max="9477" width="15.6640625" style="1" customWidth="1"/>
    <col min="9478" max="9478" width="2.77734375" style="1" customWidth="1"/>
    <col min="9479" max="9479" width="6.44140625" style="1" customWidth="1"/>
    <col min="9480" max="9724" width="9" style="1"/>
    <col min="9725" max="9725" width="14.33203125" style="1" customWidth="1"/>
    <col min="9726" max="9726" width="15.6640625" style="1" customWidth="1"/>
    <col min="9727" max="9727" width="9.6640625" style="1" customWidth="1"/>
    <col min="9728" max="9728" width="5.6640625" style="1" customWidth="1"/>
    <col min="9729" max="9729" width="17.6640625" style="1" customWidth="1"/>
    <col min="9730" max="9730" width="15.6640625" style="1" customWidth="1"/>
    <col min="9731" max="9731" width="9.6640625" style="1" customWidth="1"/>
    <col min="9732" max="9732" width="17.6640625" style="1" customWidth="1"/>
    <col min="9733" max="9733" width="15.6640625" style="1" customWidth="1"/>
    <col min="9734" max="9734" width="2.77734375" style="1" customWidth="1"/>
    <col min="9735" max="9735" width="6.44140625" style="1" customWidth="1"/>
    <col min="9736" max="9980" width="9" style="1"/>
    <col min="9981" max="9981" width="14.33203125" style="1" customWidth="1"/>
    <col min="9982" max="9982" width="15.6640625" style="1" customWidth="1"/>
    <col min="9983" max="9983" width="9.6640625" style="1" customWidth="1"/>
    <col min="9984" max="9984" width="5.6640625" style="1" customWidth="1"/>
    <col min="9985" max="9985" width="17.6640625" style="1" customWidth="1"/>
    <col min="9986" max="9986" width="15.6640625" style="1" customWidth="1"/>
    <col min="9987" max="9987" width="9.6640625" style="1" customWidth="1"/>
    <col min="9988" max="9988" width="17.6640625" style="1" customWidth="1"/>
    <col min="9989" max="9989" width="15.6640625" style="1" customWidth="1"/>
    <col min="9990" max="9990" width="2.77734375" style="1" customWidth="1"/>
    <col min="9991" max="9991" width="6.44140625" style="1" customWidth="1"/>
    <col min="9992" max="10236" width="9" style="1"/>
    <col min="10237" max="10237" width="14.33203125" style="1" customWidth="1"/>
    <col min="10238" max="10238" width="15.6640625" style="1" customWidth="1"/>
    <col min="10239" max="10239" width="9.6640625" style="1" customWidth="1"/>
    <col min="10240" max="10240" width="5.6640625" style="1" customWidth="1"/>
    <col min="10241" max="10241" width="17.6640625" style="1" customWidth="1"/>
    <col min="10242" max="10242" width="15.6640625" style="1" customWidth="1"/>
    <col min="10243" max="10243" width="9.6640625" style="1" customWidth="1"/>
    <col min="10244" max="10244" width="17.6640625" style="1" customWidth="1"/>
    <col min="10245" max="10245" width="15.6640625" style="1" customWidth="1"/>
    <col min="10246" max="10246" width="2.77734375" style="1" customWidth="1"/>
    <col min="10247" max="10247" width="6.44140625" style="1" customWidth="1"/>
    <col min="10248" max="10492" width="9" style="1"/>
    <col min="10493" max="10493" width="14.33203125" style="1" customWidth="1"/>
    <col min="10494" max="10494" width="15.6640625" style="1" customWidth="1"/>
    <col min="10495" max="10495" width="9.6640625" style="1" customWidth="1"/>
    <col min="10496" max="10496" width="5.6640625" style="1" customWidth="1"/>
    <col min="10497" max="10497" width="17.6640625" style="1" customWidth="1"/>
    <col min="10498" max="10498" width="15.6640625" style="1" customWidth="1"/>
    <col min="10499" max="10499" width="9.6640625" style="1" customWidth="1"/>
    <col min="10500" max="10500" width="17.6640625" style="1" customWidth="1"/>
    <col min="10501" max="10501" width="15.6640625" style="1" customWidth="1"/>
    <col min="10502" max="10502" width="2.77734375" style="1" customWidth="1"/>
    <col min="10503" max="10503" width="6.44140625" style="1" customWidth="1"/>
    <col min="10504" max="10748" width="9" style="1"/>
    <col min="10749" max="10749" width="14.33203125" style="1" customWidth="1"/>
    <col min="10750" max="10750" width="15.6640625" style="1" customWidth="1"/>
    <col min="10751" max="10751" width="9.6640625" style="1" customWidth="1"/>
    <col min="10752" max="10752" width="5.6640625" style="1" customWidth="1"/>
    <col min="10753" max="10753" width="17.6640625" style="1" customWidth="1"/>
    <col min="10754" max="10754" width="15.6640625" style="1" customWidth="1"/>
    <col min="10755" max="10755" width="9.6640625" style="1" customWidth="1"/>
    <col min="10756" max="10756" width="17.6640625" style="1" customWidth="1"/>
    <col min="10757" max="10757" width="15.6640625" style="1" customWidth="1"/>
    <col min="10758" max="10758" width="2.77734375" style="1" customWidth="1"/>
    <col min="10759" max="10759" width="6.44140625" style="1" customWidth="1"/>
    <col min="10760" max="11004" width="9" style="1"/>
    <col min="11005" max="11005" width="14.33203125" style="1" customWidth="1"/>
    <col min="11006" max="11006" width="15.6640625" style="1" customWidth="1"/>
    <col min="11007" max="11007" width="9.6640625" style="1" customWidth="1"/>
    <col min="11008" max="11008" width="5.6640625" style="1" customWidth="1"/>
    <col min="11009" max="11009" width="17.6640625" style="1" customWidth="1"/>
    <col min="11010" max="11010" width="15.6640625" style="1" customWidth="1"/>
    <col min="11011" max="11011" width="9.6640625" style="1" customWidth="1"/>
    <col min="11012" max="11012" width="17.6640625" style="1" customWidth="1"/>
    <col min="11013" max="11013" width="15.6640625" style="1" customWidth="1"/>
    <col min="11014" max="11014" width="2.77734375" style="1" customWidth="1"/>
    <col min="11015" max="11015" width="6.44140625" style="1" customWidth="1"/>
    <col min="11016" max="11260" width="9" style="1"/>
    <col min="11261" max="11261" width="14.33203125" style="1" customWidth="1"/>
    <col min="11262" max="11262" width="15.6640625" style="1" customWidth="1"/>
    <col min="11263" max="11263" width="9.6640625" style="1" customWidth="1"/>
    <col min="11264" max="11264" width="5.6640625" style="1" customWidth="1"/>
    <col min="11265" max="11265" width="17.6640625" style="1" customWidth="1"/>
    <col min="11266" max="11266" width="15.6640625" style="1" customWidth="1"/>
    <col min="11267" max="11267" width="9.6640625" style="1" customWidth="1"/>
    <col min="11268" max="11268" width="17.6640625" style="1" customWidth="1"/>
    <col min="11269" max="11269" width="15.6640625" style="1" customWidth="1"/>
    <col min="11270" max="11270" width="2.77734375" style="1" customWidth="1"/>
    <col min="11271" max="11271" width="6.44140625" style="1" customWidth="1"/>
    <col min="11272" max="11516" width="9" style="1"/>
    <col min="11517" max="11517" width="14.33203125" style="1" customWidth="1"/>
    <col min="11518" max="11518" width="15.6640625" style="1" customWidth="1"/>
    <col min="11519" max="11519" width="9.6640625" style="1" customWidth="1"/>
    <col min="11520" max="11520" width="5.6640625" style="1" customWidth="1"/>
    <col min="11521" max="11521" width="17.6640625" style="1" customWidth="1"/>
    <col min="11522" max="11522" width="15.6640625" style="1" customWidth="1"/>
    <col min="11523" max="11523" width="9.6640625" style="1" customWidth="1"/>
    <col min="11524" max="11524" width="17.6640625" style="1" customWidth="1"/>
    <col min="11525" max="11525" width="15.6640625" style="1" customWidth="1"/>
    <col min="11526" max="11526" width="2.77734375" style="1" customWidth="1"/>
    <col min="11527" max="11527" width="6.44140625" style="1" customWidth="1"/>
    <col min="11528" max="11772" width="9" style="1"/>
    <col min="11773" max="11773" width="14.33203125" style="1" customWidth="1"/>
    <col min="11774" max="11774" width="15.6640625" style="1" customWidth="1"/>
    <col min="11775" max="11775" width="9.6640625" style="1" customWidth="1"/>
    <col min="11776" max="11776" width="5.6640625" style="1" customWidth="1"/>
    <col min="11777" max="11777" width="17.6640625" style="1" customWidth="1"/>
    <col min="11778" max="11778" width="15.6640625" style="1" customWidth="1"/>
    <col min="11779" max="11779" width="9.6640625" style="1" customWidth="1"/>
    <col min="11780" max="11780" width="17.6640625" style="1" customWidth="1"/>
    <col min="11781" max="11781" width="15.6640625" style="1" customWidth="1"/>
    <col min="11782" max="11782" width="2.77734375" style="1" customWidth="1"/>
    <col min="11783" max="11783" width="6.44140625" style="1" customWidth="1"/>
    <col min="11784" max="12028" width="9" style="1"/>
    <col min="12029" max="12029" width="14.33203125" style="1" customWidth="1"/>
    <col min="12030" max="12030" width="15.6640625" style="1" customWidth="1"/>
    <col min="12031" max="12031" width="9.6640625" style="1" customWidth="1"/>
    <col min="12032" max="12032" width="5.6640625" style="1" customWidth="1"/>
    <col min="12033" max="12033" width="17.6640625" style="1" customWidth="1"/>
    <col min="12034" max="12034" width="15.6640625" style="1" customWidth="1"/>
    <col min="12035" max="12035" width="9.6640625" style="1" customWidth="1"/>
    <col min="12036" max="12036" width="17.6640625" style="1" customWidth="1"/>
    <col min="12037" max="12037" width="15.6640625" style="1" customWidth="1"/>
    <col min="12038" max="12038" width="2.77734375" style="1" customWidth="1"/>
    <col min="12039" max="12039" width="6.44140625" style="1" customWidth="1"/>
    <col min="12040" max="12284" width="9" style="1"/>
    <col min="12285" max="12285" width="14.33203125" style="1" customWidth="1"/>
    <col min="12286" max="12286" width="15.6640625" style="1" customWidth="1"/>
    <col min="12287" max="12287" width="9.6640625" style="1" customWidth="1"/>
    <col min="12288" max="12288" width="5.6640625" style="1" customWidth="1"/>
    <col min="12289" max="12289" width="17.6640625" style="1" customWidth="1"/>
    <col min="12290" max="12290" width="15.6640625" style="1" customWidth="1"/>
    <col min="12291" max="12291" width="9.6640625" style="1" customWidth="1"/>
    <col min="12292" max="12292" width="17.6640625" style="1" customWidth="1"/>
    <col min="12293" max="12293" width="15.6640625" style="1" customWidth="1"/>
    <col min="12294" max="12294" width="2.77734375" style="1" customWidth="1"/>
    <col min="12295" max="12295" width="6.44140625" style="1" customWidth="1"/>
    <col min="12296" max="12540" width="9" style="1"/>
    <col min="12541" max="12541" width="14.33203125" style="1" customWidth="1"/>
    <col min="12542" max="12542" width="15.6640625" style="1" customWidth="1"/>
    <col min="12543" max="12543" width="9.6640625" style="1" customWidth="1"/>
    <col min="12544" max="12544" width="5.6640625" style="1" customWidth="1"/>
    <col min="12545" max="12545" width="17.6640625" style="1" customWidth="1"/>
    <col min="12546" max="12546" width="15.6640625" style="1" customWidth="1"/>
    <col min="12547" max="12547" width="9.6640625" style="1" customWidth="1"/>
    <col min="12548" max="12548" width="17.6640625" style="1" customWidth="1"/>
    <col min="12549" max="12549" width="15.6640625" style="1" customWidth="1"/>
    <col min="12550" max="12550" width="2.77734375" style="1" customWidth="1"/>
    <col min="12551" max="12551" width="6.44140625" style="1" customWidth="1"/>
    <col min="12552" max="12796" width="9" style="1"/>
    <col min="12797" max="12797" width="14.33203125" style="1" customWidth="1"/>
    <col min="12798" max="12798" width="15.6640625" style="1" customWidth="1"/>
    <col min="12799" max="12799" width="9.6640625" style="1" customWidth="1"/>
    <col min="12800" max="12800" width="5.6640625" style="1" customWidth="1"/>
    <col min="12801" max="12801" width="17.6640625" style="1" customWidth="1"/>
    <col min="12802" max="12802" width="15.6640625" style="1" customWidth="1"/>
    <col min="12803" max="12803" width="9.6640625" style="1" customWidth="1"/>
    <col min="12804" max="12804" width="17.6640625" style="1" customWidth="1"/>
    <col min="12805" max="12805" width="15.6640625" style="1" customWidth="1"/>
    <col min="12806" max="12806" width="2.77734375" style="1" customWidth="1"/>
    <col min="12807" max="12807" width="6.44140625" style="1" customWidth="1"/>
    <col min="12808" max="13052" width="9" style="1"/>
    <col min="13053" max="13053" width="14.33203125" style="1" customWidth="1"/>
    <col min="13054" max="13054" width="15.6640625" style="1" customWidth="1"/>
    <col min="13055" max="13055" width="9.6640625" style="1" customWidth="1"/>
    <col min="13056" max="13056" width="5.6640625" style="1" customWidth="1"/>
    <col min="13057" max="13057" width="17.6640625" style="1" customWidth="1"/>
    <col min="13058" max="13058" width="15.6640625" style="1" customWidth="1"/>
    <col min="13059" max="13059" width="9.6640625" style="1" customWidth="1"/>
    <col min="13060" max="13060" width="17.6640625" style="1" customWidth="1"/>
    <col min="13061" max="13061" width="15.6640625" style="1" customWidth="1"/>
    <col min="13062" max="13062" width="2.77734375" style="1" customWidth="1"/>
    <col min="13063" max="13063" width="6.44140625" style="1" customWidth="1"/>
    <col min="13064" max="13308" width="9" style="1"/>
    <col min="13309" max="13309" width="14.33203125" style="1" customWidth="1"/>
    <col min="13310" max="13310" width="15.6640625" style="1" customWidth="1"/>
    <col min="13311" max="13311" width="9.6640625" style="1" customWidth="1"/>
    <col min="13312" max="13312" width="5.6640625" style="1" customWidth="1"/>
    <col min="13313" max="13313" width="17.6640625" style="1" customWidth="1"/>
    <col min="13314" max="13314" width="15.6640625" style="1" customWidth="1"/>
    <col min="13315" max="13315" width="9.6640625" style="1" customWidth="1"/>
    <col min="13316" max="13316" width="17.6640625" style="1" customWidth="1"/>
    <col min="13317" max="13317" width="15.6640625" style="1" customWidth="1"/>
    <col min="13318" max="13318" width="2.77734375" style="1" customWidth="1"/>
    <col min="13319" max="13319" width="6.44140625" style="1" customWidth="1"/>
    <col min="13320" max="13564" width="9" style="1"/>
    <col min="13565" max="13565" width="14.33203125" style="1" customWidth="1"/>
    <col min="13566" max="13566" width="15.6640625" style="1" customWidth="1"/>
    <col min="13567" max="13567" width="9.6640625" style="1" customWidth="1"/>
    <col min="13568" max="13568" width="5.6640625" style="1" customWidth="1"/>
    <col min="13569" max="13569" width="17.6640625" style="1" customWidth="1"/>
    <col min="13570" max="13570" width="15.6640625" style="1" customWidth="1"/>
    <col min="13571" max="13571" width="9.6640625" style="1" customWidth="1"/>
    <col min="13572" max="13572" width="17.6640625" style="1" customWidth="1"/>
    <col min="13573" max="13573" width="15.6640625" style="1" customWidth="1"/>
    <col min="13574" max="13574" width="2.77734375" style="1" customWidth="1"/>
    <col min="13575" max="13575" width="6.44140625" style="1" customWidth="1"/>
    <col min="13576" max="13820" width="9" style="1"/>
    <col min="13821" max="13821" width="14.33203125" style="1" customWidth="1"/>
    <col min="13822" max="13822" width="15.6640625" style="1" customWidth="1"/>
    <col min="13823" max="13823" width="9.6640625" style="1" customWidth="1"/>
    <col min="13824" max="13824" width="5.6640625" style="1" customWidth="1"/>
    <col min="13825" max="13825" width="17.6640625" style="1" customWidth="1"/>
    <col min="13826" max="13826" width="15.6640625" style="1" customWidth="1"/>
    <col min="13827" max="13827" width="9.6640625" style="1" customWidth="1"/>
    <col min="13828" max="13828" width="17.6640625" style="1" customWidth="1"/>
    <col min="13829" max="13829" width="15.6640625" style="1" customWidth="1"/>
    <col min="13830" max="13830" width="2.77734375" style="1" customWidth="1"/>
    <col min="13831" max="13831" width="6.44140625" style="1" customWidth="1"/>
    <col min="13832" max="14076" width="9" style="1"/>
    <col min="14077" max="14077" width="14.33203125" style="1" customWidth="1"/>
    <col min="14078" max="14078" width="15.6640625" style="1" customWidth="1"/>
    <col min="14079" max="14079" width="9.6640625" style="1" customWidth="1"/>
    <col min="14080" max="14080" width="5.6640625" style="1" customWidth="1"/>
    <col min="14081" max="14081" width="17.6640625" style="1" customWidth="1"/>
    <col min="14082" max="14082" width="15.6640625" style="1" customWidth="1"/>
    <col min="14083" max="14083" width="9.6640625" style="1" customWidth="1"/>
    <col min="14084" max="14084" width="17.6640625" style="1" customWidth="1"/>
    <col min="14085" max="14085" width="15.6640625" style="1" customWidth="1"/>
    <col min="14086" max="14086" width="2.77734375" style="1" customWidth="1"/>
    <col min="14087" max="14087" width="6.44140625" style="1" customWidth="1"/>
    <col min="14088" max="14332" width="9" style="1"/>
    <col min="14333" max="14333" width="14.33203125" style="1" customWidth="1"/>
    <col min="14334" max="14334" width="15.6640625" style="1" customWidth="1"/>
    <col min="14335" max="14335" width="9.6640625" style="1" customWidth="1"/>
    <col min="14336" max="14336" width="5.6640625" style="1" customWidth="1"/>
    <col min="14337" max="14337" width="17.6640625" style="1" customWidth="1"/>
    <col min="14338" max="14338" width="15.6640625" style="1" customWidth="1"/>
    <col min="14339" max="14339" width="9.6640625" style="1" customWidth="1"/>
    <col min="14340" max="14340" width="17.6640625" style="1" customWidth="1"/>
    <col min="14341" max="14341" width="15.6640625" style="1" customWidth="1"/>
    <col min="14342" max="14342" width="2.77734375" style="1" customWidth="1"/>
    <col min="14343" max="14343" width="6.44140625" style="1" customWidth="1"/>
    <col min="14344" max="14588" width="9" style="1"/>
    <col min="14589" max="14589" width="14.33203125" style="1" customWidth="1"/>
    <col min="14590" max="14590" width="15.6640625" style="1" customWidth="1"/>
    <col min="14591" max="14591" width="9.6640625" style="1" customWidth="1"/>
    <col min="14592" max="14592" width="5.6640625" style="1" customWidth="1"/>
    <col min="14593" max="14593" width="17.6640625" style="1" customWidth="1"/>
    <col min="14594" max="14594" width="15.6640625" style="1" customWidth="1"/>
    <col min="14595" max="14595" width="9.6640625" style="1" customWidth="1"/>
    <col min="14596" max="14596" width="17.6640625" style="1" customWidth="1"/>
    <col min="14597" max="14597" width="15.6640625" style="1" customWidth="1"/>
    <col min="14598" max="14598" width="2.77734375" style="1" customWidth="1"/>
    <col min="14599" max="14599" width="6.44140625" style="1" customWidth="1"/>
    <col min="14600" max="14844" width="9" style="1"/>
    <col min="14845" max="14845" width="14.33203125" style="1" customWidth="1"/>
    <col min="14846" max="14846" width="15.6640625" style="1" customWidth="1"/>
    <col min="14847" max="14847" width="9.6640625" style="1" customWidth="1"/>
    <col min="14848" max="14848" width="5.6640625" style="1" customWidth="1"/>
    <col min="14849" max="14849" width="17.6640625" style="1" customWidth="1"/>
    <col min="14850" max="14850" width="15.6640625" style="1" customWidth="1"/>
    <col min="14851" max="14851" width="9.6640625" style="1" customWidth="1"/>
    <col min="14852" max="14852" width="17.6640625" style="1" customWidth="1"/>
    <col min="14853" max="14853" width="15.6640625" style="1" customWidth="1"/>
    <col min="14854" max="14854" width="2.77734375" style="1" customWidth="1"/>
    <col min="14855" max="14855" width="6.44140625" style="1" customWidth="1"/>
    <col min="14856" max="15100" width="9" style="1"/>
    <col min="15101" max="15101" width="14.33203125" style="1" customWidth="1"/>
    <col min="15102" max="15102" width="15.6640625" style="1" customWidth="1"/>
    <col min="15103" max="15103" width="9.6640625" style="1" customWidth="1"/>
    <col min="15104" max="15104" width="5.6640625" style="1" customWidth="1"/>
    <col min="15105" max="15105" width="17.6640625" style="1" customWidth="1"/>
    <col min="15106" max="15106" width="15.6640625" style="1" customWidth="1"/>
    <col min="15107" max="15107" width="9.6640625" style="1" customWidth="1"/>
    <col min="15108" max="15108" width="17.6640625" style="1" customWidth="1"/>
    <col min="15109" max="15109" width="15.6640625" style="1" customWidth="1"/>
    <col min="15110" max="15110" width="2.77734375" style="1" customWidth="1"/>
    <col min="15111" max="15111" width="6.44140625" style="1" customWidth="1"/>
    <col min="15112" max="15356" width="9" style="1"/>
    <col min="15357" max="15357" width="14.33203125" style="1" customWidth="1"/>
    <col min="15358" max="15358" width="15.6640625" style="1" customWidth="1"/>
    <col min="15359" max="15359" width="9.6640625" style="1" customWidth="1"/>
    <col min="15360" max="15360" width="5.6640625" style="1" customWidth="1"/>
    <col min="15361" max="15361" width="17.6640625" style="1" customWidth="1"/>
    <col min="15362" max="15362" width="15.6640625" style="1" customWidth="1"/>
    <col min="15363" max="15363" width="9.6640625" style="1" customWidth="1"/>
    <col min="15364" max="15364" width="17.6640625" style="1" customWidth="1"/>
    <col min="15365" max="15365" width="15.6640625" style="1" customWidth="1"/>
    <col min="15366" max="15366" width="2.77734375" style="1" customWidth="1"/>
    <col min="15367" max="15367" width="6.44140625" style="1" customWidth="1"/>
    <col min="15368" max="15612" width="9" style="1"/>
    <col min="15613" max="15613" width="14.33203125" style="1" customWidth="1"/>
    <col min="15614" max="15614" width="15.6640625" style="1" customWidth="1"/>
    <col min="15615" max="15615" width="9.6640625" style="1" customWidth="1"/>
    <col min="15616" max="15616" width="5.6640625" style="1" customWidth="1"/>
    <col min="15617" max="15617" width="17.6640625" style="1" customWidth="1"/>
    <col min="15618" max="15618" width="15.6640625" style="1" customWidth="1"/>
    <col min="15619" max="15619" width="9.6640625" style="1" customWidth="1"/>
    <col min="15620" max="15620" width="17.6640625" style="1" customWidth="1"/>
    <col min="15621" max="15621" width="15.6640625" style="1" customWidth="1"/>
    <col min="15622" max="15622" width="2.77734375" style="1" customWidth="1"/>
    <col min="15623" max="15623" width="6.44140625" style="1" customWidth="1"/>
    <col min="15624" max="15868" width="9" style="1"/>
    <col min="15869" max="15869" width="14.33203125" style="1" customWidth="1"/>
    <col min="15870" max="15870" width="15.6640625" style="1" customWidth="1"/>
    <col min="15871" max="15871" width="9.6640625" style="1" customWidth="1"/>
    <col min="15872" max="15872" width="5.6640625" style="1" customWidth="1"/>
    <col min="15873" max="15873" width="17.6640625" style="1" customWidth="1"/>
    <col min="15874" max="15874" width="15.6640625" style="1" customWidth="1"/>
    <col min="15875" max="15875" width="9.6640625" style="1" customWidth="1"/>
    <col min="15876" max="15876" width="17.6640625" style="1" customWidth="1"/>
    <col min="15877" max="15877" width="15.6640625" style="1" customWidth="1"/>
    <col min="15878" max="15878" width="2.77734375" style="1" customWidth="1"/>
    <col min="15879" max="15879" width="6.44140625" style="1" customWidth="1"/>
    <col min="15880" max="16124" width="9" style="1"/>
    <col min="16125" max="16125" width="14.33203125" style="1" customWidth="1"/>
    <col min="16126" max="16126" width="15.6640625" style="1" customWidth="1"/>
    <col min="16127" max="16127" width="9.6640625" style="1" customWidth="1"/>
    <col min="16128" max="16128" width="5.6640625" style="1" customWidth="1"/>
    <col min="16129" max="16129" width="17.6640625" style="1" customWidth="1"/>
    <col min="16130" max="16130" width="15.6640625" style="1" customWidth="1"/>
    <col min="16131" max="16131" width="9.6640625" style="1" customWidth="1"/>
    <col min="16132" max="16132" width="17.6640625" style="1" customWidth="1"/>
    <col min="16133" max="16133" width="15.6640625" style="1" customWidth="1"/>
    <col min="16134" max="16134" width="2.77734375" style="1" customWidth="1"/>
    <col min="16135" max="16135" width="6.44140625" style="1" customWidth="1"/>
    <col min="16136" max="16384" width="9" style="1"/>
  </cols>
  <sheetData>
    <row r="1" spans="1:12" ht="36.6" customHeight="1" x14ac:dyDescent="0.2">
      <c r="A1" s="129" t="s">
        <v>55</v>
      </c>
      <c r="B1" s="129"/>
      <c r="C1" s="129"/>
      <c r="D1" s="129"/>
      <c r="E1" s="129"/>
      <c r="F1" s="130"/>
      <c r="G1" s="131" t="s">
        <v>42</v>
      </c>
      <c r="H1" s="134" t="s">
        <v>26</v>
      </c>
      <c r="I1" s="135"/>
      <c r="K1" s="123"/>
      <c r="L1" s="122"/>
    </row>
    <row r="2" spans="1:12" ht="15.75" customHeight="1" x14ac:dyDescent="0.2">
      <c r="A2" s="2" t="s">
        <v>1</v>
      </c>
      <c r="B2" s="170" t="str">
        <f>'入札金額見積内訳書（低圧）（90）'!B2:D2</f>
        <v>さいたま市立岸町保育園　外４６園で使用する電気</v>
      </c>
      <c r="C2" s="171"/>
      <c r="D2" s="171"/>
      <c r="E2" s="2" t="s">
        <v>2</v>
      </c>
      <c r="F2" s="31" t="s">
        <v>46</v>
      </c>
      <c r="G2" s="132"/>
      <c r="H2" s="136"/>
      <c r="I2" s="137"/>
    </row>
    <row r="3" spans="1:12" ht="15.75" customHeight="1" thickBot="1" x14ac:dyDescent="0.25">
      <c r="F3" s="3"/>
      <c r="G3" s="133"/>
      <c r="H3" s="138"/>
      <c r="I3" s="139"/>
      <c r="L3" s="122"/>
    </row>
    <row r="4" spans="1:12" ht="19.5" customHeight="1" x14ac:dyDescent="0.2">
      <c r="A4" s="172" t="s">
        <v>3</v>
      </c>
      <c r="B4" s="173" t="s">
        <v>4</v>
      </c>
      <c r="C4" s="173"/>
      <c r="D4" s="173"/>
      <c r="E4" s="174" t="s">
        <v>5</v>
      </c>
      <c r="F4" s="175"/>
      <c r="G4" s="175"/>
      <c r="H4" s="176"/>
      <c r="I4" s="143" t="s">
        <v>6</v>
      </c>
    </row>
    <row r="5" spans="1:12" ht="39" customHeight="1" x14ac:dyDescent="0.2">
      <c r="A5" s="177"/>
      <c r="B5" s="178" t="s">
        <v>48</v>
      </c>
      <c r="C5" s="179" t="s">
        <v>49</v>
      </c>
      <c r="D5" s="180" t="s">
        <v>10</v>
      </c>
      <c r="E5" s="181" t="s">
        <v>27</v>
      </c>
      <c r="F5" s="179" t="s">
        <v>50</v>
      </c>
      <c r="G5" s="179" t="s">
        <v>11</v>
      </c>
      <c r="H5" s="182" t="s">
        <v>12</v>
      </c>
      <c r="I5" s="144"/>
    </row>
    <row r="6" spans="1:12" ht="19.5" customHeight="1" x14ac:dyDescent="0.2">
      <c r="A6" s="183" t="s">
        <v>68</v>
      </c>
      <c r="B6" s="44">
        <v>983</v>
      </c>
      <c r="C6" s="37"/>
      <c r="D6" s="4"/>
      <c r="E6" s="13" t="s">
        <v>28</v>
      </c>
      <c r="F6" s="164">
        <v>5640</v>
      </c>
      <c r="G6" s="184"/>
      <c r="H6" s="185"/>
      <c r="I6" s="145"/>
    </row>
    <row r="7" spans="1:12" ht="19.5" customHeight="1" x14ac:dyDescent="0.2">
      <c r="A7" s="186"/>
      <c r="B7" s="14"/>
      <c r="C7" s="15"/>
      <c r="D7" s="16"/>
      <c r="E7" s="17" t="s">
        <v>29</v>
      </c>
      <c r="F7" s="168">
        <v>8460</v>
      </c>
      <c r="G7" s="96"/>
      <c r="H7" s="39"/>
      <c r="I7" s="146"/>
    </row>
    <row r="8" spans="1:12" ht="19.5" customHeight="1" x14ac:dyDescent="0.2">
      <c r="A8" s="187"/>
      <c r="B8" s="19"/>
      <c r="C8" s="20"/>
      <c r="D8" s="21"/>
      <c r="E8" s="22" t="s">
        <v>30</v>
      </c>
      <c r="F8" s="169">
        <v>71050</v>
      </c>
      <c r="G8" s="188"/>
      <c r="H8" s="189"/>
      <c r="I8" s="23"/>
    </row>
    <row r="9" spans="1:12" ht="19.5" customHeight="1" x14ac:dyDescent="0.2">
      <c r="A9" s="183" t="s">
        <v>69</v>
      </c>
      <c r="B9" s="44">
        <f>$B$6</f>
        <v>983</v>
      </c>
      <c r="C9" s="48"/>
      <c r="D9" s="36"/>
      <c r="E9" s="13" t="s">
        <v>28</v>
      </c>
      <c r="F9" s="164">
        <v>5640</v>
      </c>
      <c r="G9" s="184"/>
      <c r="H9" s="185"/>
      <c r="I9" s="145"/>
    </row>
    <row r="10" spans="1:12" ht="19.5" customHeight="1" x14ac:dyDescent="0.2">
      <c r="A10" s="186"/>
      <c r="B10" s="14"/>
      <c r="C10" s="15"/>
      <c r="D10" s="16"/>
      <c r="E10" s="17" t="s">
        <v>29</v>
      </c>
      <c r="F10" s="168">
        <v>8460</v>
      </c>
      <c r="G10" s="74"/>
      <c r="H10" s="190"/>
      <c r="I10" s="146"/>
    </row>
    <row r="11" spans="1:12" ht="19.5" customHeight="1" x14ac:dyDescent="0.2">
      <c r="A11" s="187"/>
      <c r="B11" s="19"/>
      <c r="C11" s="20"/>
      <c r="D11" s="21"/>
      <c r="E11" s="22" t="s">
        <v>30</v>
      </c>
      <c r="F11" s="166">
        <v>61350</v>
      </c>
      <c r="G11" s="188"/>
      <c r="H11" s="191"/>
      <c r="I11" s="23"/>
    </row>
    <row r="12" spans="1:12" ht="19.5" customHeight="1" x14ac:dyDescent="0.2">
      <c r="A12" s="183" t="s">
        <v>70</v>
      </c>
      <c r="B12" s="44">
        <f>$B$6</f>
        <v>983</v>
      </c>
      <c r="C12" s="48"/>
      <c r="D12" s="36"/>
      <c r="E12" s="13" t="s">
        <v>28</v>
      </c>
      <c r="F12" s="164">
        <v>5640</v>
      </c>
      <c r="G12" s="75"/>
      <c r="H12" s="185"/>
      <c r="I12" s="145"/>
    </row>
    <row r="13" spans="1:12" ht="19.5" customHeight="1" x14ac:dyDescent="0.2">
      <c r="A13" s="186"/>
      <c r="B13" s="14"/>
      <c r="C13" s="15"/>
      <c r="D13" s="16"/>
      <c r="E13" s="17" t="s">
        <v>29</v>
      </c>
      <c r="F13" s="168">
        <v>8460</v>
      </c>
      <c r="G13" s="74"/>
      <c r="H13" s="39"/>
      <c r="I13" s="146"/>
    </row>
    <row r="14" spans="1:12" ht="19.5" customHeight="1" x14ac:dyDescent="0.2">
      <c r="A14" s="192"/>
      <c r="B14" s="24"/>
      <c r="C14" s="25"/>
      <c r="D14" s="21"/>
      <c r="E14" s="22" t="s">
        <v>30</v>
      </c>
      <c r="F14" s="169">
        <v>64050</v>
      </c>
      <c r="G14" s="193"/>
      <c r="H14" s="189"/>
      <c r="I14" s="23"/>
    </row>
    <row r="15" spans="1:12" ht="19.5" customHeight="1" x14ac:dyDescent="0.2">
      <c r="A15" s="183" t="s">
        <v>71</v>
      </c>
      <c r="B15" s="44">
        <f>$B$6</f>
        <v>983</v>
      </c>
      <c r="C15" s="48"/>
      <c r="D15" s="36"/>
      <c r="E15" s="13" t="s">
        <v>28</v>
      </c>
      <c r="F15" s="164">
        <v>5640</v>
      </c>
      <c r="G15" s="194"/>
      <c r="H15" s="185"/>
      <c r="I15" s="145"/>
    </row>
    <row r="16" spans="1:12" ht="19.5" customHeight="1" x14ac:dyDescent="0.2">
      <c r="A16" s="186"/>
      <c r="B16" s="14"/>
      <c r="C16" s="15"/>
      <c r="D16" s="16"/>
      <c r="E16" s="17" t="s">
        <v>29</v>
      </c>
      <c r="F16" s="168">
        <v>8460</v>
      </c>
      <c r="G16" s="78"/>
      <c r="H16" s="39"/>
      <c r="I16" s="146"/>
    </row>
    <row r="17" spans="1:9" ht="19.5" customHeight="1" x14ac:dyDescent="0.2">
      <c r="A17" s="187"/>
      <c r="B17" s="19"/>
      <c r="C17" s="20"/>
      <c r="D17" s="21"/>
      <c r="E17" s="22" t="s">
        <v>30</v>
      </c>
      <c r="F17" s="166">
        <v>53250</v>
      </c>
      <c r="G17" s="195"/>
      <c r="H17" s="189"/>
      <c r="I17" s="23"/>
    </row>
    <row r="18" spans="1:9" ht="19.5" customHeight="1" x14ac:dyDescent="0.2">
      <c r="A18" s="183" t="s">
        <v>72</v>
      </c>
      <c r="B18" s="44">
        <f>$B$6</f>
        <v>983</v>
      </c>
      <c r="C18" s="48"/>
      <c r="D18" s="36"/>
      <c r="E18" s="13" t="s">
        <v>28</v>
      </c>
      <c r="F18" s="164">
        <v>5640</v>
      </c>
      <c r="G18" s="184"/>
      <c r="H18" s="185"/>
      <c r="I18" s="145"/>
    </row>
    <row r="19" spans="1:9" ht="19.5" customHeight="1" x14ac:dyDescent="0.2">
      <c r="A19" s="186"/>
      <c r="B19" s="14"/>
      <c r="C19" s="15"/>
      <c r="D19" s="16"/>
      <c r="E19" s="17" t="s">
        <v>29</v>
      </c>
      <c r="F19" s="168">
        <v>8460</v>
      </c>
      <c r="G19" s="74"/>
      <c r="H19" s="39"/>
      <c r="I19" s="146"/>
    </row>
    <row r="20" spans="1:9" ht="19.5" customHeight="1" x14ac:dyDescent="0.2">
      <c r="A20" s="192"/>
      <c r="B20" s="24"/>
      <c r="C20" s="25"/>
      <c r="D20" s="21"/>
      <c r="E20" s="22" t="s">
        <v>30</v>
      </c>
      <c r="F20" s="166">
        <v>63400</v>
      </c>
      <c r="G20" s="188"/>
      <c r="H20" s="189"/>
      <c r="I20" s="23"/>
    </row>
    <row r="21" spans="1:9" ht="19.5" customHeight="1" x14ac:dyDescent="0.2">
      <c r="A21" s="183" t="s">
        <v>78</v>
      </c>
      <c r="B21" s="44">
        <f>$B$6</f>
        <v>983</v>
      </c>
      <c r="C21" s="48"/>
      <c r="D21" s="36"/>
      <c r="E21" s="13" t="s">
        <v>28</v>
      </c>
      <c r="F21" s="164">
        <v>5640</v>
      </c>
      <c r="G21" s="184"/>
      <c r="H21" s="185"/>
      <c r="I21" s="145"/>
    </row>
    <row r="22" spans="1:9" ht="19.5" customHeight="1" x14ac:dyDescent="0.2">
      <c r="A22" s="186"/>
      <c r="B22" s="14"/>
      <c r="C22" s="15"/>
      <c r="D22" s="16"/>
      <c r="E22" s="17" t="s">
        <v>29</v>
      </c>
      <c r="F22" s="168">
        <v>8460</v>
      </c>
      <c r="G22" s="74"/>
      <c r="H22" s="190"/>
      <c r="I22" s="146"/>
    </row>
    <row r="23" spans="1:9" ht="19.5" customHeight="1" x14ac:dyDescent="0.2">
      <c r="A23" s="187"/>
      <c r="B23" s="19"/>
      <c r="C23" s="20"/>
      <c r="D23" s="21"/>
      <c r="E23" s="22" t="s">
        <v>30</v>
      </c>
      <c r="F23" s="166">
        <v>68200</v>
      </c>
      <c r="G23" s="195"/>
      <c r="H23" s="189"/>
      <c r="I23" s="23"/>
    </row>
    <row r="24" spans="1:9" ht="19.5" customHeight="1" x14ac:dyDescent="0.2">
      <c r="A24" s="183" t="s">
        <v>73</v>
      </c>
      <c r="B24" s="44">
        <f>$B$6</f>
        <v>983</v>
      </c>
      <c r="C24" s="48"/>
      <c r="D24" s="36"/>
      <c r="E24" s="13" t="s">
        <v>28</v>
      </c>
      <c r="F24" s="164">
        <v>5640</v>
      </c>
      <c r="G24" s="75"/>
      <c r="H24" s="185"/>
      <c r="I24" s="145"/>
    </row>
    <row r="25" spans="1:9" ht="19.5" customHeight="1" x14ac:dyDescent="0.2">
      <c r="A25" s="186"/>
      <c r="B25" s="14"/>
      <c r="C25" s="15"/>
      <c r="D25" s="16"/>
      <c r="E25" s="17" t="s">
        <v>29</v>
      </c>
      <c r="F25" s="168">
        <v>8460</v>
      </c>
      <c r="G25" s="74"/>
      <c r="H25" s="190"/>
      <c r="I25" s="146"/>
    </row>
    <row r="26" spans="1:9" ht="19.5" customHeight="1" x14ac:dyDescent="0.2">
      <c r="A26" s="192"/>
      <c r="B26" s="24"/>
      <c r="C26" s="25"/>
      <c r="D26" s="21"/>
      <c r="E26" s="22" t="s">
        <v>30</v>
      </c>
      <c r="F26" s="166">
        <v>71300</v>
      </c>
      <c r="G26" s="188"/>
      <c r="H26" s="191"/>
      <c r="I26" s="5"/>
    </row>
    <row r="27" spans="1:9" ht="19.5" customHeight="1" x14ac:dyDescent="0.2">
      <c r="A27" s="183" t="s">
        <v>74</v>
      </c>
      <c r="B27" s="44">
        <f>$B$6</f>
        <v>983</v>
      </c>
      <c r="C27" s="48"/>
      <c r="D27" s="36"/>
      <c r="E27" s="13" t="s">
        <v>28</v>
      </c>
      <c r="F27" s="164">
        <v>5640</v>
      </c>
      <c r="G27" s="184"/>
      <c r="H27" s="185"/>
      <c r="I27" s="145"/>
    </row>
    <row r="28" spans="1:9" ht="19.5" customHeight="1" x14ac:dyDescent="0.2">
      <c r="A28" s="186"/>
      <c r="B28" s="14"/>
      <c r="C28" s="15"/>
      <c r="D28" s="16"/>
      <c r="E28" s="17" t="s">
        <v>29</v>
      </c>
      <c r="F28" s="168">
        <v>8460</v>
      </c>
      <c r="G28" s="96"/>
      <c r="H28" s="39"/>
      <c r="I28" s="146"/>
    </row>
    <row r="29" spans="1:9" ht="19.5" customHeight="1" x14ac:dyDescent="0.2">
      <c r="A29" s="187"/>
      <c r="B29" s="19"/>
      <c r="C29" s="20"/>
      <c r="D29" s="21"/>
      <c r="E29" s="22" t="s">
        <v>30</v>
      </c>
      <c r="F29" s="166">
        <v>69450</v>
      </c>
      <c r="G29" s="188"/>
      <c r="H29" s="191"/>
      <c r="I29" s="23"/>
    </row>
    <row r="30" spans="1:9" ht="19.5" customHeight="1" x14ac:dyDescent="0.2">
      <c r="A30" s="183" t="s">
        <v>75</v>
      </c>
      <c r="B30" s="44">
        <f>$B$6</f>
        <v>983</v>
      </c>
      <c r="C30" s="48"/>
      <c r="D30" s="36"/>
      <c r="E30" s="13" t="s">
        <v>28</v>
      </c>
      <c r="F30" s="164">
        <v>5640</v>
      </c>
      <c r="G30" s="194"/>
      <c r="H30" s="185"/>
      <c r="I30" s="145"/>
    </row>
    <row r="31" spans="1:9" ht="19.5" customHeight="1" x14ac:dyDescent="0.2">
      <c r="A31" s="186"/>
      <c r="B31" s="14"/>
      <c r="C31" s="15"/>
      <c r="D31" s="16"/>
      <c r="E31" s="17" t="s">
        <v>29</v>
      </c>
      <c r="F31" s="168">
        <v>8460</v>
      </c>
      <c r="G31" s="78"/>
      <c r="H31" s="39"/>
      <c r="I31" s="146"/>
    </row>
    <row r="32" spans="1:9" ht="19.5" customHeight="1" x14ac:dyDescent="0.2">
      <c r="A32" s="192"/>
      <c r="B32" s="24"/>
      <c r="C32" s="25"/>
      <c r="D32" s="21"/>
      <c r="E32" s="22" t="s">
        <v>30</v>
      </c>
      <c r="F32" s="169">
        <v>62350</v>
      </c>
      <c r="G32" s="193"/>
      <c r="H32" s="189"/>
      <c r="I32" s="23"/>
    </row>
    <row r="33" spans="1:11" ht="19.5" customHeight="1" x14ac:dyDescent="0.2">
      <c r="A33" s="183" t="s">
        <v>76</v>
      </c>
      <c r="B33" s="44">
        <f>$B$6</f>
        <v>983</v>
      </c>
      <c r="C33" s="48"/>
      <c r="D33" s="36"/>
      <c r="E33" s="13" t="s">
        <v>28</v>
      </c>
      <c r="F33" s="164">
        <v>5640</v>
      </c>
      <c r="G33" s="75"/>
      <c r="H33" s="185"/>
      <c r="I33" s="145"/>
    </row>
    <row r="34" spans="1:11" ht="19.5" customHeight="1" x14ac:dyDescent="0.2">
      <c r="A34" s="186"/>
      <c r="B34" s="14"/>
      <c r="C34" s="15"/>
      <c r="D34" s="16"/>
      <c r="E34" s="17" t="s">
        <v>29</v>
      </c>
      <c r="F34" s="168">
        <v>8460</v>
      </c>
      <c r="G34" s="74"/>
      <c r="H34" s="39"/>
      <c r="I34" s="146"/>
    </row>
    <row r="35" spans="1:11" ht="19.5" customHeight="1" x14ac:dyDescent="0.2">
      <c r="A35" s="192"/>
      <c r="B35" s="24"/>
      <c r="C35" s="25"/>
      <c r="D35" s="21"/>
      <c r="E35" s="22" t="s">
        <v>30</v>
      </c>
      <c r="F35" s="166">
        <v>61700</v>
      </c>
      <c r="G35" s="188"/>
      <c r="H35" s="189"/>
      <c r="I35" s="23"/>
    </row>
    <row r="36" spans="1:11" ht="19.5" customHeight="1" x14ac:dyDescent="0.2">
      <c r="A36" s="183" t="s">
        <v>77</v>
      </c>
      <c r="B36" s="44">
        <f>$B$6</f>
        <v>983</v>
      </c>
      <c r="C36" s="48"/>
      <c r="D36" s="36"/>
      <c r="E36" s="13" t="s">
        <v>28</v>
      </c>
      <c r="F36" s="164">
        <v>5640</v>
      </c>
      <c r="G36" s="194"/>
      <c r="H36" s="185"/>
      <c r="I36" s="145"/>
    </row>
    <row r="37" spans="1:11" ht="19.5" customHeight="1" x14ac:dyDescent="0.2">
      <c r="A37" s="186"/>
      <c r="B37" s="14"/>
      <c r="C37" s="15"/>
      <c r="D37" s="16"/>
      <c r="E37" s="17" t="s">
        <v>29</v>
      </c>
      <c r="F37" s="168">
        <v>8460</v>
      </c>
      <c r="G37" s="78"/>
      <c r="H37" s="39"/>
      <c r="I37" s="146"/>
    </row>
    <row r="38" spans="1:11" ht="19.5" customHeight="1" x14ac:dyDescent="0.2">
      <c r="A38" s="187"/>
      <c r="B38" s="19"/>
      <c r="C38" s="20"/>
      <c r="D38" s="21"/>
      <c r="E38" s="22" t="s">
        <v>30</v>
      </c>
      <c r="F38" s="166">
        <v>64050</v>
      </c>
      <c r="G38" s="195"/>
      <c r="H38" s="189"/>
      <c r="I38" s="23"/>
    </row>
    <row r="39" spans="1:11" ht="19.5" customHeight="1" x14ac:dyDescent="0.2">
      <c r="A39" s="183" t="s">
        <v>79</v>
      </c>
      <c r="B39" s="44">
        <f>$B$6</f>
        <v>983</v>
      </c>
      <c r="C39" s="48"/>
      <c r="D39" s="36"/>
      <c r="E39" s="13" t="s">
        <v>28</v>
      </c>
      <c r="F39" s="164">
        <v>5640</v>
      </c>
      <c r="G39" s="75"/>
      <c r="H39" s="185"/>
      <c r="I39" s="145"/>
    </row>
    <row r="40" spans="1:11" ht="19.5" customHeight="1" x14ac:dyDescent="0.2">
      <c r="A40" s="186"/>
      <c r="B40" s="14"/>
      <c r="C40" s="15"/>
      <c r="D40" s="16"/>
      <c r="E40" s="17" t="s">
        <v>29</v>
      </c>
      <c r="F40" s="168">
        <v>8460</v>
      </c>
      <c r="G40" s="196"/>
      <c r="H40" s="190"/>
      <c r="I40" s="146"/>
    </row>
    <row r="41" spans="1:11" ht="19.5" customHeight="1" thickBot="1" x14ac:dyDescent="0.25">
      <c r="A41" s="192"/>
      <c r="B41" s="24"/>
      <c r="C41" s="25"/>
      <c r="D41" s="21"/>
      <c r="E41" s="22" t="s">
        <v>30</v>
      </c>
      <c r="F41" s="197">
        <v>61050</v>
      </c>
      <c r="G41" s="193"/>
      <c r="H41" s="55"/>
      <c r="I41" s="97"/>
    </row>
    <row r="42" spans="1:11" ht="19.5" customHeight="1" thickTop="1" thickBot="1" x14ac:dyDescent="0.25">
      <c r="A42" s="198" t="s">
        <v>62</v>
      </c>
      <c r="B42" s="30"/>
      <c r="C42" s="59"/>
      <c r="D42" s="58"/>
      <c r="E42" s="119"/>
      <c r="F42" s="120"/>
      <c r="G42" s="79"/>
      <c r="H42" s="199"/>
      <c r="I42" s="101"/>
      <c r="J42" s="98"/>
    </row>
    <row r="43" spans="1:11" ht="9.75" customHeight="1" thickTop="1" x14ac:dyDescent="0.2">
      <c r="I43" s="99"/>
    </row>
    <row r="44" spans="1:11" ht="19.5" customHeight="1" x14ac:dyDescent="0.2">
      <c r="H44" s="7"/>
      <c r="I44" s="8"/>
    </row>
    <row r="45" spans="1:11" s="9" customFormat="1" ht="15" customHeight="1" x14ac:dyDescent="0.2">
      <c r="A45" s="9" t="s">
        <v>19</v>
      </c>
    </row>
    <row r="46" spans="1:11" s="10" customFormat="1" ht="15" customHeight="1" x14ac:dyDescent="0.2">
      <c r="A46" s="127" t="s">
        <v>31</v>
      </c>
      <c r="B46" s="127"/>
      <c r="C46" s="127"/>
      <c r="D46" s="127"/>
      <c r="E46" s="127"/>
      <c r="F46" s="127"/>
      <c r="G46" s="127"/>
      <c r="H46" s="127"/>
      <c r="I46" s="127"/>
      <c r="J46" s="127"/>
    </row>
    <row r="47" spans="1:11" s="10" customFormat="1" ht="15" customHeight="1" x14ac:dyDescent="0.2">
      <c r="A47" s="10" t="s">
        <v>32</v>
      </c>
    </row>
    <row r="48" spans="1:11" s="10" customFormat="1" ht="25.35" customHeight="1" x14ac:dyDescent="0.2">
      <c r="A48" s="127" t="s">
        <v>41</v>
      </c>
      <c r="B48" s="127"/>
      <c r="C48" s="127"/>
      <c r="D48" s="127"/>
      <c r="E48" s="127"/>
      <c r="F48" s="127"/>
      <c r="G48" s="127"/>
      <c r="H48" s="127"/>
      <c r="I48" s="127"/>
      <c r="J48" s="127"/>
      <c r="K48" s="127"/>
    </row>
    <row r="49" spans="1:11" s="10" customFormat="1" ht="15" customHeight="1" x14ac:dyDescent="0.2">
      <c r="A49" s="10" t="s">
        <v>33</v>
      </c>
    </row>
    <row r="50" spans="1:11" s="10" customFormat="1" ht="15" customHeight="1" x14ac:dyDescent="0.2">
      <c r="A50" s="10" t="s">
        <v>34</v>
      </c>
    </row>
    <row r="51" spans="1:11" ht="30" customHeight="1" x14ac:dyDescent="0.2">
      <c r="A51" s="127" t="s">
        <v>64</v>
      </c>
      <c r="B51" s="127"/>
      <c r="C51" s="127"/>
      <c r="D51" s="127"/>
      <c r="E51" s="127"/>
      <c r="F51" s="127"/>
      <c r="G51" s="127"/>
      <c r="H51" s="127"/>
      <c r="I51" s="127"/>
      <c r="J51" s="127"/>
      <c r="K51" s="128"/>
    </row>
  </sheetData>
  <mergeCells count="23">
    <mergeCell ref="I21:I22"/>
    <mergeCell ref="A1:F1"/>
    <mergeCell ref="G1:G3"/>
    <mergeCell ref="H1:I3"/>
    <mergeCell ref="A4:A5"/>
    <mergeCell ref="B4:D4"/>
    <mergeCell ref="E4:H4"/>
    <mergeCell ref="I4:I5"/>
    <mergeCell ref="I6:I7"/>
    <mergeCell ref="I9:I10"/>
    <mergeCell ref="I12:I13"/>
    <mergeCell ref="I15:I16"/>
    <mergeCell ref="I18:I19"/>
    <mergeCell ref="B2:D2"/>
    <mergeCell ref="A46:J46"/>
    <mergeCell ref="A48:K48"/>
    <mergeCell ref="A51:K51"/>
    <mergeCell ref="I24:I25"/>
    <mergeCell ref="I27:I28"/>
    <mergeCell ref="I30:I31"/>
    <mergeCell ref="I33:I34"/>
    <mergeCell ref="I36:I37"/>
    <mergeCell ref="I39:I40"/>
  </mergeCells>
  <phoneticPr fontId="3"/>
  <printOptions horizontalCentered="1"/>
  <pageMargins left="0.78740157480314965" right="0.70866141732283472" top="0.27559055118110237" bottom="7.874015748031496E-2" header="0" footer="0"/>
  <pageSetup paperSize="9" scale="89" fitToHeight="2" orientation="landscape" r:id="rId1"/>
  <headerFooter alignWithMargins="0"/>
  <rowBreaks count="1" manualBreakCount="1">
    <brk id="32"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1"/>
  <sheetViews>
    <sheetView showGridLines="0" tabSelected="1" view="pageBreakPreview" zoomScale="70" zoomScaleNormal="75" zoomScaleSheetLayoutView="70" workbookViewId="0">
      <selection activeCell="A40" sqref="A40"/>
    </sheetView>
  </sheetViews>
  <sheetFormatPr defaultRowHeight="13.2" x14ac:dyDescent="0.2"/>
  <cols>
    <col min="1" max="1" width="14.44140625" style="1" customWidth="1"/>
    <col min="2" max="2" width="15.6640625" style="1" customWidth="1"/>
    <col min="3" max="3" width="2.6640625" style="1" customWidth="1"/>
    <col min="4" max="4" width="15.6640625" style="1" customWidth="1"/>
    <col min="5" max="5" width="4.77734375" style="1" customWidth="1"/>
    <col min="6" max="7" width="17.6640625" style="1" customWidth="1"/>
    <col min="8" max="8" width="15.6640625" style="1" customWidth="1"/>
    <col min="9" max="9" width="9.6640625" style="1" customWidth="1"/>
    <col min="10" max="11" width="17.6640625" style="1" customWidth="1"/>
    <col min="12" max="12" width="2.77734375" style="1" customWidth="1"/>
    <col min="13" max="13" width="9" style="1"/>
    <col min="14" max="14" width="10.44140625" style="1" customWidth="1"/>
    <col min="15" max="254" width="9" style="1"/>
    <col min="255" max="255" width="14.33203125" style="1" customWidth="1"/>
    <col min="256" max="256" width="15.6640625" style="1" customWidth="1"/>
    <col min="257" max="257" width="9.6640625" style="1" customWidth="1"/>
    <col min="258" max="258" width="5.6640625" style="1" customWidth="1"/>
    <col min="259" max="259" width="17.6640625" style="1" customWidth="1"/>
    <col min="260" max="260" width="15.6640625" style="1" customWidth="1"/>
    <col min="261" max="261" width="9.6640625" style="1" customWidth="1"/>
    <col min="262" max="262" width="17.6640625" style="1" customWidth="1"/>
    <col min="263" max="263" width="15.6640625" style="1" customWidth="1"/>
    <col min="264" max="264" width="2.77734375" style="1" customWidth="1"/>
    <col min="265" max="265" width="6.44140625" style="1" customWidth="1"/>
    <col min="266" max="510" width="9" style="1"/>
    <col min="511" max="511" width="14.33203125" style="1" customWidth="1"/>
    <col min="512" max="512" width="15.6640625" style="1" customWidth="1"/>
    <col min="513" max="513" width="9.6640625" style="1" customWidth="1"/>
    <col min="514" max="514" width="5.6640625" style="1" customWidth="1"/>
    <col min="515" max="515" width="17.6640625" style="1" customWidth="1"/>
    <col min="516" max="516" width="15.6640625" style="1" customWidth="1"/>
    <col min="517" max="517" width="9.6640625" style="1" customWidth="1"/>
    <col min="518" max="518" width="17.6640625" style="1" customWidth="1"/>
    <col min="519" max="519" width="15.6640625" style="1" customWidth="1"/>
    <col min="520" max="520" width="2.77734375" style="1" customWidth="1"/>
    <col min="521" max="521" width="6.44140625" style="1" customWidth="1"/>
    <col min="522" max="766" width="9" style="1"/>
    <col min="767" max="767" width="14.33203125" style="1" customWidth="1"/>
    <col min="768" max="768" width="15.6640625" style="1" customWidth="1"/>
    <col min="769" max="769" width="9.6640625" style="1" customWidth="1"/>
    <col min="770" max="770" width="5.6640625" style="1" customWidth="1"/>
    <col min="771" max="771" width="17.6640625" style="1" customWidth="1"/>
    <col min="772" max="772" width="15.6640625" style="1" customWidth="1"/>
    <col min="773" max="773" width="9.6640625" style="1" customWidth="1"/>
    <col min="774" max="774" width="17.6640625" style="1" customWidth="1"/>
    <col min="775" max="775" width="15.6640625" style="1" customWidth="1"/>
    <col min="776" max="776" width="2.77734375" style="1" customWidth="1"/>
    <col min="777" max="777" width="6.44140625" style="1" customWidth="1"/>
    <col min="778" max="1022" width="9" style="1"/>
    <col min="1023" max="1023" width="14.33203125" style="1" customWidth="1"/>
    <col min="1024" max="1024" width="15.6640625" style="1" customWidth="1"/>
    <col min="1025" max="1025" width="9.6640625" style="1" customWidth="1"/>
    <col min="1026" max="1026" width="5.6640625" style="1" customWidth="1"/>
    <col min="1027" max="1027" width="17.6640625" style="1" customWidth="1"/>
    <col min="1028" max="1028" width="15.6640625" style="1" customWidth="1"/>
    <col min="1029" max="1029" width="9.6640625" style="1" customWidth="1"/>
    <col min="1030" max="1030" width="17.6640625" style="1" customWidth="1"/>
    <col min="1031" max="1031" width="15.6640625" style="1" customWidth="1"/>
    <col min="1032" max="1032" width="2.77734375" style="1" customWidth="1"/>
    <col min="1033" max="1033" width="6.44140625" style="1" customWidth="1"/>
    <col min="1034" max="1278" width="9" style="1"/>
    <col min="1279" max="1279" width="14.33203125" style="1" customWidth="1"/>
    <col min="1280" max="1280" width="15.6640625" style="1" customWidth="1"/>
    <col min="1281" max="1281" width="9.6640625" style="1" customWidth="1"/>
    <col min="1282" max="1282" width="5.6640625" style="1" customWidth="1"/>
    <col min="1283" max="1283" width="17.6640625" style="1" customWidth="1"/>
    <col min="1284" max="1284" width="15.6640625" style="1" customWidth="1"/>
    <col min="1285" max="1285" width="9.6640625" style="1" customWidth="1"/>
    <col min="1286" max="1286" width="17.6640625" style="1" customWidth="1"/>
    <col min="1287" max="1287" width="15.6640625" style="1" customWidth="1"/>
    <col min="1288" max="1288" width="2.77734375" style="1" customWidth="1"/>
    <col min="1289" max="1289" width="6.44140625" style="1" customWidth="1"/>
    <col min="1290" max="1534" width="9" style="1"/>
    <col min="1535" max="1535" width="14.33203125" style="1" customWidth="1"/>
    <col min="1536" max="1536" width="15.6640625" style="1" customWidth="1"/>
    <col min="1537" max="1537" width="9.6640625" style="1" customWidth="1"/>
    <col min="1538" max="1538" width="5.6640625" style="1" customWidth="1"/>
    <col min="1539" max="1539" width="17.6640625" style="1" customWidth="1"/>
    <col min="1540" max="1540" width="15.6640625" style="1" customWidth="1"/>
    <col min="1541" max="1541" width="9.6640625" style="1" customWidth="1"/>
    <col min="1542" max="1542" width="17.6640625" style="1" customWidth="1"/>
    <col min="1543" max="1543" width="15.6640625" style="1" customWidth="1"/>
    <col min="1544" max="1544" width="2.77734375" style="1" customWidth="1"/>
    <col min="1545" max="1545" width="6.44140625" style="1" customWidth="1"/>
    <col min="1546" max="1790" width="9" style="1"/>
    <col min="1791" max="1791" width="14.33203125" style="1" customWidth="1"/>
    <col min="1792" max="1792" width="15.6640625" style="1" customWidth="1"/>
    <col min="1793" max="1793" width="9.6640625" style="1" customWidth="1"/>
    <col min="1794" max="1794" width="5.6640625" style="1" customWidth="1"/>
    <col min="1795" max="1795" width="17.6640625" style="1" customWidth="1"/>
    <col min="1796" max="1796" width="15.6640625" style="1" customWidth="1"/>
    <col min="1797" max="1797" width="9.6640625" style="1" customWidth="1"/>
    <col min="1798" max="1798" width="17.6640625" style="1" customWidth="1"/>
    <col min="1799" max="1799" width="15.6640625" style="1" customWidth="1"/>
    <col min="1800" max="1800" width="2.77734375" style="1" customWidth="1"/>
    <col min="1801" max="1801" width="6.44140625" style="1" customWidth="1"/>
    <col min="1802" max="2046" width="9" style="1"/>
    <col min="2047" max="2047" width="14.33203125" style="1" customWidth="1"/>
    <col min="2048" max="2048" width="15.6640625" style="1" customWidth="1"/>
    <col min="2049" max="2049" width="9.6640625" style="1" customWidth="1"/>
    <col min="2050" max="2050" width="5.6640625" style="1" customWidth="1"/>
    <col min="2051" max="2051" width="17.6640625" style="1" customWidth="1"/>
    <col min="2052" max="2052" width="15.6640625" style="1" customWidth="1"/>
    <col min="2053" max="2053" width="9.6640625" style="1" customWidth="1"/>
    <col min="2054" max="2054" width="17.6640625" style="1" customWidth="1"/>
    <col min="2055" max="2055" width="15.6640625" style="1" customWidth="1"/>
    <col min="2056" max="2056" width="2.77734375" style="1" customWidth="1"/>
    <col min="2057" max="2057" width="6.44140625" style="1" customWidth="1"/>
    <col min="2058" max="2302" width="9" style="1"/>
    <col min="2303" max="2303" width="14.33203125" style="1" customWidth="1"/>
    <col min="2304" max="2304" width="15.6640625" style="1" customWidth="1"/>
    <col min="2305" max="2305" width="9.6640625" style="1" customWidth="1"/>
    <col min="2306" max="2306" width="5.6640625" style="1" customWidth="1"/>
    <col min="2307" max="2307" width="17.6640625" style="1" customWidth="1"/>
    <col min="2308" max="2308" width="15.6640625" style="1" customWidth="1"/>
    <col min="2309" max="2309" width="9.6640625" style="1" customWidth="1"/>
    <col min="2310" max="2310" width="17.6640625" style="1" customWidth="1"/>
    <col min="2311" max="2311" width="15.6640625" style="1" customWidth="1"/>
    <col min="2312" max="2312" width="2.77734375" style="1" customWidth="1"/>
    <col min="2313" max="2313" width="6.44140625" style="1" customWidth="1"/>
    <col min="2314" max="2558" width="9" style="1"/>
    <col min="2559" max="2559" width="14.33203125" style="1" customWidth="1"/>
    <col min="2560" max="2560" width="15.6640625" style="1" customWidth="1"/>
    <col min="2561" max="2561" width="9.6640625" style="1" customWidth="1"/>
    <col min="2562" max="2562" width="5.6640625" style="1" customWidth="1"/>
    <col min="2563" max="2563" width="17.6640625" style="1" customWidth="1"/>
    <col min="2564" max="2564" width="15.6640625" style="1" customWidth="1"/>
    <col min="2565" max="2565" width="9.6640625" style="1" customWidth="1"/>
    <col min="2566" max="2566" width="17.6640625" style="1" customWidth="1"/>
    <col min="2567" max="2567" width="15.6640625" style="1" customWidth="1"/>
    <col min="2568" max="2568" width="2.77734375" style="1" customWidth="1"/>
    <col min="2569" max="2569" width="6.44140625" style="1" customWidth="1"/>
    <col min="2570" max="2814" width="9" style="1"/>
    <col min="2815" max="2815" width="14.33203125" style="1" customWidth="1"/>
    <col min="2816" max="2816" width="15.6640625" style="1" customWidth="1"/>
    <col min="2817" max="2817" width="9.6640625" style="1" customWidth="1"/>
    <col min="2818" max="2818" width="5.6640625" style="1" customWidth="1"/>
    <col min="2819" max="2819" width="17.6640625" style="1" customWidth="1"/>
    <col min="2820" max="2820" width="15.6640625" style="1" customWidth="1"/>
    <col min="2821" max="2821" width="9.6640625" style="1" customWidth="1"/>
    <col min="2822" max="2822" width="17.6640625" style="1" customWidth="1"/>
    <col min="2823" max="2823" width="15.6640625" style="1" customWidth="1"/>
    <col min="2824" max="2824" width="2.77734375" style="1" customWidth="1"/>
    <col min="2825" max="2825" width="6.44140625" style="1" customWidth="1"/>
    <col min="2826" max="3070" width="9" style="1"/>
    <col min="3071" max="3071" width="14.33203125" style="1" customWidth="1"/>
    <col min="3072" max="3072" width="15.6640625" style="1" customWidth="1"/>
    <col min="3073" max="3073" width="9.6640625" style="1" customWidth="1"/>
    <col min="3074" max="3074" width="5.6640625" style="1" customWidth="1"/>
    <col min="3075" max="3075" width="17.6640625" style="1" customWidth="1"/>
    <col min="3076" max="3076" width="15.6640625" style="1" customWidth="1"/>
    <col min="3077" max="3077" width="9.6640625" style="1" customWidth="1"/>
    <col min="3078" max="3078" width="17.6640625" style="1" customWidth="1"/>
    <col min="3079" max="3079" width="15.6640625" style="1" customWidth="1"/>
    <col min="3080" max="3080" width="2.77734375" style="1" customWidth="1"/>
    <col min="3081" max="3081" width="6.44140625" style="1" customWidth="1"/>
    <col min="3082" max="3326" width="9" style="1"/>
    <col min="3327" max="3327" width="14.33203125" style="1" customWidth="1"/>
    <col min="3328" max="3328" width="15.6640625" style="1" customWidth="1"/>
    <col min="3329" max="3329" width="9.6640625" style="1" customWidth="1"/>
    <col min="3330" max="3330" width="5.6640625" style="1" customWidth="1"/>
    <col min="3331" max="3331" width="17.6640625" style="1" customWidth="1"/>
    <col min="3332" max="3332" width="15.6640625" style="1" customWidth="1"/>
    <col min="3333" max="3333" width="9.6640625" style="1" customWidth="1"/>
    <col min="3334" max="3334" width="17.6640625" style="1" customWidth="1"/>
    <col min="3335" max="3335" width="15.6640625" style="1" customWidth="1"/>
    <col min="3336" max="3336" width="2.77734375" style="1" customWidth="1"/>
    <col min="3337" max="3337" width="6.44140625" style="1" customWidth="1"/>
    <col min="3338" max="3582" width="9" style="1"/>
    <col min="3583" max="3583" width="14.33203125" style="1" customWidth="1"/>
    <col min="3584" max="3584" width="15.6640625" style="1" customWidth="1"/>
    <col min="3585" max="3585" width="9.6640625" style="1" customWidth="1"/>
    <col min="3586" max="3586" width="5.6640625" style="1" customWidth="1"/>
    <col min="3587" max="3587" width="17.6640625" style="1" customWidth="1"/>
    <col min="3588" max="3588" width="15.6640625" style="1" customWidth="1"/>
    <col min="3589" max="3589" width="9.6640625" style="1" customWidth="1"/>
    <col min="3590" max="3590" width="17.6640625" style="1" customWidth="1"/>
    <col min="3591" max="3591" width="15.6640625" style="1" customWidth="1"/>
    <col min="3592" max="3592" width="2.77734375" style="1" customWidth="1"/>
    <col min="3593" max="3593" width="6.44140625" style="1" customWidth="1"/>
    <col min="3594" max="3838" width="9" style="1"/>
    <col min="3839" max="3839" width="14.33203125" style="1" customWidth="1"/>
    <col min="3840" max="3840" width="15.6640625" style="1" customWidth="1"/>
    <col min="3841" max="3841" width="9.6640625" style="1" customWidth="1"/>
    <col min="3842" max="3842" width="5.6640625" style="1" customWidth="1"/>
    <col min="3843" max="3843" width="17.6640625" style="1" customWidth="1"/>
    <col min="3844" max="3844" width="15.6640625" style="1" customWidth="1"/>
    <col min="3845" max="3845" width="9.6640625" style="1" customWidth="1"/>
    <col min="3846" max="3846" width="17.6640625" style="1" customWidth="1"/>
    <col min="3847" max="3847" width="15.6640625" style="1" customWidth="1"/>
    <col min="3848" max="3848" width="2.77734375" style="1" customWidth="1"/>
    <col min="3849" max="3849" width="6.44140625" style="1" customWidth="1"/>
    <col min="3850" max="4094" width="9" style="1"/>
    <col min="4095" max="4095" width="14.33203125" style="1" customWidth="1"/>
    <col min="4096" max="4096" width="15.6640625" style="1" customWidth="1"/>
    <col min="4097" max="4097" width="9.6640625" style="1" customWidth="1"/>
    <col min="4098" max="4098" width="5.6640625" style="1" customWidth="1"/>
    <col min="4099" max="4099" width="17.6640625" style="1" customWidth="1"/>
    <col min="4100" max="4100" width="15.6640625" style="1" customWidth="1"/>
    <col min="4101" max="4101" width="9.6640625" style="1" customWidth="1"/>
    <col min="4102" max="4102" width="17.6640625" style="1" customWidth="1"/>
    <col min="4103" max="4103" width="15.6640625" style="1" customWidth="1"/>
    <col min="4104" max="4104" width="2.77734375" style="1" customWidth="1"/>
    <col min="4105" max="4105" width="6.44140625" style="1" customWidth="1"/>
    <col min="4106" max="4350" width="9" style="1"/>
    <col min="4351" max="4351" width="14.33203125" style="1" customWidth="1"/>
    <col min="4352" max="4352" width="15.6640625" style="1" customWidth="1"/>
    <col min="4353" max="4353" width="9.6640625" style="1" customWidth="1"/>
    <col min="4354" max="4354" width="5.6640625" style="1" customWidth="1"/>
    <col min="4355" max="4355" width="17.6640625" style="1" customWidth="1"/>
    <col min="4356" max="4356" width="15.6640625" style="1" customWidth="1"/>
    <col min="4357" max="4357" width="9.6640625" style="1" customWidth="1"/>
    <col min="4358" max="4358" width="17.6640625" style="1" customWidth="1"/>
    <col min="4359" max="4359" width="15.6640625" style="1" customWidth="1"/>
    <col min="4360" max="4360" width="2.77734375" style="1" customWidth="1"/>
    <col min="4361" max="4361" width="6.44140625" style="1" customWidth="1"/>
    <col min="4362" max="4606" width="9" style="1"/>
    <col min="4607" max="4607" width="14.33203125" style="1" customWidth="1"/>
    <col min="4608" max="4608" width="15.6640625" style="1" customWidth="1"/>
    <col min="4609" max="4609" width="9.6640625" style="1" customWidth="1"/>
    <col min="4610" max="4610" width="5.6640625" style="1" customWidth="1"/>
    <col min="4611" max="4611" width="17.6640625" style="1" customWidth="1"/>
    <col min="4612" max="4612" width="15.6640625" style="1" customWidth="1"/>
    <col min="4613" max="4613" width="9.6640625" style="1" customWidth="1"/>
    <col min="4614" max="4614" width="17.6640625" style="1" customWidth="1"/>
    <col min="4615" max="4615" width="15.6640625" style="1" customWidth="1"/>
    <col min="4616" max="4616" width="2.77734375" style="1" customWidth="1"/>
    <col min="4617" max="4617" width="6.44140625" style="1" customWidth="1"/>
    <col min="4618" max="4862" width="9" style="1"/>
    <col min="4863" max="4863" width="14.33203125" style="1" customWidth="1"/>
    <col min="4864" max="4864" width="15.6640625" style="1" customWidth="1"/>
    <col min="4865" max="4865" width="9.6640625" style="1" customWidth="1"/>
    <col min="4866" max="4866" width="5.6640625" style="1" customWidth="1"/>
    <col min="4867" max="4867" width="17.6640625" style="1" customWidth="1"/>
    <col min="4868" max="4868" width="15.6640625" style="1" customWidth="1"/>
    <col min="4869" max="4869" width="9.6640625" style="1" customWidth="1"/>
    <col min="4870" max="4870" width="17.6640625" style="1" customWidth="1"/>
    <col min="4871" max="4871" width="15.6640625" style="1" customWidth="1"/>
    <col min="4872" max="4872" width="2.77734375" style="1" customWidth="1"/>
    <col min="4873" max="4873" width="6.44140625" style="1" customWidth="1"/>
    <col min="4874" max="5118" width="9" style="1"/>
    <col min="5119" max="5119" width="14.33203125" style="1" customWidth="1"/>
    <col min="5120" max="5120" width="15.6640625" style="1" customWidth="1"/>
    <col min="5121" max="5121" width="9.6640625" style="1" customWidth="1"/>
    <col min="5122" max="5122" width="5.6640625" style="1" customWidth="1"/>
    <col min="5123" max="5123" width="17.6640625" style="1" customWidth="1"/>
    <col min="5124" max="5124" width="15.6640625" style="1" customWidth="1"/>
    <col min="5125" max="5125" width="9.6640625" style="1" customWidth="1"/>
    <col min="5126" max="5126" width="17.6640625" style="1" customWidth="1"/>
    <col min="5127" max="5127" width="15.6640625" style="1" customWidth="1"/>
    <col min="5128" max="5128" width="2.77734375" style="1" customWidth="1"/>
    <col min="5129" max="5129" width="6.44140625" style="1" customWidth="1"/>
    <col min="5130" max="5374" width="9" style="1"/>
    <col min="5375" max="5375" width="14.33203125" style="1" customWidth="1"/>
    <col min="5376" max="5376" width="15.6640625" style="1" customWidth="1"/>
    <col min="5377" max="5377" width="9.6640625" style="1" customWidth="1"/>
    <col min="5378" max="5378" width="5.6640625" style="1" customWidth="1"/>
    <col min="5379" max="5379" width="17.6640625" style="1" customWidth="1"/>
    <col min="5380" max="5380" width="15.6640625" style="1" customWidth="1"/>
    <col min="5381" max="5381" width="9.6640625" style="1" customWidth="1"/>
    <col min="5382" max="5382" width="17.6640625" style="1" customWidth="1"/>
    <col min="5383" max="5383" width="15.6640625" style="1" customWidth="1"/>
    <col min="5384" max="5384" width="2.77734375" style="1" customWidth="1"/>
    <col min="5385" max="5385" width="6.44140625" style="1" customWidth="1"/>
    <col min="5386" max="5630" width="9" style="1"/>
    <col min="5631" max="5631" width="14.33203125" style="1" customWidth="1"/>
    <col min="5632" max="5632" width="15.6640625" style="1" customWidth="1"/>
    <col min="5633" max="5633" width="9.6640625" style="1" customWidth="1"/>
    <col min="5634" max="5634" width="5.6640625" style="1" customWidth="1"/>
    <col min="5635" max="5635" width="17.6640625" style="1" customWidth="1"/>
    <col min="5636" max="5636" width="15.6640625" style="1" customWidth="1"/>
    <col min="5637" max="5637" width="9.6640625" style="1" customWidth="1"/>
    <col min="5638" max="5638" width="17.6640625" style="1" customWidth="1"/>
    <col min="5639" max="5639" width="15.6640625" style="1" customWidth="1"/>
    <col min="5640" max="5640" width="2.77734375" style="1" customWidth="1"/>
    <col min="5641" max="5641" width="6.44140625" style="1" customWidth="1"/>
    <col min="5642" max="5886" width="9" style="1"/>
    <col min="5887" max="5887" width="14.33203125" style="1" customWidth="1"/>
    <col min="5888" max="5888" width="15.6640625" style="1" customWidth="1"/>
    <col min="5889" max="5889" width="9.6640625" style="1" customWidth="1"/>
    <col min="5890" max="5890" width="5.6640625" style="1" customWidth="1"/>
    <col min="5891" max="5891" width="17.6640625" style="1" customWidth="1"/>
    <col min="5892" max="5892" width="15.6640625" style="1" customWidth="1"/>
    <col min="5893" max="5893" width="9.6640625" style="1" customWidth="1"/>
    <col min="5894" max="5894" width="17.6640625" style="1" customWidth="1"/>
    <col min="5895" max="5895" width="15.6640625" style="1" customWidth="1"/>
    <col min="5896" max="5896" width="2.77734375" style="1" customWidth="1"/>
    <col min="5897" max="5897" width="6.44140625" style="1" customWidth="1"/>
    <col min="5898" max="6142" width="9" style="1"/>
    <col min="6143" max="6143" width="14.33203125" style="1" customWidth="1"/>
    <col min="6144" max="6144" width="15.6640625" style="1" customWidth="1"/>
    <col min="6145" max="6145" width="9.6640625" style="1" customWidth="1"/>
    <col min="6146" max="6146" width="5.6640625" style="1" customWidth="1"/>
    <col min="6147" max="6147" width="17.6640625" style="1" customWidth="1"/>
    <col min="6148" max="6148" width="15.6640625" style="1" customWidth="1"/>
    <col min="6149" max="6149" width="9.6640625" style="1" customWidth="1"/>
    <col min="6150" max="6150" width="17.6640625" style="1" customWidth="1"/>
    <col min="6151" max="6151" width="15.6640625" style="1" customWidth="1"/>
    <col min="6152" max="6152" width="2.77734375" style="1" customWidth="1"/>
    <col min="6153" max="6153" width="6.44140625" style="1" customWidth="1"/>
    <col min="6154" max="6398" width="9" style="1"/>
    <col min="6399" max="6399" width="14.33203125" style="1" customWidth="1"/>
    <col min="6400" max="6400" width="15.6640625" style="1" customWidth="1"/>
    <col min="6401" max="6401" width="9.6640625" style="1" customWidth="1"/>
    <col min="6402" max="6402" width="5.6640625" style="1" customWidth="1"/>
    <col min="6403" max="6403" width="17.6640625" style="1" customWidth="1"/>
    <col min="6404" max="6404" width="15.6640625" style="1" customWidth="1"/>
    <col min="6405" max="6405" width="9.6640625" style="1" customWidth="1"/>
    <col min="6406" max="6406" width="17.6640625" style="1" customWidth="1"/>
    <col min="6407" max="6407" width="15.6640625" style="1" customWidth="1"/>
    <col min="6408" max="6408" width="2.77734375" style="1" customWidth="1"/>
    <col min="6409" max="6409" width="6.44140625" style="1" customWidth="1"/>
    <col min="6410" max="6654" width="9" style="1"/>
    <col min="6655" max="6655" width="14.33203125" style="1" customWidth="1"/>
    <col min="6656" max="6656" width="15.6640625" style="1" customWidth="1"/>
    <col min="6657" max="6657" width="9.6640625" style="1" customWidth="1"/>
    <col min="6658" max="6658" width="5.6640625" style="1" customWidth="1"/>
    <col min="6659" max="6659" width="17.6640625" style="1" customWidth="1"/>
    <col min="6660" max="6660" width="15.6640625" style="1" customWidth="1"/>
    <col min="6661" max="6661" width="9.6640625" style="1" customWidth="1"/>
    <col min="6662" max="6662" width="17.6640625" style="1" customWidth="1"/>
    <col min="6663" max="6663" width="15.6640625" style="1" customWidth="1"/>
    <col min="6664" max="6664" width="2.77734375" style="1" customWidth="1"/>
    <col min="6665" max="6665" width="6.44140625" style="1" customWidth="1"/>
    <col min="6666" max="6910" width="9" style="1"/>
    <col min="6911" max="6911" width="14.33203125" style="1" customWidth="1"/>
    <col min="6912" max="6912" width="15.6640625" style="1" customWidth="1"/>
    <col min="6913" max="6913" width="9.6640625" style="1" customWidth="1"/>
    <col min="6914" max="6914" width="5.6640625" style="1" customWidth="1"/>
    <col min="6915" max="6915" width="17.6640625" style="1" customWidth="1"/>
    <col min="6916" max="6916" width="15.6640625" style="1" customWidth="1"/>
    <col min="6917" max="6917" width="9.6640625" style="1" customWidth="1"/>
    <col min="6918" max="6918" width="17.6640625" style="1" customWidth="1"/>
    <col min="6919" max="6919" width="15.6640625" style="1" customWidth="1"/>
    <col min="6920" max="6920" width="2.77734375" style="1" customWidth="1"/>
    <col min="6921" max="6921" width="6.44140625" style="1" customWidth="1"/>
    <col min="6922" max="7166" width="9" style="1"/>
    <col min="7167" max="7167" width="14.33203125" style="1" customWidth="1"/>
    <col min="7168" max="7168" width="15.6640625" style="1" customWidth="1"/>
    <col min="7169" max="7169" width="9.6640625" style="1" customWidth="1"/>
    <col min="7170" max="7170" width="5.6640625" style="1" customWidth="1"/>
    <col min="7171" max="7171" width="17.6640625" style="1" customWidth="1"/>
    <col min="7172" max="7172" width="15.6640625" style="1" customWidth="1"/>
    <col min="7173" max="7173" width="9.6640625" style="1" customWidth="1"/>
    <col min="7174" max="7174" width="17.6640625" style="1" customWidth="1"/>
    <col min="7175" max="7175" width="15.6640625" style="1" customWidth="1"/>
    <col min="7176" max="7176" width="2.77734375" style="1" customWidth="1"/>
    <col min="7177" max="7177" width="6.44140625" style="1" customWidth="1"/>
    <col min="7178" max="7422" width="9" style="1"/>
    <col min="7423" max="7423" width="14.33203125" style="1" customWidth="1"/>
    <col min="7424" max="7424" width="15.6640625" style="1" customWidth="1"/>
    <col min="7425" max="7425" width="9.6640625" style="1" customWidth="1"/>
    <col min="7426" max="7426" width="5.6640625" style="1" customWidth="1"/>
    <col min="7427" max="7427" width="17.6640625" style="1" customWidth="1"/>
    <col min="7428" max="7428" width="15.6640625" style="1" customWidth="1"/>
    <col min="7429" max="7429" width="9.6640625" style="1" customWidth="1"/>
    <col min="7430" max="7430" width="17.6640625" style="1" customWidth="1"/>
    <col min="7431" max="7431" width="15.6640625" style="1" customWidth="1"/>
    <col min="7432" max="7432" width="2.77734375" style="1" customWidth="1"/>
    <col min="7433" max="7433" width="6.44140625" style="1" customWidth="1"/>
    <col min="7434" max="7678" width="9" style="1"/>
    <col min="7679" max="7679" width="14.33203125" style="1" customWidth="1"/>
    <col min="7680" max="7680" width="15.6640625" style="1" customWidth="1"/>
    <col min="7681" max="7681" width="9.6640625" style="1" customWidth="1"/>
    <col min="7682" max="7682" width="5.6640625" style="1" customWidth="1"/>
    <col min="7683" max="7683" width="17.6640625" style="1" customWidth="1"/>
    <col min="7684" max="7684" width="15.6640625" style="1" customWidth="1"/>
    <col min="7685" max="7685" width="9.6640625" style="1" customWidth="1"/>
    <col min="7686" max="7686" width="17.6640625" style="1" customWidth="1"/>
    <col min="7687" max="7687" width="15.6640625" style="1" customWidth="1"/>
    <col min="7688" max="7688" width="2.77734375" style="1" customWidth="1"/>
    <col min="7689" max="7689" width="6.44140625" style="1" customWidth="1"/>
    <col min="7690" max="7934" width="9" style="1"/>
    <col min="7935" max="7935" width="14.33203125" style="1" customWidth="1"/>
    <col min="7936" max="7936" width="15.6640625" style="1" customWidth="1"/>
    <col min="7937" max="7937" width="9.6640625" style="1" customWidth="1"/>
    <col min="7938" max="7938" width="5.6640625" style="1" customWidth="1"/>
    <col min="7939" max="7939" width="17.6640625" style="1" customWidth="1"/>
    <col min="7940" max="7940" width="15.6640625" style="1" customWidth="1"/>
    <col min="7941" max="7941" width="9.6640625" style="1" customWidth="1"/>
    <col min="7942" max="7942" width="17.6640625" style="1" customWidth="1"/>
    <col min="7943" max="7943" width="15.6640625" style="1" customWidth="1"/>
    <col min="7944" max="7944" width="2.77734375" style="1" customWidth="1"/>
    <col min="7945" max="7945" width="6.44140625" style="1" customWidth="1"/>
    <col min="7946" max="8190" width="9" style="1"/>
    <col min="8191" max="8191" width="14.33203125" style="1" customWidth="1"/>
    <col min="8192" max="8192" width="15.6640625" style="1" customWidth="1"/>
    <col min="8193" max="8193" width="9.6640625" style="1" customWidth="1"/>
    <col min="8194" max="8194" width="5.6640625" style="1" customWidth="1"/>
    <col min="8195" max="8195" width="17.6640625" style="1" customWidth="1"/>
    <col min="8196" max="8196" width="15.6640625" style="1" customWidth="1"/>
    <col min="8197" max="8197" width="9.6640625" style="1" customWidth="1"/>
    <col min="8198" max="8198" width="17.6640625" style="1" customWidth="1"/>
    <col min="8199" max="8199" width="15.6640625" style="1" customWidth="1"/>
    <col min="8200" max="8200" width="2.77734375" style="1" customWidth="1"/>
    <col min="8201" max="8201" width="6.44140625" style="1" customWidth="1"/>
    <col min="8202" max="8446" width="9" style="1"/>
    <col min="8447" max="8447" width="14.33203125" style="1" customWidth="1"/>
    <col min="8448" max="8448" width="15.6640625" style="1" customWidth="1"/>
    <col min="8449" max="8449" width="9.6640625" style="1" customWidth="1"/>
    <col min="8450" max="8450" width="5.6640625" style="1" customWidth="1"/>
    <col min="8451" max="8451" width="17.6640625" style="1" customWidth="1"/>
    <col min="8452" max="8452" width="15.6640625" style="1" customWidth="1"/>
    <col min="8453" max="8453" width="9.6640625" style="1" customWidth="1"/>
    <col min="8454" max="8454" width="17.6640625" style="1" customWidth="1"/>
    <col min="8455" max="8455" width="15.6640625" style="1" customWidth="1"/>
    <col min="8456" max="8456" width="2.77734375" style="1" customWidth="1"/>
    <col min="8457" max="8457" width="6.44140625" style="1" customWidth="1"/>
    <col min="8458" max="8702" width="9" style="1"/>
    <col min="8703" max="8703" width="14.33203125" style="1" customWidth="1"/>
    <col min="8704" max="8704" width="15.6640625" style="1" customWidth="1"/>
    <col min="8705" max="8705" width="9.6640625" style="1" customWidth="1"/>
    <col min="8706" max="8706" width="5.6640625" style="1" customWidth="1"/>
    <col min="8707" max="8707" width="17.6640625" style="1" customWidth="1"/>
    <col min="8708" max="8708" width="15.6640625" style="1" customWidth="1"/>
    <col min="8709" max="8709" width="9.6640625" style="1" customWidth="1"/>
    <col min="8710" max="8710" width="17.6640625" style="1" customWidth="1"/>
    <col min="8711" max="8711" width="15.6640625" style="1" customWidth="1"/>
    <col min="8712" max="8712" width="2.77734375" style="1" customWidth="1"/>
    <col min="8713" max="8713" width="6.44140625" style="1" customWidth="1"/>
    <col min="8714" max="8958" width="9" style="1"/>
    <col min="8959" max="8959" width="14.33203125" style="1" customWidth="1"/>
    <col min="8960" max="8960" width="15.6640625" style="1" customWidth="1"/>
    <col min="8961" max="8961" width="9.6640625" style="1" customWidth="1"/>
    <col min="8962" max="8962" width="5.6640625" style="1" customWidth="1"/>
    <col min="8963" max="8963" width="17.6640625" style="1" customWidth="1"/>
    <col min="8964" max="8964" width="15.6640625" style="1" customWidth="1"/>
    <col min="8965" max="8965" width="9.6640625" style="1" customWidth="1"/>
    <col min="8966" max="8966" width="17.6640625" style="1" customWidth="1"/>
    <col min="8967" max="8967" width="15.6640625" style="1" customWidth="1"/>
    <col min="8968" max="8968" width="2.77734375" style="1" customWidth="1"/>
    <col min="8969" max="8969" width="6.44140625" style="1" customWidth="1"/>
    <col min="8970" max="9214" width="9" style="1"/>
    <col min="9215" max="9215" width="14.33203125" style="1" customWidth="1"/>
    <col min="9216" max="9216" width="15.6640625" style="1" customWidth="1"/>
    <col min="9217" max="9217" width="9.6640625" style="1" customWidth="1"/>
    <col min="9218" max="9218" width="5.6640625" style="1" customWidth="1"/>
    <col min="9219" max="9219" width="17.6640625" style="1" customWidth="1"/>
    <col min="9220" max="9220" width="15.6640625" style="1" customWidth="1"/>
    <col min="9221" max="9221" width="9.6640625" style="1" customWidth="1"/>
    <col min="9222" max="9222" width="17.6640625" style="1" customWidth="1"/>
    <col min="9223" max="9223" width="15.6640625" style="1" customWidth="1"/>
    <col min="9224" max="9224" width="2.77734375" style="1" customWidth="1"/>
    <col min="9225" max="9225" width="6.44140625" style="1" customWidth="1"/>
    <col min="9226" max="9470" width="9" style="1"/>
    <col min="9471" max="9471" width="14.33203125" style="1" customWidth="1"/>
    <col min="9472" max="9472" width="15.6640625" style="1" customWidth="1"/>
    <col min="9473" max="9473" width="9.6640625" style="1" customWidth="1"/>
    <col min="9474" max="9474" width="5.6640625" style="1" customWidth="1"/>
    <col min="9475" max="9475" width="17.6640625" style="1" customWidth="1"/>
    <col min="9476" max="9476" width="15.6640625" style="1" customWidth="1"/>
    <col min="9477" max="9477" width="9.6640625" style="1" customWidth="1"/>
    <col min="9478" max="9478" width="17.6640625" style="1" customWidth="1"/>
    <col min="9479" max="9479" width="15.6640625" style="1" customWidth="1"/>
    <col min="9480" max="9480" width="2.77734375" style="1" customWidth="1"/>
    <col min="9481" max="9481" width="6.44140625" style="1" customWidth="1"/>
    <col min="9482" max="9726" width="9" style="1"/>
    <col min="9727" max="9727" width="14.33203125" style="1" customWidth="1"/>
    <col min="9728" max="9728" width="15.6640625" style="1" customWidth="1"/>
    <col min="9729" max="9729" width="9.6640625" style="1" customWidth="1"/>
    <col min="9730" max="9730" width="5.6640625" style="1" customWidth="1"/>
    <col min="9731" max="9731" width="17.6640625" style="1" customWidth="1"/>
    <col min="9732" max="9732" width="15.6640625" style="1" customWidth="1"/>
    <col min="9733" max="9733" width="9.6640625" style="1" customWidth="1"/>
    <col min="9734" max="9734" width="17.6640625" style="1" customWidth="1"/>
    <col min="9735" max="9735" width="15.6640625" style="1" customWidth="1"/>
    <col min="9736" max="9736" width="2.77734375" style="1" customWidth="1"/>
    <col min="9737" max="9737" width="6.44140625" style="1" customWidth="1"/>
    <col min="9738" max="9982" width="9" style="1"/>
    <col min="9983" max="9983" width="14.33203125" style="1" customWidth="1"/>
    <col min="9984" max="9984" width="15.6640625" style="1" customWidth="1"/>
    <col min="9985" max="9985" width="9.6640625" style="1" customWidth="1"/>
    <col min="9986" max="9986" width="5.6640625" style="1" customWidth="1"/>
    <col min="9987" max="9987" width="17.6640625" style="1" customWidth="1"/>
    <col min="9988" max="9988" width="15.6640625" style="1" customWidth="1"/>
    <col min="9989" max="9989" width="9.6640625" style="1" customWidth="1"/>
    <col min="9990" max="9990" width="17.6640625" style="1" customWidth="1"/>
    <col min="9991" max="9991" width="15.6640625" style="1" customWidth="1"/>
    <col min="9992" max="9992" width="2.77734375" style="1" customWidth="1"/>
    <col min="9993" max="9993" width="6.44140625" style="1" customWidth="1"/>
    <col min="9994" max="10238" width="9" style="1"/>
    <col min="10239" max="10239" width="14.33203125" style="1" customWidth="1"/>
    <col min="10240" max="10240" width="15.6640625" style="1" customWidth="1"/>
    <col min="10241" max="10241" width="9.6640625" style="1" customWidth="1"/>
    <col min="10242" max="10242" width="5.6640625" style="1" customWidth="1"/>
    <col min="10243" max="10243" width="17.6640625" style="1" customWidth="1"/>
    <col min="10244" max="10244" width="15.6640625" style="1" customWidth="1"/>
    <col min="10245" max="10245" width="9.6640625" style="1" customWidth="1"/>
    <col min="10246" max="10246" width="17.6640625" style="1" customWidth="1"/>
    <col min="10247" max="10247" width="15.6640625" style="1" customWidth="1"/>
    <col min="10248" max="10248" width="2.77734375" style="1" customWidth="1"/>
    <col min="10249" max="10249" width="6.44140625" style="1" customWidth="1"/>
    <col min="10250" max="10494" width="9" style="1"/>
    <col min="10495" max="10495" width="14.33203125" style="1" customWidth="1"/>
    <col min="10496" max="10496" width="15.6640625" style="1" customWidth="1"/>
    <col min="10497" max="10497" width="9.6640625" style="1" customWidth="1"/>
    <col min="10498" max="10498" width="5.6640625" style="1" customWidth="1"/>
    <col min="10499" max="10499" width="17.6640625" style="1" customWidth="1"/>
    <col min="10500" max="10500" width="15.6640625" style="1" customWidth="1"/>
    <col min="10501" max="10501" width="9.6640625" style="1" customWidth="1"/>
    <col min="10502" max="10502" width="17.6640625" style="1" customWidth="1"/>
    <col min="10503" max="10503" width="15.6640625" style="1" customWidth="1"/>
    <col min="10504" max="10504" width="2.77734375" style="1" customWidth="1"/>
    <col min="10505" max="10505" width="6.44140625" style="1" customWidth="1"/>
    <col min="10506" max="10750" width="9" style="1"/>
    <col min="10751" max="10751" width="14.33203125" style="1" customWidth="1"/>
    <col min="10752" max="10752" width="15.6640625" style="1" customWidth="1"/>
    <col min="10753" max="10753" width="9.6640625" style="1" customWidth="1"/>
    <col min="10754" max="10754" width="5.6640625" style="1" customWidth="1"/>
    <col min="10755" max="10755" width="17.6640625" style="1" customWidth="1"/>
    <col min="10756" max="10756" width="15.6640625" style="1" customWidth="1"/>
    <col min="10757" max="10757" width="9.6640625" style="1" customWidth="1"/>
    <col min="10758" max="10758" width="17.6640625" style="1" customWidth="1"/>
    <col min="10759" max="10759" width="15.6640625" style="1" customWidth="1"/>
    <col min="10760" max="10760" width="2.77734375" style="1" customWidth="1"/>
    <col min="10761" max="10761" width="6.44140625" style="1" customWidth="1"/>
    <col min="10762" max="11006" width="9" style="1"/>
    <col min="11007" max="11007" width="14.33203125" style="1" customWidth="1"/>
    <col min="11008" max="11008" width="15.6640625" style="1" customWidth="1"/>
    <col min="11009" max="11009" width="9.6640625" style="1" customWidth="1"/>
    <col min="11010" max="11010" width="5.6640625" style="1" customWidth="1"/>
    <col min="11011" max="11011" width="17.6640625" style="1" customWidth="1"/>
    <col min="11012" max="11012" width="15.6640625" style="1" customWidth="1"/>
    <col min="11013" max="11013" width="9.6640625" style="1" customWidth="1"/>
    <col min="11014" max="11014" width="17.6640625" style="1" customWidth="1"/>
    <col min="11015" max="11015" width="15.6640625" style="1" customWidth="1"/>
    <col min="11016" max="11016" width="2.77734375" style="1" customWidth="1"/>
    <col min="11017" max="11017" width="6.44140625" style="1" customWidth="1"/>
    <col min="11018" max="11262" width="9" style="1"/>
    <col min="11263" max="11263" width="14.33203125" style="1" customWidth="1"/>
    <col min="11264" max="11264" width="15.6640625" style="1" customWidth="1"/>
    <col min="11265" max="11265" width="9.6640625" style="1" customWidth="1"/>
    <col min="11266" max="11266" width="5.6640625" style="1" customWidth="1"/>
    <col min="11267" max="11267" width="17.6640625" style="1" customWidth="1"/>
    <col min="11268" max="11268" width="15.6640625" style="1" customWidth="1"/>
    <col min="11269" max="11269" width="9.6640625" style="1" customWidth="1"/>
    <col min="11270" max="11270" width="17.6640625" style="1" customWidth="1"/>
    <col min="11271" max="11271" width="15.6640625" style="1" customWidth="1"/>
    <col min="11272" max="11272" width="2.77734375" style="1" customWidth="1"/>
    <col min="11273" max="11273" width="6.44140625" style="1" customWidth="1"/>
    <col min="11274" max="11518" width="9" style="1"/>
    <col min="11519" max="11519" width="14.33203125" style="1" customWidth="1"/>
    <col min="11520" max="11520" width="15.6640625" style="1" customWidth="1"/>
    <col min="11521" max="11521" width="9.6640625" style="1" customWidth="1"/>
    <col min="11522" max="11522" width="5.6640625" style="1" customWidth="1"/>
    <col min="11523" max="11523" width="17.6640625" style="1" customWidth="1"/>
    <col min="11524" max="11524" width="15.6640625" style="1" customWidth="1"/>
    <col min="11525" max="11525" width="9.6640625" style="1" customWidth="1"/>
    <col min="11526" max="11526" width="17.6640625" style="1" customWidth="1"/>
    <col min="11527" max="11527" width="15.6640625" style="1" customWidth="1"/>
    <col min="11528" max="11528" width="2.77734375" style="1" customWidth="1"/>
    <col min="11529" max="11529" width="6.44140625" style="1" customWidth="1"/>
    <col min="11530" max="11774" width="9" style="1"/>
    <col min="11775" max="11775" width="14.33203125" style="1" customWidth="1"/>
    <col min="11776" max="11776" width="15.6640625" style="1" customWidth="1"/>
    <col min="11777" max="11777" width="9.6640625" style="1" customWidth="1"/>
    <col min="11778" max="11778" width="5.6640625" style="1" customWidth="1"/>
    <col min="11779" max="11779" width="17.6640625" style="1" customWidth="1"/>
    <col min="11780" max="11780" width="15.6640625" style="1" customWidth="1"/>
    <col min="11781" max="11781" width="9.6640625" style="1" customWidth="1"/>
    <col min="11782" max="11782" width="17.6640625" style="1" customWidth="1"/>
    <col min="11783" max="11783" width="15.6640625" style="1" customWidth="1"/>
    <col min="11784" max="11784" width="2.77734375" style="1" customWidth="1"/>
    <col min="11785" max="11785" width="6.44140625" style="1" customWidth="1"/>
    <col min="11786" max="12030" width="9" style="1"/>
    <col min="12031" max="12031" width="14.33203125" style="1" customWidth="1"/>
    <col min="12032" max="12032" width="15.6640625" style="1" customWidth="1"/>
    <col min="12033" max="12033" width="9.6640625" style="1" customWidth="1"/>
    <col min="12034" max="12034" width="5.6640625" style="1" customWidth="1"/>
    <col min="12035" max="12035" width="17.6640625" style="1" customWidth="1"/>
    <col min="12036" max="12036" width="15.6640625" style="1" customWidth="1"/>
    <col min="12037" max="12037" width="9.6640625" style="1" customWidth="1"/>
    <col min="12038" max="12038" width="17.6640625" style="1" customWidth="1"/>
    <col min="12039" max="12039" width="15.6640625" style="1" customWidth="1"/>
    <col min="12040" max="12040" width="2.77734375" style="1" customWidth="1"/>
    <col min="12041" max="12041" width="6.44140625" style="1" customWidth="1"/>
    <col min="12042" max="12286" width="9" style="1"/>
    <col min="12287" max="12287" width="14.33203125" style="1" customWidth="1"/>
    <col min="12288" max="12288" width="15.6640625" style="1" customWidth="1"/>
    <col min="12289" max="12289" width="9.6640625" style="1" customWidth="1"/>
    <col min="12290" max="12290" width="5.6640625" style="1" customWidth="1"/>
    <col min="12291" max="12291" width="17.6640625" style="1" customWidth="1"/>
    <col min="12292" max="12292" width="15.6640625" style="1" customWidth="1"/>
    <col min="12293" max="12293" width="9.6640625" style="1" customWidth="1"/>
    <col min="12294" max="12294" width="17.6640625" style="1" customWidth="1"/>
    <col min="12295" max="12295" width="15.6640625" style="1" customWidth="1"/>
    <col min="12296" max="12296" width="2.77734375" style="1" customWidth="1"/>
    <col min="12297" max="12297" width="6.44140625" style="1" customWidth="1"/>
    <col min="12298" max="12542" width="9" style="1"/>
    <col min="12543" max="12543" width="14.33203125" style="1" customWidth="1"/>
    <col min="12544" max="12544" width="15.6640625" style="1" customWidth="1"/>
    <col min="12545" max="12545" width="9.6640625" style="1" customWidth="1"/>
    <col min="12546" max="12546" width="5.6640625" style="1" customWidth="1"/>
    <col min="12547" max="12547" width="17.6640625" style="1" customWidth="1"/>
    <col min="12548" max="12548" width="15.6640625" style="1" customWidth="1"/>
    <col min="12549" max="12549" width="9.6640625" style="1" customWidth="1"/>
    <col min="12550" max="12550" width="17.6640625" style="1" customWidth="1"/>
    <col min="12551" max="12551" width="15.6640625" style="1" customWidth="1"/>
    <col min="12552" max="12552" width="2.77734375" style="1" customWidth="1"/>
    <col min="12553" max="12553" width="6.44140625" style="1" customWidth="1"/>
    <col min="12554" max="12798" width="9" style="1"/>
    <col min="12799" max="12799" width="14.33203125" style="1" customWidth="1"/>
    <col min="12800" max="12800" width="15.6640625" style="1" customWidth="1"/>
    <col min="12801" max="12801" width="9.6640625" style="1" customWidth="1"/>
    <col min="12802" max="12802" width="5.6640625" style="1" customWidth="1"/>
    <col min="12803" max="12803" width="17.6640625" style="1" customWidth="1"/>
    <col min="12804" max="12804" width="15.6640625" style="1" customWidth="1"/>
    <col min="12805" max="12805" width="9.6640625" style="1" customWidth="1"/>
    <col min="12806" max="12806" width="17.6640625" style="1" customWidth="1"/>
    <col min="12807" max="12807" width="15.6640625" style="1" customWidth="1"/>
    <col min="12808" max="12808" width="2.77734375" style="1" customWidth="1"/>
    <col min="12809" max="12809" width="6.44140625" style="1" customWidth="1"/>
    <col min="12810" max="13054" width="9" style="1"/>
    <col min="13055" max="13055" width="14.33203125" style="1" customWidth="1"/>
    <col min="13056" max="13056" width="15.6640625" style="1" customWidth="1"/>
    <col min="13057" max="13057" width="9.6640625" style="1" customWidth="1"/>
    <col min="13058" max="13058" width="5.6640625" style="1" customWidth="1"/>
    <col min="13059" max="13059" width="17.6640625" style="1" customWidth="1"/>
    <col min="13060" max="13060" width="15.6640625" style="1" customWidth="1"/>
    <col min="13061" max="13061" width="9.6640625" style="1" customWidth="1"/>
    <col min="13062" max="13062" width="17.6640625" style="1" customWidth="1"/>
    <col min="13063" max="13063" width="15.6640625" style="1" customWidth="1"/>
    <col min="13064" max="13064" width="2.77734375" style="1" customWidth="1"/>
    <col min="13065" max="13065" width="6.44140625" style="1" customWidth="1"/>
    <col min="13066" max="13310" width="9" style="1"/>
    <col min="13311" max="13311" width="14.33203125" style="1" customWidth="1"/>
    <col min="13312" max="13312" width="15.6640625" style="1" customWidth="1"/>
    <col min="13313" max="13313" width="9.6640625" style="1" customWidth="1"/>
    <col min="13314" max="13314" width="5.6640625" style="1" customWidth="1"/>
    <col min="13315" max="13315" width="17.6640625" style="1" customWidth="1"/>
    <col min="13316" max="13316" width="15.6640625" style="1" customWidth="1"/>
    <col min="13317" max="13317" width="9.6640625" style="1" customWidth="1"/>
    <col min="13318" max="13318" width="17.6640625" style="1" customWidth="1"/>
    <col min="13319" max="13319" width="15.6640625" style="1" customWidth="1"/>
    <col min="13320" max="13320" width="2.77734375" style="1" customWidth="1"/>
    <col min="13321" max="13321" width="6.44140625" style="1" customWidth="1"/>
    <col min="13322" max="13566" width="9" style="1"/>
    <col min="13567" max="13567" width="14.33203125" style="1" customWidth="1"/>
    <col min="13568" max="13568" width="15.6640625" style="1" customWidth="1"/>
    <col min="13569" max="13569" width="9.6640625" style="1" customWidth="1"/>
    <col min="13570" max="13570" width="5.6640625" style="1" customWidth="1"/>
    <col min="13571" max="13571" width="17.6640625" style="1" customWidth="1"/>
    <col min="13572" max="13572" width="15.6640625" style="1" customWidth="1"/>
    <col min="13573" max="13573" width="9.6640625" style="1" customWidth="1"/>
    <col min="13574" max="13574" width="17.6640625" style="1" customWidth="1"/>
    <col min="13575" max="13575" width="15.6640625" style="1" customWidth="1"/>
    <col min="13576" max="13576" width="2.77734375" style="1" customWidth="1"/>
    <col min="13577" max="13577" width="6.44140625" style="1" customWidth="1"/>
    <col min="13578" max="13822" width="9" style="1"/>
    <col min="13823" max="13823" width="14.33203125" style="1" customWidth="1"/>
    <col min="13824" max="13824" width="15.6640625" style="1" customWidth="1"/>
    <col min="13825" max="13825" width="9.6640625" style="1" customWidth="1"/>
    <col min="13826" max="13826" width="5.6640625" style="1" customWidth="1"/>
    <col min="13827" max="13827" width="17.6640625" style="1" customWidth="1"/>
    <col min="13828" max="13828" width="15.6640625" style="1" customWidth="1"/>
    <col min="13829" max="13829" width="9.6640625" style="1" customWidth="1"/>
    <col min="13830" max="13830" width="17.6640625" style="1" customWidth="1"/>
    <col min="13831" max="13831" width="15.6640625" style="1" customWidth="1"/>
    <col min="13832" max="13832" width="2.77734375" style="1" customWidth="1"/>
    <col min="13833" max="13833" width="6.44140625" style="1" customWidth="1"/>
    <col min="13834" max="14078" width="9" style="1"/>
    <col min="14079" max="14079" width="14.33203125" style="1" customWidth="1"/>
    <col min="14080" max="14080" width="15.6640625" style="1" customWidth="1"/>
    <col min="14081" max="14081" width="9.6640625" style="1" customWidth="1"/>
    <col min="14082" max="14082" width="5.6640625" style="1" customWidth="1"/>
    <col min="14083" max="14083" width="17.6640625" style="1" customWidth="1"/>
    <col min="14084" max="14084" width="15.6640625" style="1" customWidth="1"/>
    <col min="14085" max="14085" width="9.6640625" style="1" customWidth="1"/>
    <col min="14086" max="14086" width="17.6640625" style="1" customWidth="1"/>
    <col min="14087" max="14087" width="15.6640625" style="1" customWidth="1"/>
    <col min="14088" max="14088" width="2.77734375" style="1" customWidth="1"/>
    <col min="14089" max="14089" width="6.44140625" style="1" customWidth="1"/>
    <col min="14090" max="14334" width="9" style="1"/>
    <col min="14335" max="14335" width="14.33203125" style="1" customWidth="1"/>
    <col min="14336" max="14336" width="15.6640625" style="1" customWidth="1"/>
    <col min="14337" max="14337" width="9.6640625" style="1" customWidth="1"/>
    <col min="14338" max="14338" width="5.6640625" style="1" customWidth="1"/>
    <col min="14339" max="14339" width="17.6640625" style="1" customWidth="1"/>
    <col min="14340" max="14340" width="15.6640625" style="1" customWidth="1"/>
    <col min="14341" max="14341" width="9.6640625" style="1" customWidth="1"/>
    <col min="14342" max="14342" width="17.6640625" style="1" customWidth="1"/>
    <col min="14343" max="14343" width="15.6640625" style="1" customWidth="1"/>
    <col min="14344" max="14344" width="2.77734375" style="1" customWidth="1"/>
    <col min="14345" max="14345" width="6.44140625" style="1" customWidth="1"/>
    <col min="14346" max="14590" width="9" style="1"/>
    <col min="14591" max="14591" width="14.33203125" style="1" customWidth="1"/>
    <col min="14592" max="14592" width="15.6640625" style="1" customWidth="1"/>
    <col min="14593" max="14593" width="9.6640625" style="1" customWidth="1"/>
    <col min="14594" max="14594" width="5.6640625" style="1" customWidth="1"/>
    <col min="14595" max="14595" width="17.6640625" style="1" customWidth="1"/>
    <col min="14596" max="14596" width="15.6640625" style="1" customWidth="1"/>
    <col min="14597" max="14597" width="9.6640625" style="1" customWidth="1"/>
    <col min="14598" max="14598" width="17.6640625" style="1" customWidth="1"/>
    <col min="14599" max="14599" width="15.6640625" style="1" customWidth="1"/>
    <col min="14600" max="14600" width="2.77734375" style="1" customWidth="1"/>
    <col min="14601" max="14601" width="6.44140625" style="1" customWidth="1"/>
    <col min="14602" max="14846" width="9" style="1"/>
    <col min="14847" max="14847" width="14.33203125" style="1" customWidth="1"/>
    <col min="14848" max="14848" width="15.6640625" style="1" customWidth="1"/>
    <col min="14849" max="14849" width="9.6640625" style="1" customWidth="1"/>
    <col min="14850" max="14850" width="5.6640625" style="1" customWidth="1"/>
    <col min="14851" max="14851" width="17.6640625" style="1" customWidth="1"/>
    <col min="14852" max="14852" width="15.6640625" style="1" customWidth="1"/>
    <col min="14853" max="14853" width="9.6640625" style="1" customWidth="1"/>
    <col min="14854" max="14854" width="17.6640625" style="1" customWidth="1"/>
    <col min="14855" max="14855" width="15.6640625" style="1" customWidth="1"/>
    <col min="14856" max="14856" width="2.77734375" style="1" customWidth="1"/>
    <col min="14857" max="14857" width="6.44140625" style="1" customWidth="1"/>
    <col min="14858" max="15102" width="9" style="1"/>
    <col min="15103" max="15103" width="14.33203125" style="1" customWidth="1"/>
    <col min="15104" max="15104" width="15.6640625" style="1" customWidth="1"/>
    <col min="15105" max="15105" width="9.6640625" style="1" customWidth="1"/>
    <col min="15106" max="15106" width="5.6640625" style="1" customWidth="1"/>
    <col min="15107" max="15107" width="17.6640625" style="1" customWidth="1"/>
    <col min="15108" max="15108" width="15.6640625" style="1" customWidth="1"/>
    <col min="15109" max="15109" width="9.6640625" style="1" customWidth="1"/>
    <col min="15110" max="15110" width="17.6640625" style="1" customWidth="1"/>
    <col min="15111" max="15111" width="15.6640625" style="1" customWidth="1"/>
    <col min="15112" max="15112" width="2.77734375" style="1" customWidth="1"/>
    <col min="15113" max="15113" width="6.44140625" style="1" customWidth="1"/>
    <col min="15114" max="15358" width="9" style="1"/>
    <col min="15359" max="15359" width="14.33203125" style="1" customWidth="1"/>
    <col min="15360" max="15360" width="15.6640625" style="1" customWidth="1"/>
    <col min="15361" max="15361" width="9.6640625" style="1" customWidth="1"/>
    <col min="15362" max="15362" width="5.6640625" style="1" customWidth="1"/>
    <col min="15363" max="15363" width="17.6640625" style="1" customWidth="1"/>
    <col min="15364" max="15364" width="15.6640625" style="1" customWidth="1"/>
    <col min="15365" max="15365" width="9.6640625" style="1" customWidth="1"/>
    <col min="15366" max="15366" width="17.6640625" style="1" customWidth="1"/>
    <col min="15367" max="15367" width="15.6640625" style="1" customWidth="1"/>
    <col min="15368" max="15368" width="2.77734375" style="1" customWidth="1"/>
    <col min="15369" max="15369" width="6.44140625" style="1" customWidth="1"/>
    <col min="15370" max="15614" width="9" style="1"/>
    <col min="15615" max="15615" width="14.33203125" style="1" customWidth="1"/>
    <col min="15616" max="15616" width="15.6640625" style="1" customWidth="1"/>
    <col min="15617" max="15617" width="9.6640625" style="1" customWidth="1"/>
    <col min="15618" max="15618" width="5.6640625" style="1" customWidth="1"/>
    <col min="15619" max="15619" width="17.6640625" style="1" customWidth="1"/>
    <col min="15620" max="15620" width="15.6640625" style="1" customWidth="1"/>
    <col min="15621" max="15621" width="9.6640625" style="1" customWidth="1"/>
    <col min="15622" max="15622" width="17.6640625" style="1" customWidth="1"/>
    <col min="15623" max="15623" width="15.6640625" style="1" customWidth="1"/>
    <col min="15624" max="15624" width="2.77734375" style="1" customWidth="1"/>
    <col min="15625" max="15625" width="6.44140625" style="1" customWidth="1"/>
    <col min="15626" max="15870" width="9" style="1"/>
    <col min="15871" max="15871" width="14.33203125" style="1" customWidth="1"/>
    <col min="15872" max="15872" width="15.6640625" style="1" customWidth="1"/>
    <col min="15873" max="15873" width="9.6640625" style="1" customWidth="1"/>
    <col min="15874" max="15874" width="5.6640625" style="1" customWidth="1"/>
    <col min="15875" max="15875" width="17.6640625" style="1" customWidth="1"/>
    <col min="15876" max="15876" width="15.6640625" style="1" customWidth="1"/>
    <col min="15877" max="15877" width="9.6640625" style="1" customWidth="1"/>
    <col min="15878" max="15878" width="17.6640625" style="1" customWidth="1"/>
    <col min="15879" max="15879" width="15.6640625" style="1" customWidth="1"/>
    <col min="15880" max="15880" width="2.77734375" style="1" customWidth="1"/>
    <col min="15881" max="15881" width="6.44140625" style="1" customWidth="1"/>
    <col min="15882" max="16126" width="9" style="1"/>
    <col min="16127" max="16127" width="14.33203125" style="1" customWidth="1"/>
    <col min="16128" max="16128" width="15.6640625" style="1" customWidth="1"/>
    <col min="16129" max="16129" width="9.6640625" style="1" customWidth="1"/>
    <col min="16130" max="16130" width="5.6640625" style="1" customWidth="1"/>
    <col min="16131" max="16131" width="17.6640625" style="1" customWidth="1"/>
    <col min="16132" max="16132" width="15.6640625" style="1" customWidth="1"/>
    <col min="16133" max="16133" width="9.6640625" style="1" customWidth="1"/>
    <col min="16134" max="16134" width="17.6640625" style="1" customWidth="1"/>
    <col min="16135" max="16135" width="15.6640625" style="1" customWidth="1"/>
    <col min="16136" max="16136" width="2.77734375" style="1" customWidth="1"/>
    <col min="16137" max="16137" width="6.44140625" style="1" customWidth="1"/>
    <col min="16138" max="16384" width="9" style="1"/>
  </cols>
  <sheetData>
    <row r="1" spans="1:14" ht="36.6" customHeight="1" x14ac:dyDescent="0.2">
      <c r="A1" s="129" t="s">
        <v>54</v>
      </c>
      <c r="B1" s="129"/>
      <c r="C1" s="129"/>
      <c r="D1" s="129"/>
      <c r="E1" s="129"/>
      <c r="F1" s="129"/>
      <c r="G1" s="129"/>
      <c r="H1" s="130"/>
      <c r="I1" s="131" t="s">
        <v>42</v>
      </c>
      <c r="J1" s="134" t="s">
        <v>35</v>
      </c>
      <c r="K1" s="135"/>
      <c r="M1" s="123"/>
      <c r="N1" s="122"/>
    </row>
    <row r="2" spans="1:14" ht="15.75" customHeight="1" x14ac:dyDescent="0.2">
      <c r="A2" s="2" t="s">
        <v>1</v>
      </c>
      <c r="B2" s="162" t="str">
        <f>'入札金額見積内訳書（低圧）（90）'!B2:D2</f>
        <v>さいたま市立岸町保育園　外４６園で使用する電気</v>
      </c>
      <c r="C2" s="163"/>
      <c r="D2" s="163"/>
      <c r="E2" s="163"/>
      <c r="F2" s="163"/>
      <c r="G2" s="2" t="s">
        <v>2</v>
      </c>
      <c r="H2" s="31" t="s">
        <v>47</v>
      </c>
      <c r="I2" s="132"/>
      <c r="J2" s="136"/>
      <c r="K2" s="137"/>
    </row>
    <row r="3" spans="1:14" ht="15.75" customHeight="1" thickBot="1" x14ac:dyDescent="0.25">
      <c r="H3" s="3"/>
      <c r="I3" s="133"/>
      <c r="J3" s="138"/>
      <c r="K3" s="139"/>
      <c r="N3" s="122"/>
    </row>
    <row r="4" spans="1:14" ht="19.5" customHeight="1" x14ac:dyDescent="0.2">
      <c r="A4" s="140" t="s">
        <v>3</v>
      </c>
      <c r="B4" s="142" t="s">
        <v>4</v>
      </c>
      <c r="C4" s="142"/>
      <c r="D4" s="142"/>
      <c r="E4" s="142"/>
      <c r="F4" s="142"/>
      <c r="G4" s="157" t="s">
        <v>5</v>
      </c>
      <c r="H4" s="158"/>
      <c r="I4" s="158"/>
      <c r="J4" s="159"/>
      <c r="K4" s="143" t="s">
        <v>6</v>
      </c>
    </row>
    <row r="5" spans="1:14" ht="39" customHeight="1" x14ac:dyDescent="0.2">
      <c r="A5" s="141"/>
      <c r="B5" s="32" t="s">
        <v>36</v>
      </c>
      <c r="C5" s="160" t="s">
        <v>37</v>
      </c>
      <c r="D5" s="161"/>
      <c r="E5" s="60" t="s">
        <v>38</v>
      </c>
      <c r="F5" s="34" t="s">
        <v>10</v>
      </c>
      <c r="G5" s="90" t="s">
        <v>27</v>
      </c>
      <c r="H5" s="33" t="s">
        <v>50</v>
      </c>
      <c r="I5" s="35" t="s">
        <v>11</v>
      </c>
      <c r="J5" s="34" t="s">
        <v>12</v>
      </c>
      <c r="K5" s="144"/>
    </row>
    <row r="6" spans="1:14" ht="19.5" customHeight="1" x14ac:dyDescent="0.2">
      <c r="A6" s="11" t="s">
        <v>80</v>
      </c>
      <c r="B6" s="28">
        <v>10</v>
      </c>
      <c r="C6" s="148"/>
      <c r="D6" s="149"/>
      <c r="E6" s="110">
        <v>3</v>
      </c>
      <c r="F6" s="87"/>
      <c r="G6" s="13" t="s">
        <v>28</v>
      </c>
      <c r="H6" s="164">
        <v>100</v>
      </c>
      <c r="I6" s="103"/>
      <c r="J6" s="65"/>
      <c r="K6" s="150"/>
    </row>
    <row r="7" spans="1:14" ht="19.5" customHeight="1" x14ac:dyDescent="0.2">
      <c r="A7" s="27"/>
      <c r="B7" s="29">
        <v>15</v>
      </c>
      <c r="C7" s="153"/>
      <c r="D7" s="155"/>
      <c r="E7" s="111">
        <v>1</v>
      </c>
      <c r="F7" s="112"/>
      <c r="G7" s="17" t="s">
        <v>29</v>
      </c>
      <c r="H7" s="165">
        <v>0</v>
      </c>
      <c r="I7" s="63"/>
      <c r="J7" s="64"/>
      <c r="K7" s="151"/>
    </row>
    <row r="8" spans="1:14" ht="19.5" customHeight="1" x14ac:dyDescent="0.2">
      <c r="A8" s="18"/>
      <c r="B8" s="45">
        <v>20</v>
      </c>
      <c r="C8" s="155"/>
      <c r="D8" s="155"/>
      <c r="E8" s="111">
        <v>2</v>
      </c>
      <c r="F8" s="112"/>
      <c r="G8" s="22" t="s">
        <v>30</v>
      </c>
      <c r="H8" s="166">
        <v>0</v>
      </c>
      <c r="I8" s="109"/>
      <c r="J8" s="73"/>
      <c r="K8" s="152"/>
    </row>
    <row r="9" spans="1:14" ht="19.5" customHeight="1" x14ac:dyDescent="0.2">
      <c r="A9" s="11" t="s">
        <v>81</v>
      </c>
      <c r="B9" s="28">
        <v>10</v>
      </c>
      <c r="C9" s="148"/>
      <c r="D9" s="156"/>
      <c r="E9" s="124">
        <v>3</v>
      </c>
      <c r="F9" s="87"/>
      <c r="G9" s="13" t="s">
        <v>28</v>
      </c>
      <c r="H9" s="167">
        <v>90</v>
      </c>
      <c r="I9" s="107"/>
      <c r="J9" s="117"/>
      <c r="K9" s="150"/>
    </row>
    <row r="10" spans="1:14" ht="19.5" customHeight="1" x14ac:dyDescent="0.2">
      <c r="A10" s="27"/>
      <c r="B10" s="45">
        <v>15</v>
      </c>
      <c r="C10" s="155"/>
      <c r="D10" s="155"/>
      <c r="E10" s="125">
        <v>1</v>
      </c>
      <c r="F10" s="112"/>
      <c r="G10" s="17" t="s">
        <v>29</v>
      </c>
      <c r="H10" s="165">
        <v>0</v>
      </c>
      <c r="I10" s="63"/>
      <c r="J10" s="64"/>
      <c r="K10" s="151"/>
    </row>
    <row r="11" spans="1:14" ht="19.5" customHeight="1" x14ac:dyDescent="0.2">
      <c r="A11" s="18"/>
      <c r="B11" s="45">
        <v>20</v>
      </c>
      <c r="C11" s="155"/>
      <c r="D11" s="155"/>
      <c r="E11" s="125">
        <v>2</v>
      </c>
      <c r="F11" s="112"/>
      <c r="G11" s="22" t="s">
        <v>30</v>
      </c>
      <c r="H11" s="166">
        <v>0</v>
      </c>
      <c r="I11" s="66"/>
      <c r="J11" s="73"/>
      <c r="K11" s="152"/>
    </row>
    <row r="12" spans="1:14" ht="19.5" customHeight="1" x14ac:dyDescent="0.2">
      <c r="A12" s="11" t="s">
        <v>70</v>
      </c>
      <c r="B12" s="28">
        <v>10</v>
      </c>
      <c r="C12" s="148"/>
      <c r="D12" s="149"/>
      <c r="E12" s="124">
        <v>3</v>
      </c>
      <c r="F12" s="26"/>
      <c r="G12" s="13" t="s">
        <v>28</v>
      </c>
      <c r="H12" s="164">
        <v>110</v>
      </c>
      <c r="I12" s="107"/>
      <c r="J12" s="117"/>
      <c r="K12" s="150"/>
    </row>
    <row r="13" spans="1:14" ht="19.5" customHeight="1" x14ac:dyDescent="0.2">
      <c r="A13" s="27"/>
      <c r="B13" s="29">
        <v>15</v>
      </c>
      <c r="C13" s="153"/>
      <c r="D13" s="154"/>
      <c r="E13" s="125">
        <v>1</v>
      </c>
      <c r="F13" s="112"/>
      <c r="G13" s="17" t="s">
        <v>29</v>
      </c>
      <c r="H13" s="168">
        <v>0</v>
      </c>
      <c r="I13" s="104"/>
      <c r="J13" s="64"/>
      <c r="K13" s="151"/>
    </row>
    <row r="14" spans="1:14" ht="19.5" customHeight="1" x14ac:dyDescent="0.2">
      <c r="A14" s="18"/>
      <c r="B14" s="45">
        <v>20</v>
      </c>
      <c r="C14" s="153"/>
      <c r="D14" s="154"/>
      <c r="E14" s="125">
        <v>2</v>
      </c>
      <c r="F14" s="112"/>
      <c r="G14" s="22" t="s">
        <v>30</v>
      </c>
      <c r="H14" s="166">
        <v>0</v>
      </c>
      <c r="I14" s="66"/>
      <c r="J14" s="61"/>
      <c r="K14" s="152"/>
    </row>
    <row r="15" spans="1:14" ht="19.5" customHeight="1" x14ac:dyDescent="0.2">
      <c r="A15" s="11" t="s">
        <v>71</v>
      </c>
      <c r="B15" s="28">
        <v>10</v>
      </c>
      <c r="C15" s="148"/>
      <c r="D15" s="156"/>
      <c r="E15" s="124">
        <v>3</v>
      </c>
      <c r="F15" s="87"/>
      <c r="G15" s="13" t="s">
        <v>28</v>
      </c>
      <c r="H15" s="164">
        <v>100</v>
      </c>
      <c r="I15" s="103"/>
      <c r="J15" s="65"/>
      <c r="K15" s="150"/>
    </row>
    <row r="16" spans="1:14" ht="19.5" customHeight="1" x14ac:dyDescent="0.2">
      <c r="A16" s="27"/>
      <c r="B16" s="29">
        <v>15</v>
      </c>
      <c r="C16" s="153"/>
      <c r="D16" s="154"/>
      <c r="E16" s="125">
        <v>1</v>
      </c>
      <c r="F16" s="112"/>
      <c r="G16" s="17" t="s">
        <v>29</v>
      </c>
      <c r="H16" s="168">
        <v>0</v>
      </c>
      <c r="I16" s="62"/>
      <c r="J16" s="106"/>
      <c r="K16" s="151"/>
    </row>
    <row r="17" spans="1:11" ht="19.5" customHeight="1" x14ac:dyDescent="0.2">
      <c r="A17" s="18"/>
      <c r="B17" s="45">
        <v>20</v>
      </c>
      <c r="C17" s="153"/>
      <c r="D17" s="154"/>
      <c r="E17" s="125">
        <v>2</v>
      </c>
      <c r="F17" s="112"/>
      <c r="G17" s="22" t="s">
        <v>30</v>
      </c>
      <c r="H17" s="169">
        <v>0</v>
      </c>
      <c r="I17" s="105"/>
      <c r="J17" s="73"/>
      <c r="K17" s="152"/>
    </row>
    <row r="18" spans="1:11" ht="19.5" customHeight="1" x14ac:dyDescent="0.2">
      <c r="A18" s="11" t="s">
        <v>72</v>
      </c>
      <c r="B18" s="28">
        <v>10</v>
      </c>
      <c r="C18" s="148"/>
      <c r="D18" s="156"/>
      <c r="E18" s="124">
        <v>3</v>
      </c>
      <c r="F18" s="87"/>
      <c r="G18" s="13" t="s">
        <v>28</v>
      </c>
      <c r="H18" s="164">
        <v>110</v>
      </c>
      <c r="I18" s="107"/>
      <c r="J18" s="65"/>
      <c r="K18" s="150"/>
    </row>
    <row r="19" spans="1:11" ht="19.5" customHeight="1" x14ac:dyDescent="0.2">
      <c r="A19" s="27"/>
      <c r="B19" s="29">
        <v>15</v>
      </c>
      <c r="C19" s="153"/>
      <c r="D19" s="155"/>
      <c r="E19" s="125">
        <v>1</v>
      </c>
      <c r="F19" s="112"/>
      <c r="G19" s="17" t="s">
        <v>29</v>
      </c>
      <c r="H19" s="168">
        <v>0</v>
      </c>
      <c r="I19" s="104"/>
      <c r="J19" s="64"/>
      <c r="K19" s="151"/>
    </row>
    <row r="20" spans="1:11" ht="19.5" customHeight="1" x14ac:dyDescent="0.2">
      <c r="A20" s="18"/>
      <c r="B20" s="45">
        <v>20</v>
      </c>
      <c r="C20" s="153"/>
      <c r="D20" s="154"/>
      <c r="E20" s="125">
        <v>2</v>
      </c>
      <c r="F20" s="112"/>
      <c r="G20" s="22" t="s">
        <v>30</v>
      </c>
      <c r="H20" s="169">
        <v>0</v>
      </c>
      <c r="I20" s="105"/>
      <c r="J20" s="73"/>
      <c r="K20" s="152"/>
    </row>
    <row r="21" spans="1:11" ht="19.5" customHeight="1" x14ac:dyDescent="0.2">
      <c r="A21" s="11" t="s">
        <v>82</v>
      </c>
      <c r="B21" s="28">
        <v>10</v>
      </c>
      <c r="C21" s="148"/>
      <c r="D21" s="149"/>
      <c r="E21" s="124">
        <v>3</v>
      </c>
      <c r="F21" s="87"/>
      <c r="G21" s="13" t="s">
        <v>28</v>
      </c>
      <c r="H21" s="167">
        <v>90</v>
      </c>
      <c r="I21" s="107"/>
      <c r="J21" s="65"/>
      <c r="K21" s="150"/>
    </row>
    <row r="22" spans="1:11" ht="19.5" customHeight="1" x14ac:dyDescent="0.2">
      <c r="A22" s="27"/>
      <c r="B22" s="29">
        <v>15</v>
      </c>
      <c r="C22" s="153"/>
      <c r="D22" s="154"/>
      <c r="E22" s="125">
        <v>1</v>
      </c>
      <c r="F22" s="112"/>
      <c r="G22" s="17" t="s">
        <v>29</v>
      </c>
      <c r="H22" s="168">
        <v>0</v>
      </c>
      <c r="I22" s="104"/>
      <c r="J22" s="64"/>
      <c r="K22" s="151"/>
    </row>
    <row r="23" spans="1:11" ht="19.5" customHeight="1" x14ac:dyDescent="0.2">
      <c r="A23" s="18"/>
      <c r="B23" s="45">
        <v>20</v>
      </c>
      <c r="C23" s="153"/>
      <c r="D23" s="154"/>
      <c r="E23" s="125">
        <v>2</v>
      </c>
      <c r="F23" s="112"/>
      <c r="G23" s="22" t="s">
        <v>30</v>
      </c>
      <c r="H23" s="166">
        <v>0</v>
      </c>
      <c r="I23" s="66"/>
      <c r="J23" s="73"/>
      <c r="K23" s="152"/>
    </row>
    <row r="24" spans="1:11" ht="19.5" customHeight="1" x14ac:dyDescent="0.2">
      <c r="A24" s="11" t="s">
        <v>73</v>
      </c>
      <c r="B24" s="116">
        <v>10</v>
      </c>
      <c r="C24" s="149"/>
      <c r="D24" s="149"/>
      <c r="E24" s="124">
        <v>3</v>
      </c>
      <c r="F24" s="87"/>
      <c r="G24" s="13" t="s">
        <v>28</v>
      </c>
      <c r="H24" s="167">
        <v>110</v>
      </c>
      <c r="I24" s="108"/>
      <c r="J24" s="65"/>
      <c r="K24" s="150"/>
    </row>
    <row r="25" spans="1:11" ht="19.5" customHeight="1" x14ac:dyDescent="0.2">
      <c r="A25" s="27"/>
      <c r="B25" s="29">
        <v>15</v>
      </c>
      <c r="C25" s="153"/>
      <c r="D25" s="155"/>
      <c r="E25" s="125">
        <v>1</v>
      </c>
      <c r="F25" s="112"/>
      <c r="G25" s="17" t="s">
        <v>29</v>
      </c>
      <c r="H25" s="165">
        <v>0</v>
      </c>
      <c r="I25" s="62"/>
      <c r="J25" s="106"/>
      <c r="K25" s="151"/>
    </row>
    <row r="26" spans="1:11" ht="19.5" customHeight="1" x14ac:dyDescent="0.2">
      <c r="A26" s="18"/>
      <c r="B26" s="45">
        <v>20</v>
      </c>
      <c r="C26" s="153"/>
      <c r="D26" s="155"/>
      <c r="E26" s="125">
        <v>2</v>
      </c>
      <c r="F26" s="112"/>
      <c r="G26" s="22" t="s">
        <v>30</v>
      </c>
      <c r="H26" s="169">
        <v>0</v>
      </c>
      <c r="I26" s="105"/>
      <c r="J26" s="73"/>
      <c r="K26" s="152"/>
    </row>
    <row r="27" spans="1:11" ht="19.5" customHeight="1" x14ac:dyDescent="0.2">
      <c r="A27" s="11" t="s">
        <v>74</v>
      </c>
      <c r="B27" s="28">
        <v>10</v>
      </c>
      <c r="C27" s="148"/>
      <c r="D27" s="156"/>
      <c r="E27" s="124">
        <v>3</v>
      </c>
      <c r="F27" s="87"/>
      <c r="G27" s="13" t="s">
        <v>28</v>
      </c>
      <c r="H27" s="164">
        <v>100</v>
      </c>
      <c r="I27" s="103"/>
      <c r="J27" s="65"/>
      <c r="K27" s="150"/>
    </row>
    <row r="28" spans="1:11" ht="19.5" customHeight="1" x14ac:dyDescent="0.2">
      <c r="A28" s="27"/>
      <c r="B28" s="45">
        <v>15</v>
      </c>
      <c r="C28" s="155"/>
      <c r="D28" s="154"/>
      <c r="E28" s="125">
        <v>1</v>
      </c>
      <c r="F28" s="112"/>
      <c r="G28" s="17" t="s">
        <v>29</v>
      </c>
      <c r="H28" s="168">
        <v>0</v>
      </c>
      <c r="I28" s="104"/>
      <c r="J28" s="64"/>
      <c r="K28" s="151"/>
    </row>
    <row r="29" spans="1:11" ht="19.5" customHeight="1" x14ac:dyDescent="0.2">
      <c r="A29" s="18"/>
      <c r="B29" s="45">
        <v>20</v>
      </c>
      <c r="C29" s="155"/>
      <c r="D29" s="155"/>
      <c r="E29" s="125">
        <v>2</v>
      </c>
      <c r="F29" s="112"/>
      <c r="G29" s="22" t="s">
        <v>30</v>
      </c>
      <c r="H29" s="166">
        <v>0</v>
      </c>
      <c r="I29" s="109"/>
      <c r="J29" s="73"/>
      <c r="K29" s="152"/>
    </row>
    <row r="30" spans="1:11" ht="19.5" customHeight="1" x14ac:dyDescent="0.2">
      <c r="A30" s="11" t="s">
        <v>75</v>
      </c>
      <c r="B30" s="28">
        <v>10</v>
      </c>
      <c r="C30" s="148"/>
      <c r="D30" s="149"/>
      <c r="E30" s="124">
        <v>3</v>
      </c>
      <c r="F30" s="87"/>
      <c r="G30" s="13" t="s">
        <v>28</v>
      </c>
      <c r="H30" s="167">
        <v>110</v>
      </c>
      <c r="I30" s="107"/>
      <c r="J30" s="65"/>
      <c r="K30" s="150"/>
    </row>
    <row r="31" spans="1:11" ht="19.5" customHeight="1" x14ac:dyDescent="0.2">
      <c r="A31" s="27"/>
      <c r="B31" s="29">
        <v>15</v>
      </c>
      <c r="C31" s="153"/>
      <c r="D31" s="155"/>
      <c r="E31" s="126">
        <v>1</v>
      </c>
      <c r="F31" s="114"/>
      <c r="G31" s="17" t="s">
        <v>29</v>
      </c>
      <c r="H31" s="168">
        <v>0</v>
      </c>
      <c r="I31" s="104"/>
      <c r="J31" s="64"/>
      <c r="K31" s="151"/>
    </row>
    <row r="32" spans="1:11" ht="19.5" customHeight="1" x14ac:dyDescent="0.2">
      <c r="A32" s="18"/>
      <c r="B32" s="45">
        <v>20</v>
      </c>
      <c r="C32" s="155"/>
      <c r="D32" s="155"/>
      <c r="E32" s="125">
        <v>2</v>
      </c>
      <c r="F32" s="112"/>
      <c r="G32" s="22" t="s">
        <v>30</v>
      </c>
      <c r="H32" s="169">
        <v>0</v>
      </c>
      <c r="I32" s="105"/>
      <c r="J32" s="73"/>
      <c r="K32" s="152"/>
    </row>
    <row r="33" spans="1:12" ht="19.5" customHeight="1" x14ac:dyDescent="0.2">
      <c r="A33" s="11" t="s">
        <v>76</v>
      </c>
      <c r="B33" s="28">
        <v>10</v>
      </c>
      <c r="C33" s="148"/>
      <c r="D33" s="156"/>
      <c r="E33" s="124">
        <v>3</v>
      </c>
      <c r="F33" s="87"/>
      <c r="G33" s="13" t="s">
        <v>28</v>
      </c>
      <c r="H33" s="164">
        <v>110</v>
      </c>
      <c r="I33" s="107"/>
      <c r="J33" s="117"/>
      <c r="K33" s="150"/>
    </row>
    <row r="34" spans="1:12" ht="19.5" customHeight="1" x14ac:dyDescent="0.2">
      <c r="A34" s="27"/>
      <c r="B34" s="29">
        <v>15</v>
      </c>
      <c r="C34" s="153"/>
      <c r="D34" s="154"/>
      <c r="E34" s="125">
        <v>1</v>
      </c>
      <c r="F34" s="112"/>
      <c r="G34" s="17" t="s">
        <v>29</v>
      </c>
      <c r="H34" s="168">
        <v>0</v>
      </c>
      <c r="I34" s="104"/>
      <c r="J34" s="64"/>
      <c r="K34" s="151"/>
    </row>
    <row r="35" spans="1:12" ht="19.5" customHeight="1" x14ac:dyDescent="0.2">
      <c r="A35" s="18"/>
      <c r="B35" s="45">
        <v>20</v>
      </c>
      <c r="C35" s="155"/>
      <c r="D35" s="155"/>
      <c r="E35" s="125">
        <v>2</v>
      </c>
      <c r="F35" s="112"/>
      <c r="G35" s="22" t="s">
        <v>30</v>
      </c>
      <c r="H35" s="166">
        <v>0</v>
      </c>
      <c r="I35" s="109"/>
      <c r="J35" s="73"/>
      <c r="K35" s="152"/>
    </row>
    <row r="36" spans="1:12" ht="19.5" customHeight="1" x14ac:dyDescent="0.2">
      <c r="A36" s="11" t="s">
        <v>77</v>
      </c>
      <c r="B36" s="28">
        <v>10</v>
      </c>
      <c r="C36" s="148"/>
      <c r="D36" s="149"/>
      <c r="E36" s="124">
        <v>3</v>
      </c>
      <c r="F36" s="87"/>
      <c r="G36" s="13" t="s">
        <v>28</v>
      </c>
      <c r="H36" s="167">
        <v>110</v>
      </c>
      <c r="I36" s="107"/>
      <c r="J36" s="65"/>
      <c r="K36" s="150"/>
    </row>
    <row r="37" spans="1:12" ht="19.5" customHeight="1" x14ac:dyDescent="0.2">
      <c r="A37" s="27"/>
      <c r="B37" s="29">
        <v>15</v>
      </c>
      <c r="C37" s="153"/>
      <c r="D37" s="155"/>
      <c r="E37" s="125">
        <v>1</v>
      </c>
      <c r="F37" s="112"/>
      <c r="G37" s="17" t="s">
        <v>29</v>
      </c>
      <c r="H37" s="165">
        <v>0</v>
      </c>
      <c r="I37" s="62"/>
      <c r="J37" s="64"/>
      <c r="K37" s="151"/>
    </row>
    <row r="38" spans="1:12" ht="19.5" customHeight="1" x14ac:dyDescent="0.2">
      <c r="A38" s="18"/>
      <c r="B38" s="45">
        <v>20</v>
      </c>
      <c r="C38" s="153"/>
      <c r="D38" s="154"/>
      <c r="E38" s="125">
        <v>2</v>
      </c>
      <c r="F38" s="112"/>
      <c r="G38" s="22" t="s">
        <v>30</v>
      </c>
      <c r="H38" s="166">
        <v>0</v>
      </c>
      <c r="I38" s="66"/>
      <c r="J38" s="73"/>
      <c r="K38" s="152"/>
    </row>
    <row r="39" spans="1:12" ht="19.5" customHeight="1" x14ac:dyDescent="0.2">
      <c r="A39" s="11" t="s">
        <v>79</v>
      </c>
      <c r="B39" s="28">
        <v>10</v>
      </c>
      <c r="C39" s="148"/>
      <c r="D39" s="149"/>
      <c r="E39" s="113">
        <v>3</v>
      </c>
      <c r="F39" s="26"/>
      <c r="G39" s="13" t="s">
        <v>28</v>
      </c>
      <c r="H39" s="167">
        <v>110</v>
      </c>
      <c r="I39" s="108"/>
      <c r="J39" s="65"/>
      <c r="K39" s="150"/>
    </row>
    <row r="40" spans="1:12" ht="19.5" customHeight="1" x14ac:dyDescent="0.2">
      <c r="A40" s="27"/>
      <c r="B40" s="29">
        <v>15</v>
      </c>
      <c r="C40" s="153"/>
      <c r="D40" s="154"/>
      <c r="E40" s="115">
        <v>1</v>
      </c>
      <c r="F40" s="112"/>
      <c r="G40" s="17" t="s">
        <v>29</v>
      </c>
      <c r="H40" s="168">
        <v>0</v>
      </c>
      <c r="I40" s="104"/>
      <c r="J40" s="64"/>
      <c r="K40" s="151"/>
    </row>
    <row r="41" spans="1:12" ht="19.5" customHeight="1" thickBot="1" x14ac:dyDescent="0.25">
      <c r="A41" s="18"/>
      <c r="B41" s="45">
        <v>20</v>
      </c>
      <c r="C41" s="153"/>
      <c r="D41" s="155"/>
      <c r="E41" s="111">
        <v>2</v>
      </c>
      <c r="F41" s="112"/>
      <c r="G41" s="22" t="s">
        <v>30</v>
      </c>
      <c r="H41" s="169">
        <v>0</v>
      </c>
      <c r="I41" s="105"/>
      <c r="J41" s="73"/>
      <c r="K41" s="152"/>
    </row>
    <row r="42" spans="1:12" ht="19.5" customHeight="1" thickTop="1" thickBot="1" x14ac:dyDescent="0.25">
      <c r="A42" s="12" t="s">
        <v>44</v>
      </c>
      <c r="B42" s="83"/>
      <c r="C42" s="147"/>
      <c r="D42" s="147"/>
      <c r="E42" s="59"/>
      <c r="F42" s="82"/>
      <c r="G42" s="119"/>
      <c r="H42" s="120"/>
      <c r="I42" s="118"/>
      <c r="J42" s="102"/>
      <c r="K42" s="100"/>
      <c r="L42" s="98"/>
    </row>
    <row r="43" spans="1:12" ht="9.75" customHeight="1" thickTop="1" x14ac:dyDescent="0.2">
      <c r="K43" s="99"/>
    </row>
    <row r="44" spans="1:12" ht="19.5" customHeight="1" x14ac:dyDescent="0.2">
      <c r="J44" s="7"/>
      <c r="K44" s="8"/>
    </row>
    <row r="45" spans="1:12" s="9" customFormat="1" ht="15" customHeight="1" x14ac:dyDescent="0.2">
      <c r="A45" s="9" t="s">
        <v>19</v>
      </c>
    </row>
    <row r="46" spans="1:12" s="10" customFormat="1" ht="15" customHeight="1" x14ac:dyDescent="0.2">
      <c r="A46" s="127" t="s">
        <v>39</v>
      </c>
      <c r="B46" s="127"/>
      <c r="C46" s="127"/>
      <c r="D46" s="127"/>
      <c r="E46" s="127"/>
      <c r="F46" s="127"/>
      <c r="G46" s="127"/>
      <c r="H46" s="127"/>
      <c r="I46" s="127"/>
      <c r="J46" s="127"/>
    </row>
    <row r="47" spans="1:12" s="10" customFormat="1" ht="15" customHeight="1" x14ac:dyDescent="0.2">
      <c r="A47" s="10" t="s">
        <v>32</v>
      </c>
    </row>
    <row r="48" spans="1:12" s="10" customFormat="1" ht="25.35" customHeight="1" x14ac:dyDescent="0.2">
      <c r="A48" s="127" t="s">
        <v>41</v>
      </c>
      <c r="B48" s="127"/>
      <c r="C48" s="127"/>
      <c r="D48" s="127"/>
      <c r="E48" s="127"/>
      <c r="F48" s="127"/>
      <c r="G48" s="127"/>
      <c r="H48" s="127"/>
      <c r="I48" s="127"/>
      <c r="J48" s="127"/>
      <c r="K48" s="127"/>
    </row>
    <row r="49" spans="1:11" s="10" customFormat="1" ht="15" customHeight="1" x14ac:dyDescent="0.2">
      <c r="A49" s="10" t="s">
        <v>33</v>
      </c>
    </row>
    <row r="50" spans="1:11" s="10" customFormat="1" ht="15" customHeight="1" x14ac:dyDescent="0.2">
      <c r="A50" s="10" t="s">
        <v>34</v>
      </c>
    </row>
    <row r="51" spans="1:11" ht="30" customHeight="1" x14ac:dyDescent="0.2">
      <c r="A51" s="127" t="s">
        <v>64</v>
      </c>
      <c r="B51" s="127"/>
      <c r="C51" s="127"/>
      <c r="D51" s="127"/>
      <c r="E51" s="127"/>
      <c r="F51" s="127"/>
      <c r="G51" s="127"/>
      <c r="H51" s="127"/>
      <c r="I51" s="127"/>
      <c r="J51" s="127"/>
      <c r="K51" s="127"/>
    </row>
  </sheetData>
  <mergeCells count="61">
    <mergeCell ref="C9:D9"/>
    <mergeCell ref="K9:K11"/>
    <mergeCell ref="C10:D10"/>
    <mergeCell ref="C11:D11"/>
    <mergeCell ref="C6:D6"/>
    <mergeCell ref="K6:K8"/>
    <mergeCell ref="C7:D7"/>
    <mergeCell ref="C8:D8"/>
    <mergeCell ref="A1:H1"/>
    <mergeCell ref="I1:I3"/>
    <mergeCell ref="J1:K3"/>
    <mergeCell ref="A4:A5"/>
    <mergeCell ref="B4:F4"/>
    <mergeCell ref="G4:J4"/>
    <mergeCell ref="K4:K5"/>
    <mergeCell ref="C5:D5"/>
    <mergeCell ref="B2:F2"/>
    <mergeCell ref="C18:D18"/>
    <mergeCell ref="K18:K20"/>
    <mergeCell ref="C19:D19"/>
    <mergeCell ref="C20:D20"/>
    <mergeCell ref="C12:D12"/>
    <mergeCell ref="K12:K14"/>
    <mergeCell ref="C13:D13"/>
    <mergeCell ref="C14:D14"/>
    <mergeCell ref="C15:D15"/>
    <mergeCell ref="K15:K17"/>
    <mergeCell ref="C16:D16"/>
    <mergeCell ref="C17:D17"/>
    <mergeCell ref="C27:D27"/>
    <mergeCell ref="K27:K29"/>
    <mergeCell ref="C28:D28"/>
    <mergeCell ref="C29:D29"/>
    <mergeCell ref="C21:D21"/>
    <mergeCell ref="K21:K23"/>
    <mergeCell ref="C22:D22"/>
    <mergeCell ref="C23:D23"/>
    <mergeCell ref="C24:D24"/>
    <mergeCell ref="K24:K26"/>
    <mergeCell ref="C25:D25"/>
    <mergeCell ref="C26:D26"/>
    <mergeCell ref="C36:D36"/>
    <mergeCell ref="K36:K38"/>
    <mergeCell ref="C37:D37"/>
    <mergeCell ref="C38:D38"/>
    <mergeCell ref="C30:D30"/>
    <mergeCell ref="K30:K32"/>
    <mergeCell ref="C31:D31"/>
    <mergeCell ref="C32:D32"/>
    <mergeCell ref="C33:D33"/>
    <mergeCell ref="K33:K35"/>
    <mergeCell ref="C34:D34"/>
    <mergeCell ref="C35:D35"/>
    <mergeCell ref="C42:D42"/>
    <mergeCell ref="A46:J46"/>
    <mergeCell ref="A48:K48"/>
    <mergeCell ref="A51:K51"/>
    <mergeCell ref="C39:D39"/>
    <mergeCell ref="K39:K41"/>
    <mergeCell ref="C40:D40"/>
    <mergeCell ref="C41:D41"/>
  </mergeCells>
  <phoneticPr fontId="3"/>
  <printOptions horizontalCentered="1" verticalCentered="1"/>
  <pageMargins left="0.78740157480314965" right="0.70866141732283472" top="0.27559055118110237" bottom="7.874015748031496E-2" header="0" footer="0"/>
  <pageSetup paperSize="9" scale="87" fitToHeight="2" orientation="landscape" r:id="rId1"/>
  <headerFooter alignWithMargins="0"/>
  <rowBreaks count="1" manualBreakCount="1">
    <brk id="2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入札金額見積内訳書（低圧）（90）</vt:lpstr>
      <vt:lpstr>入札金額見積内訳書（低圧） (85)</vt:lpstr>
      <vt:lpstr>入札金額見積内訳書（低圧） (80)</vt:lpstr>
      <vt:lpstr>入札金額見積内訳書（電灯Ｃ）</vt:lpstr>
      <vt:lpstr>入札金額見積内訳書（電灯Ｂ）</vt:lpstr>
      <vt:lpstr>'入札金額見積内訳書（低圧） (80)'!Print_Area</vt:lpstr>
      <vt:lpstr>'入札金額見積内訳書（低圧） (85)'!Print_Area</vt:lpstr>
      <vt:lpstr>'入札金額見積内訳書（低圧）（90）'!Print_Area</vt:lpstr>
      <vt:lpstr>'入札金額見積内訳書（電灯Ｂ）'!Print_Area</vt:lpstr>
      <vt:lpstr>'入札金額見積内訳書（電灯Ｃ）'!Print_Area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2025-10-10T07:42:08Z</dcterms:modified>
</cp:coreProperties>
</file>