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drawings/drawing3.xml" ContentType="application/vnd.openxmlformats-officedocument.drawing+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drawings/drawing4.xml" ContentType="application/vnd.openxmlformats-officedocument.drawing+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drawings/drawing5.xml" ContentType="application/vnd.openxmlformats-officedocument.drawing+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1\0014300福祉局\0014305生活福祉部\0014320監査指導課\Ｒ７年度\07 法人・施設指導監査共通\07 自主点検表\R7\高齢\"/>
    </mc:Choice>
  </mc:AlternateContent>
  <xr:revisionPtr revIDLastSave="0" documentId="13_ncr:1_{FB887210-9542-40D8-9D73-04762DB486DC}" xr6:coauthVersionLast="47" xr6:coauthVersionMax="47" xr10:uidLastSave="{00000000-0000-0000-0000-000000000000}"/>
  <bookViews>
    <workbookView xWindow="-108" yWindow="-108" windowWidth="23256" windowHeight="12456" xr2:uid="{00000000-000D-0000-FFFF-FFFF00000000}"/>
  </bookViews>
  <sheets>
    <sheet name="提出書類送付確認表" sheetId="19" r:id="rId1"/>
    <sheet name="①" sheetId="18" r:id="rId2"/>
    <sheet name="②" sheetId="17" r:id="rId3"/>
    <sheet name="③" sheetId="15" r:id="rId4"/>
    <sheet name="④" sheetId="7" r:id="rId5"/>
    <sheet name="⑤" sheetId="6" r:id="rId6"/>
    <sheet name="⑥" sheetId="13" r:id="rId7"/>
  </sheets>
  <definedNames>
    <definedName name="OLE_LINK1" localSheetId="1">①!#REF!</definedName>
    <definedName name="_xlnm.Print_Area" localSheetId="1">①!$A$1:$N$1033</definedName>
    <definedName name="_xlnm.Print_Area" localSheetId="2">②!$A$1:$N$466</definedName>
    <definedName name="_xlnm.Print_Area" localSheetId="4">④!$A$1:$N$1118</definedName>
    <definedName name="_xlnm.Print_Area" localSheetId="5">⑤!$A$1:$N$1341</definedName>
    <definedName name="_xlnm.Print_Area" localSheetId="6">⑥!$A$1:$M$35</definedName>
    <definedName name="_xlnm.Print_Area" localSheetId="0">提出書類送付確認表!$A$1:$J$62</definedName>
    <definedName name="_xlnm.Print_Titles" localSheetId="3">③!$5:$6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18" i="6" l="1"/>
  <c r="D1116" i="6"/>
  <c r="D1114" i="6"/>
  <c r="M375" i="6"/>
  <c r="M377" i="6"/>
  <c r="M373" i="6"/>
  <c r="K375" i="6"/>
  <c r="K377" i="6"/>
  <c r="K178" i="6"/>
  <c r="D1316" i="6" l="1"/>
  <c r="G1133" i="6"/>
  <c r="K1133" i="6" s="1"/>
  <c r="E460" i="6"/>
  <c r="K373" i="6"/>
</calcChain>
</file>

<file path=xl/sharedStrings.xml><?xml version="1.0" encoding="utf-8"?>
<sst xmlns="http://schemas.openxmlformats.org/spreadsheetml/2006/main" count="4081" uniqueCount="2385">
  <si>
    <t>―　施設運営管理　―</t>
    <phoneticPr fontId="1"/>
  </si>
  <si>
    <t>Ⅰ</t>
  </si>
  <si>
    <t>①</t>
  </si>
  <si>
    <t>②</t>
  </si>
  <si>
    <t>　なお、点検の項目につきましては、法令、関係通知等に基づき最適なものとなるよう、適宜見直しを行います。</t>
    <phoneticPr fontId="1"/>
  </si>
  <si>
    <t>　指導監査等の実施に際し、事前に運営法人様等において自ら内部点検を行うことにより、市の監査項目と有機的な連携を図る</t>
    <phoneticPr fontId="1"/>
  </si>
  <si>
    <t>　ことが可能となる「自主点検表」を作成しましたので、提出の御協力をお願いします。</t>
    <phoneticPr fontId="1"/>
  </si>
  <si>
    <t>　さいたま市福祉局生活福祉部監査指導課</t>
    <rPh sb="9" eb="11">
      <t>セイカツ</t>
    </rPh>
    <phoneticPr fontId="1"/>
  </si>
  <si>
    <t>　〒330‐9588　さいたま市浦和区常盤6-4-4</t>
    <phoneticPr fontId="1"/>
  </si>
  <si>
    <t>　E‐mail：kansa-shidoka＠city.saitama.lg.jp　</t>
    <phoneticPr fontId="1"/>
  </si>
  <si>
    <t>　FAX　　：048‐829‐1938</t>
    <phoneticPr fontId="1"/>
  </si>
  <si>
    <t>備　考</t>
    <phoneticPr fontId="1"/>
  </si>
  <si>
    <t>自　主　点　検　の　ポ　イ　ン　ト</t>
    <phoneticPr fontId="1"/>
  </si>
  <si>
    <t>施設運営全般の状況</t>
    <phoneticPr fontId="1"/>
  </si>
  <si>
    <t>基本方針及び組織運営</t>
    <phoneticPr fontId="1"/>
  </si>
  <si>
    <t>運営規程（管理規程）の名称</t>
    <phoneticPr fontId="1"/>
  </si>
  <si>
    <t>　　年　　月　　日</t>
    <phoneticPr fontId="1"/>
  </si>
  <si>
    <t>【記入してください】</t>
    <phoneticPr fontId="1"/>
  </si>
  <si>
    <t>自主点検項目</t>
    <phoneticPr fontId="1"/>
  </si>
  <si>
    <t>チェック</t>
    <phoneticPr fontId="1"/>
  </si>
  <si>
    <t>③</t>
    <phoneticPr fontId="1"/>
  </si>
  <si>
    <t>④</t>
    <phoneticPr fontId="1"/>
  </si>
  <si>
    <t>⑤</t>
    <phoneticPr fontId="1"/>
  </si>
  <si>
    <t>⑥</t>
    <phoneticPr fontId="1"/>
  </si>
  <si>
    <t>⑦</t>
    <phoneticPr fontId="1"/>
  </si>
  <si>
    <t>①</t>
    <phoneticPr fontId="1"/>
  </si>
  <si>
    <t>②</t>
    <phoneticPr fontId="1"/>
  </si>
  <si>
    <t>施設の運営管理に必要な帳簿等整備状況</t>
    <phoneticPr fontId="1"/>
  </si>
  <si>
    <t>管理に関する帳簿や利用者に関する帳簿など、設備及び運営の基準に関する条例等に基づき、諸帳簿が整備されていますか。</t>
    <phoneticPr fontId="1"/>
  </si>
  <si>
    <t>(2)点検結果については、実施後3年間保存してください。</t>
    <phoneticPr fontId="1"/>
  </si>
  <si>
    <t>Ⅱ</t>
    <phoneticPr fontId="1"/>
  </si>
  <si>
    <t>人事管理の状況</t>
    <rPh sb="0" eb="2">
      <t>ジンジ</t>
    </rPh>
    <rPh sb="2" eb="4">
      <t>カンリ</t>
    </rPh>
    <rPh sb="5" eb="7">
      <t>ジョウキョウ</t>
    </rPh>
    <phoneticPr fontId="1"/>
  </si>
  <si>
    <t>諸規程の整備状況、職員への周知</t>
    <phoneticPr fontId="1"/>
  </si>
  <si>
    <t>就業規則は、職員代表の意見を聴くとともに、理事会の審議を経て整備され、作成・改正ごとに所轄労働基準監督署長に届けられていますか。</t>
    <phoneticPr fontId="1"/>
  </si>
  <si>
    <t>○最終改正日</t>
    <rPh sb="1" eb="3">
      <t>サイシュウ</t>
    </rPh>
    <rPh sb="3" eb="5">
      <t>カイセイ</t>
    </rPh>
    <rPh sb="5" eb="6">
      <t>ビ</t>
    </rPh>
    <phoneticPr fontId="1"/>
  </si>
  <si>
    <t>○理事会審議日</t>
    <rPh sb="1" eb="4">
      <t>リジカイ</t>
    </rPh>
    <rPh sb="4" eb="7">
      <t>シンギビ</t>
    </rPh>
    <phoneticPr fontId="1"/>
  </si>
  <si>
    <t>○労基署への届出日</t>
    <rPh sb="1" eb="4">
      <t>ロウキショ</t>
    </rPh>
    <rPh sb="6" eb="8">
      <t>トドケデ</t>
    </rPh>
    <rPh sb="8" eb="9">
      <t>ビ</t>
    </rPh>
    <phoneticPr fontId="1"/>
  </si>
  <si>
    <t>　直近の改正内容</t>
    <rPh sb="1" eb="3">
      <t>チョッキン</t>
    </rPh>
    <rPh sb="4" eb="6">
      <t>カイセイ</t>
    </rPh>
    <rPh sb="6" eb="8">
      <t>ナイヨウ</t>
    </rPh>
    <phoneticPr fontId="1"/>
  </si>
  <si>
    <t>・</t>
    <phoneticPr fontId="1"/>
  </si>
  <si>
    <t>絶対的必要
記載事項</t>
    <phoneticPr fontId="1"/>
  </si>
  <si>
    <t>始業・終業時刻、休憩時間、休日、休暇(育児休業含む)、就業時転換に関する事項、賃金(臨時除く)の決定・計算・支払方法、支払い時期、退職に関する事項(解雇の事由含む)</t>
    <phoneticPr fontId="1"/>
  </si>
  <si>
    <t>相対的必要
記載事項</t>
    <phoneticPr fontId="1"/>
  </si>
  <si>
    <t>退職手当(労働者の範囲・決定・計算・支払方法・支払い時期)、臨時の賃金等(退職手当は除く)、最低賃金、労働者に食費、作業用品等を負担させる場合にはその事項、安全及び衛生、職業訓練、災害補償・業務外の傷病扶助、表彰、制裁、 労働者の全てに適用される定めを置く場合はその事項(旅費等)</t>
    <phoneticPr fontId="1"/>
  </si>
  <si>
    <t>就業規則、給与規程等は職員に周知されていますか。</t>
    <phoneticPr fontId="1"/>
  </si>
  <si>
    <t>（　　　　　）</t>
    <phoneticPr fontId="1"/>
  </si>
  <si>
    <t>○使用者は、法律及びこれに基づく命令の要旨、就業規則、協定並びに決議を、常時各作業場の見やすい場所へ掲示し、又は備え付けること、書面を交付することその他の厚生労働省令で定める方法によって、労働者に周知してください。</t>
    <phoneticPr fontId="1"/>
  </si>
  <si>
    <t>労働基準法第106条</t>
    <phoneticPr fontId="1"/>
  </si>
  <si>
    <t>36条協定（休日・時間外労働等）が締結され、所轄労働基準監督署長に届け出ていますか。</t>
    <phoneticPr fontId="1"/>
  </si>
  <si>
    <t>○直近の協定届出年月日</t>
    <phoneticPr fontId="1"/>
  </si>
  <si>
    <t>○協定期間</t>
    <phoneticPr fontId="1"/>
  </si>
  <si>
    <t>　　年　　月　　日～　　年　　月　　日</t>
    <phoneticPr fontId="1"/>
  </si>
  <si>
    <t xml:space="preserve">○時間外労働の上限は、月45時間、年360時間（1年単位の変形労働時間制の場合は、月42時間、年320時間）が原則です。
○罰則付きの上限が法律に規定され、さらに、臨時的な特別な事情がある場合でも、次のとおり上限が設けられます。
○臨時的な特別の事情があって労使が合意する場合（特別条項）でも、以下を守らなければなりません。
・時間外労働が年720時間以内
・時間外労働と休日労働の合計が月100時間未満
・時間外労働と休日労働の合計について、「2ヶ月～6ヶ月平均」が全て1月当たり80時間以内
・時間外労働が月45時間を超えることができるのは、年6ヶ月が限度
○協定期間が切れる前までに更新の届出をする必要があります。
</t>
    <phoneticPr fontId="1"/>
  </si>
  <si>
    <t>労働基準法第36条
「改正労働基準法の施行について」（S63.1.1基発1号）7(5)ｲ
【時間外･休日労働に関する協定書】</t>
    <phoneticPr fontId="1"/>
  </si>
  <si>
    <t>変形労働時間制を採用している場合、所轄労働基準監督署長に届出ていますか。</t>
    <phoneticPr fontId="1"/>
  </si>
  <si>
    <t>○採用されている変形労働制</t>
    <phoneticPr fontId="1"/>
  </si>
  <si>
    <t>○直近の協定届出日</t>
    <phoneticPr fontId="1"/>
  </si>
  <si>
    <t>　就業規則に記載</t>
    <rPh sb="1" eb="5">
      <t>シュウギョウキソク</t>
    </rPh>
    <rPh sb="6" eb="8">
      <t>キサイ</t>
    </rPh>
    <phoneticPr fontId="1"/>
  </si>
  <si>
    <t>短時間・有期雇用労働者に対する待遇等について（同一労働同一賃金）</t>
    <phoneticPr fontId="1"/>
  </si>
  <si>
    <t>非正規社員（パートタイム労働者、有期雇用労働者、派遣労働者）について、不合理な待遇差を設けていませんか。</t>
    <phoneticPr fontId="1"/>
  </si>
  <si>
    <t>非正規職員から求めがあった場合は、「正社員との待遇差の内容や理由」について説明ができますか。</t>
    <phoneticPr fontId="1"/>
  </si>
  <si>
    <t>労働基準監督署の検査について</t>
    <phoneticPr fontId="1"/>
  </si>
  <si>
    <t>昨年度又は現年度において、労働基準法等関係法令に基づく労働基準監督署の検査が行われていますか。</t>
    <phoneticPr fontId="1"/>
  </si>
  <si>
    <t>就業規則等の規定</t>
    <phoneticPr fontId="1"/>
  </si>
  <si>
    <t>労働時間</t>
    <phoneticPr fontId="1"/>
  </si>
  <si>
    <t>時間</t>
    <rPh sb="0" eb="2">
      <t>ジカン</t>
    </rPh>
    <phoneticPr fontId="1"/>
  </si>
  <si>
    <t>1週あたりの時間数</t>
    <phoneticPr fontId="1"/>
  </si>
  <si>
    <t>1日あたりの時間数</t>
    <phoneticPr fontId="1"/>
  </si>
  <si>
    <t>ア</t>
    <phoneticPr fontId="1"/>
  </si>
  <si>
    <t>イ</t>
    <phoneticPr fontId="1"/>
  </si>
  <si>
    <t>○同一企業内において、正社員と非正規社員との間で、基本給や賞与などのあらゆる待遇について、不合理な待遇差を設けることが禁止されています。</t>
    <phoneticPr fontId="1"/>
  </si>
  <si>
    <t>○非正規社員は、「正社員との待遇差の内容や理由」などについて、事業主に説明を求めることができるようになります。事業主は、非正規社員から求めがあった場合は、説明をしなければなりません。
○待遇の差を示した資料等の作成が望ましいです。</t>
    <phoneticPr fontId="1"/>
  </si>
  <si>
    <t>短期労働者及び有期雇用労働者の雇用管理の改善等に関する法律第8条、第9条、第14条、第15条
「同一労働同一賃金ガイドライン」</t>
    <phoneticPr fontId="1"/>
  </si>
  <si>
    <t>【記入してください】※いる場合</t>
    <phoneticPr fontId="1"/>
  </si>
  <si>
    <t>○検査実施日</t>
    <rPh sb="1" eb="3">
      <t>ケンサ</t>
    </rPh>
    <rPh sb="3" eb="5">
      <t>ジッシ</t>
    </rPh>
    <rPh sb="5" eb="6">
      <t>ビ</t>
    </rPh>
    <phoneticPr fontId="1"/>
  </si>
  <si>
    <t>○指導事項</t>
    <phoneticPr fontId="1"/>
  </si>
  <si>
    <t>○指導事項の改善状況</t>
    <phoneticPr fontId="1"/>
  </si>
  <si>
    <t>労働基準法第32条</t>
    <phoneticPr fontId="1"/>
  </si>
  <si>
    <t>　　：　　～　　：　　</t>
    <phoneticPr fontId="1"/>
  </si>
  <si>
    <t>1　趣旨</t>
    <phoneticPr fontId="1"/>
  </si>
  <si>
    <t>2　対象</t>
    <phoneticPr fontId="1"/>
  </si>
  <si>
    <t>3　記入上の注意</t>
    <phoneticPr fontId="1"/>
  </si>
  <si>
    <t>4　その他</t>
    <phoneticPr fontId="1"/>
  </si>
  <si>
    <t>5　提出先</t>
    <phoneticPr fontId="1"/>
  </si>
  <si>
    <t>休憩時間は適切に与えていますか。</t>
    <phoneticPr fontId="1"/>
  </si>
  <si>
    <t>ウ</t>
    <phoneticPr fontId="1"/>
  </si>
  <si>
    <t>○使用者は、労働時間が6時間を超える場合においては少なくとも45分、8時間を超える場合においては少なくとも1時間の休憩時間を労働時間の途中に与えなければなりません。
○休憩時間は自由利用が原則ですが、労働時間の途中における時間ですので限度があります。事業所内に適当な休憩の場所があれば、職場規律の保持上必要な場合は、休憩の目的を損なわない限り、外出などについて一定の制限を加えることは差し支えありません。</t>
    <phoneticPr fontId="1"/>
  </si>
  <si>
    <t>エ</t>
    <phoneticPr fontId="1"/>
  </si>
  <si>
    <t>年次有給休暇</t>
    <phoneticPr fontId="1"/>
  </si>
  <si>
    <t>6ヶ月</t>
  </si>
  <si>
    <t>常勤職員又は30時間以上</t>
  </si>
  <si>
    <t>10日</t>
  </si>
  <si>
    <t>11日</t>
  </si>
  <si>
    <t>12日</t>
  </si>
  <si>
    <t>14日</t>
  </si>
  <si>
    <t>16日</t>
  </si>
  <si>
    <t>18日</t>
  </si>
  <si>
    <t>20日</t>
  </si>
  <si>
    <t>5日</t>
  </si>
  <si>
    <t>217日以上</t>
  </si>
  <si>
    <t>4日</t>
  </si>
  <si>
    <t>169日～216日</t>
  </si>
  <si>
    <t>7日</t>
  </si>
  <si>
    <t>8日</t>
  </si>
  <si>
    <t>9日</t>
  </si>
  <si>
    <t>13日</t>
  </si>
  <si>
    <t>15日</t>
  </si>
  <si>
    <t>3日</t>
  </si>
  <si>
    <t>121日～168日</t>
  </si>
  <si>
    <t>6日</t>
  </si>
  <si>
    <t>2日</t>
  </si>
  <si>
    <t>73日～120日</t>
  </si>
  <si>
    <t>1日</t>
  </si>
  <si>
    <t>48日～72日</t>
  </si>
  <si>
    <t>【年次有給休暇管理簿】</t>
    <phoneticPr fontId="1"/>
  </si>
  <si>
    <t>雇入れの日から起算した継続勤務期間の区分に応ずる年次有給休暇の日数</t>
    <phoneticPr fontId="1"/>
  </si>
  <si>
    <t>1年6ヶ月</t>
    <phoneticPr fontId="1"/>
  </si>
  <si>
    <t>2年6ヶ月</t>
    <phoneticPr fontId="1"/>
  </si>
  <si>
    <t>3年6ヶ月</t>
    <phoneticPr fontId="1"/>
  </si>
  <si>
    <t>4年6ヶ月</t>
    <phoneticPr fontId="1"/>
  </si>
  <si>
    <t>5年6ヶ月</t>
    <phoneticPr fontId="1"/>
  </si>
  <si>
    <t>週所定労働時間</t>
    <phoneticPr fontId="1"/>
  </si>
  <si>
    <t>週所定労働日数</t>
    <phoneticPr fontId="1"/>
  </si>
  <si>
    <t>所定労働日数が週以外の期間によって労働日数が定められている場合</t>
    <phoneticPr fontId="1"/>
  </si>
  <si>
    <t>6年6ヶ月
以上</t>
    <rPh sb="6" eb="8">
      <t>イジョウ</t>
    </rPh>
    <phoneticPr fontId="1"/>
  </si>
  <si>
    <t>5日以上</t>
    <rPh sb="2" eb="4">
      <t>イジョウ</t>
    </rPh>
    <phoneticPr fontId="1"/>
  </si>
  <si>
    <t>30時間未満</t>
    <rPh sb="4" eb="6">
      <t>ミマン</t>
    </rPh>
    <phoneticPr fontId="1"/>
  </si>
  <si>
    <t>年次有給休暇の付与単位</t>
    <phoneticPr fontId="1"/>
  </si>
  <si>
    <t>労使協定の有無（時間単位導入の場合）</t>
    <phoneticPr fontId="1"/>
  </si>
  <si>
    <t>年次有給休暇の繰越</t>
    <phoneticPr fontId="1"/>
  </si>
  <si>
    <t>オ</t>
    <phoneticPr fontId="1"/>
  </si>
  <si>
    <t>カ</t>
    <phoneticPr fontId="1"/>
  </si>
  <si>
    <t>年次有給休暇簿</t>
    <phoneticPr fontId="1"/>
  </si>
  <si>
    <t>労働基準法第39条
第7項、第8項</t>
    <rPh sb="14" eb="15">
      <t>ダイ</t>
    </rPh>
    <phoneticPr fontId="1"/>
  </si>
  <si>
    <t>生理休暇</t>
    <phoneticPr fontId="1"/>
  </si>
  <si>
    <t>○使用者は、生理日の就業が著しく困難な女性が休暇を請求したときは、その者を生理日に就業させてはなりません。</t>
    <phoneticPr fontId="1"/>
  </si>
  <si>
    <t>労働基準法第68条</t>
    <phoneticPr fontId="1"/>
  </si>
  <si>
    <t>産前産後休暇</t>
    <phoneticPr fontId="1"/>
  </si>
  <si>
    <t>労働基準法第65条</t>
    <phoneticPr fontId="1"/>
  </si>
  <si>
    <t>妊産婦に対する健康配慮義務</t>
    <phoneticPr fontId="1"/>
  </si>
  <si>
    <t>育児時間</t>
    <phoneticPr fontId="1"/>
  </si>
  <si>
    <t>労働基準法第67条</t>
    <phoneticPr fontId="1"/>
  </si>
  <si>
    <t>キ</t>
    <phoneticPr fontId="1"/>
  </si>
  <si>
    <t>ク</t>
    <phoneticPr fontId="1"/>
  </si>
  <si>
    <t>ケ</t>
    <phoneticPr fontId="1"/>
  </si>
  <si>
    <t>コ</t>
    <phoneticPr fontId="1"/>
  </si>
  <si>
    <t>サ</t>
    <phoneticPr fontId="1"/>
  </si>
  <si>
    <t>シ</t>
    <phoneticPr fontId="1"/>
  </si>
  <si>
    <t>育児休業</t>
    <phoneticPr fontId="1"/>
  </si>
  <si>
    <t>育児・介護休業法第5条第9条の2～第9条の5</t>
    <phoneticPr fontId="1"/>
  </si>
  <si>
    <t>ス</t>
    <phoneticPr fontId="1"/>
  </si>
  <si>
    <t>セ</t>
    <phoneticPr fontId="1"/>
  </si>
  <si>
    <t>ソ</t>
    <phoneticPr fontId="1"/>
  </si>
  <si>
    <t>妊娠・出産（本人または配偶者）の申し出をした労働者に対する個別の周知・意向確認の措置</t>
    <phoneticPr fontId="1"/>
  </si>
  <si>
    <t>介護休業</t>
    <phoneticPr fontId="1"/>
  </si>
  <si>
    <t>育児・介護休業法第11条</t>
    <phoneticPr fontId="1"/>
  </si>
  <si>
    <t>【介護休業規程】</t>
    <phoneticPr fontId="1"/>
  </si>
  <si>
    <t>子の看護休暇</t>
    <phoneticPr fontId="1"/>
  </si>
  <si>
    <t>育児・介護休業法第16条の2
同施行規則第34条</t>
    <phoneticPr fontId="1"/>
  </si>
  <si>
    <t>介護休暇</t>
    <phoneticPr fontId="1"/>
  </si>
  <si>
    <t>○要介護状態にある対象家族の介護を行なう労働者は、1年に5日（2人以上の場合は10日）を限度として介護のための休暇を時間単位で取得できます。</t>
    <phoneticPr fontId="1"/>
  </si>
  <si>
    <t>育児・介護休業法第16条の5
同施行規則第40条</t>
    <phoneticPr fontId="1"/>
  </si>
  <si>
    <t>所定外労働の制限</t>
    <phoneticPr fontId="1"/>
  </si>
  <si>
    <t>育児・介護休業法第16条の8、第16条の9</t>
    <phoneticPr fontId="1"/>
  </si>
  <si>
    <t>時間外労働・深夜業の制限</t>
    <phoneticPr fontId="1"/>
  </si>
  <si>
    <t>○小学校就学の始期に達するまでの子を養育、又は要介護状態にある対象家族を介護する労働者が請求した場合、制限時間（一月について24時間、一年について150時間）を超えて、また、深夜において労働させてはなりません。</t>
    <phoneticPr fontId="1"/>
  </si>
  <si>
    <t>育児・介護休業法第17条～第20条</t>
    <phoneticPr fontId="1"/>
  </si>
  <si>
    <t>タ</t>
    <phoneticPr fontId="1"/>
  </si>
  <si>
    <t>チ</t>
    <phoneticPr fontId="1"/>
  </si>
  <si>
    <t>ツ</t>
    <phoneticPr fontId="1"/>
  </si>
  <si>
    <t>テ</t>
    <phoneticPr fontId="1"/>
  </si>
  <si>
    <t>ト</t>
    <phoneticPr fontId="1"/>
  </si>
  <si>
    <t>ナ</t>
    <phoneticPr fontId="1"/>
  </si>
  <si>
    <t>所定労働時間の短縮措置等</t>
    <phoneticPr fontId="1"/>
  </si>
  <si>
    <t>育児・介護休業法第23条
同施行規則第74条</t>
    <phoneticPr fontId="1"/>
  </si>
  <si>
    <t>解雇事由</t>
    <phoneticPr fontId="1"/>
  </si>
  <si>
    <t>○就業規則に「退職に関する事項」として「解雇の事由」を記載してください。</t>
    <phoneticPr fontId="1"/>
  </si>
  <si>
    <t>労働基準法第89条第3号</t>
    <phoneticPr fontId="1"/>
  </si>
  <si>
    <t>定年</t>
    <phoneticPr fontId="1"/>
  </si>
  <si>
    <t>【記入・チェックしてください】</t>
    <phoneticPr fontId="1"/>
  </si>
  <si>
    <t>高年齢者雇用確保措置</t>
    <phoneticPr fontId="1"/>
  </si>
  <si>
    <t>定年の引き上げ</t>
    <phoneticPr fontId="1"/>
  </si>
  <si>
    <t>継続雇用制度</t>
    <phoneticPr fontId="1"/>
  </si>
  <si>
    <t>定年の定めの廃止</t>
    <phoneticPr fontId="1"/>
  </si>
  <si>
    <t>○定年を定める場合には、60歳を下回ることができません。
○定年が65歳未満の場合は、継続雇用制度の導入が義務付けられています。なお、継続雇用制度を導入する場合は、希望者全員を対象とします。</t>
    <phoneticPr fontId="1"/>
  </si>
  <si>
    <t>ニ</t>
    <phoneticPr fontId="1"/>
  </si>
  <si>
    <t>ヌ</t>
    <phoneticPr fontId="1"/>
  </si>
  <si>
    <t>⑧</t>
    <phoneticPr fontId="1"/>
  </si>
  <si>
    <t>賃金等</t>
    <phoneticPr fontId="1"/>
  </si>
  <si>
    <t>⑨</t>
    <phoneticPr fontId="1"/>
  </si>
  <si>
    <t>給与は、給与規程に定められ、適正に支給されていますか。</t>
    <phoneticPr fontId="1"/>
  </si>
  <si>
    <t>○賃金台帳、源泉徴収票、源泉徴収簿等関係帳簿を整備してください。</t>
    <phoneticPr fontId="1"/>
  </si>
  <si>
    <t>【給与規程】</t>
    <phoneticPr fontId="1"/>
  </si>
  <si>
    <t>給与の口座振り込みについて、各職員から同意を得ていますか。</t>
    <phoneticPr fontId="1"/>
  </si>
  <si>
    <t>給与を現金で支給している場合、給与支給台帳等に職員の受領印を徴していますか。</t>
    <phoneticPr fontId="1"/>
  </si>
  <si>
    <t>支給されている諸手当が給与規程等に明確に定められていますか。</t>
    <phoneticPr fontId="1"/>
  </si>
  <si>
    <t>通勤手当、住居手当及び扶養手当等は、届出書、家賃証明書等挙証資料に基づき適切に認定されていますか。</t>
    <phoneticPr fontId="1"/>
  </si>
  <si>
    <t>区分</t>
  </si>
  <si>
    <t>課税されない額</t>
  </si>
  <si>
    <t>(1)交通機関又は有料道路を利用している人に支給する通勤手当</t>
  </si>
  <si>
    <t>(2)自転車や自動車などの交通用具を使用する人に支給する通勤手当</t>
  </si>
  <si>
    <t>55km以上</t>
  </si>
  <si>
    <t>31,600円まで</t>
  </si>
  <si>
    <t>45km以上55km未満</t>
  </si>
  <si>
    <t>28,000円まで</t>
  </si>
  <si>
    <t>35km以上45km未満</t>
  </si>
  <si>
    <t>24,400円まで</t>
  </si>
  <si>
    <t>25km以上35km未満</t>
  </si>
  <si>
    <t>18,700円まで</t>
  </si>
  <si>
    <t>15km以上25km未満</t>
  </si>
  <si>
    <t>12,900円まで</t>
  </si>
  <si>
    <t>10km以上15km未満</t>
  </si>
  <si>
    <t>7,100円まで</t>
  </si>
  <si>
    <t>2km以上10km未満</t>
  </si>
  <si>
    <t>4,200円まで</t>
  </si>
  <si>
    <t>2km未満</t>
  </si>
  <si>
    <t>全額課税</t>
  </si>
  <si>
    <t>(3)交通機関を利用している人に支給する通勤用定期乗車券</t>
  </si>
  <si>
    <t>1ヶ月あたりの合理的な運賃等の額
(最高限度15万円)</t>
    <phoneticPr fontId="1"/>
  </si>
  <si>
    <t>1ヶ月あたりの合理的な運賃等
の額と(2)の金額との合計額
(最高限度15万円)</t>
    <phoneticPr fontId="1"/>
  </si>
  <si>
    <t>片道の
通勤距離</t>
    <phoneticPr fontId="1"/>
  </si>
  <si>
    <t>(4)交通機関又は有料道路を利用するほか、交通用具も
使用している人に支給する通勤手当や通勤用定期乗車券</t>
    <phoneticPr fontId="1"/>
  </si>
  <si>
    <t>○賃金の全額払いの例外は以下のとおりです。
①法令に別段の定めがある場合→所得税の源泉徴収、社会保険料・労働保険料の控除など
②事業場の労働者の過半数で組織する労働組合またはその過半数を代表する者との書面による協定がある場合（所轄労働基準監督署長への提出は不要）→埼玉県共助会掛金、給食費、財形貯蓄、親睦会費、組合費など法定外の控除</t>
    <phoneticPr fontId="1"/>
  </si>
  <si>
    <t>給与からの法定外控除を行っているときは控除項目がもれなく協定されていますか。</t>
    <phoneticPr fontId="1"/>
  </si>
  <si>
    <t>　　年　　月　　日</t>
    <rPh sb="2" eb="3">
      <t>ネン</t>
    </rPh>
    <rPh sb="5" eb="6">
      <t>ガツ</t>
    </rPh>
    <rPh sb="8" eb="9">
      <t>ニチ</t>
    </rPh>
    <phoneticPr fontId="1"/>
  </si>
  <si>
    <t>労働基準法第24条
【賃金控除に関する協定書】</t>
    <phoneticPr fontId="1"/>
  </si>
  <si>
    <t>労働時間の管理</t>
    <phoneticPr fontId="1"/>
  </si>
  <si>
    <t>職員の労働日ごとの始業・終業時刻を確認し、適正に記録していますか。</t>
    <phoneticPr fontId="1"/>
  </si>
  <si>
    <t>○使用者は、労働時間を適正に把握するため、労働者の労働日ごとの始業・終業時刻を確認し、実際に勤務した時間がわかるように適正に記録してください。施設長等も同様です。
○確認・記録する方法は、原則として次のいずれかの方法としてください。
・使用者が自ら現認することにより確認し、適正に記録すること。
・タイムカード、ICカード等の客観的な記録を基礎とすること。</t>
    <phoneticPr fontId="1"/>
  </si>
  <si>
    <t>時間外勤務の管理</t>
    <phoneticPr fontId="1"/>
  </si>
  <si>
    <t>時間外勤務は、原則として事前の命令によっていますか。</t>
    <phoneticPr fontId="1"/>
  </si>
  <si>
    <t>○職員の勤務状況、給与等に関する記録として、時間外勤務命令簿等を整備してください。</t>
    <phoneticPr fontId="1"/>
  </si>
  <si>
    <t>○給与規程等に記載されている割増率</t>
    <phoneticPr fontId="1"/>
  </si>
  <si>
    <t>○平均所定法定労働時間（1年間／1ヶ月）</t>
    <phoneticPr fontId="1"/>
  </si>
  <si>
    <t>⑩</t>
    <phoneticPr fontId="1"/>
  </si>
  <si>
    <t>⑪</t>
    <phoneticPr fontId="1"/>
  </si>
  <si>
    <t>労働契約の締結に際し、賃金、労働時間その他の労働条件を明示していますか。</t>
    <phoneticPr fontId="1"/>
  </si>
  <si>
    <t>明示方法</t>
    <rPh sb="0" eb="2">
      <t>メイジ</t>
    </rPh>
    <rPh sb="2" eb="4">
      <t>ホウホウ</t>
    </rPh>
    <phoneticPr fontId="1"/>
  </si>
  <si>
    <t>●「無期転換申込権※」が発生した契約期間中に、労働者から無期転換の申込みがあった場合は、使用者は申込みを承諾したものとみなされ断ることが出来ません。
※次の3要件がそろったとき、労働者に「無期転換申込権」が発生します。
①有期労働契約の通算期間が5年を超えていること。
②契約更新回数が1回以上行われていること。
③通算5年を超えて契約してきた使用者との間で、現在有期労働契約を締結していること。
【労働契約法第18条】</t>
    <phoneticPr fontId="1"/>
  </si>
  <si>
    <t>労働基準法第14条
　　　　　第15条
同施行規則第5条
短時間労働者及び有期雇用労働者の雇用管理の改善等に関する法律第6条</t>
    <phoneticPr fontId="1"/>
  </si>
  <si>
    <t>短時間労働者及び有期雇用労働者の雇用管理の改善等に関する法律施行規則第2条</t>
    <phoneticPr fontId="1"/>
  </si>
  <si>
    <t xml:space="preserve">労働基準法第14条第2項
｢有期労働契約の締結､更新及び雇止めに関する基準｣
</t>
    <phoneticPr fontId="1"/>
  </si>
  <si>
    <t>⑫</t>
    <phoneticPr fontId="1"/>
  </si>
  <si>
    <t>施設の運営について</t>
    <phoneticPr fontId="1"/>
  </si>
  <si>
    <t>施設長について</t>
    <phoneticPr fontId="1"/>
  </si>
  <si>
    <t>Ⅲ</t>
    <phoneticPr fontId="1"/>
  </si>
  <si>
    <t>施設長の要件を満たしていますか。</t>
    <phoneticPr fontId="1"/>
  </si>
  <si>
    <t>施設長は、専任者が確保されていますか。</t>
    <phoneticPr fontId="1"/>
  </si>
  <si>
    <t>【記入してください】※いない場合の事由</t>
    <rPh sb="14" eb="16">
      <t>バアイ</t>
    </rPh>
    <rPh sb="17" eb="19">
      <t>ジユウ</t>
    </rPh>
    <phoneticPr fontId="1"/>
  </si>
  <si>
    <t>施設長がやむを得ず他の職務を兼任している場合は、施設の運営管理に支障が生じない体制が取られていますか。</t>
    <phoneticPr fontId="1"/>
  </si>
  <si>
    <t>【事務分掌表】</t>
    <phoneticPr fontId="1"/>
  </si>
  <si>
    <t>施設長が変更された場合、所管課に届け出ていますか。</t>
    <phoneticPr fontId="1"/>
  </si>
  <si>
    <t>職員の配置状況等</t>
    <phoneticPr fontId="1"/>
  </si>
  <si>
    <t>職員配置</t>
    <phoneticPr fontId="1"/>
  </si>
  <si>
    <t>職員の定着・福利厚生等</t>
    <phoneticPr fontId="1"/>
  </si>
  <si>
    <t>直接処遇職員等職員の定着化に努めていますか。</t>
    <phoneticPr fontId="1"/>
  </si>
  <si>
    <r>
      <t>※法人の職員定着策</t>
    </r>
    <r>
      <rPr>
        <b/>
        <sz val="12"/>
        <color theme="1"/>
        <rFont val="ＭＳ 明朝"/>
        <family val="1"/>
        <charset val="128"/>
      </rPr>
      <t>【記入してください】</t>
    </r>
    <rPh sb="10" eb="12">
      <t>キニュウ</t>
    </rPh>
    <phoneticPr fontId="1"/>
  </si>
  <si>
    <t>退職者が多くないか、退職の理由を分析し定着策や職員処遇の参考としてください。</t>
    <phoneticPr fontId="1"/>
  </si>
  <si>
    <t>【記入してください】</t>
    <rPh sb="1" eb="3">
      <t>キニュウ</t>
    </rPh>
    <phoneticPr fontId="1"/>
  </si>
  <si>
    <t>直近１年間の採用・退職職員の状況</t>
    <phoneticPr fontId="1"/>
  </si>
  <si>
    <t>→うち、3月末退職職員</t>
    <rPh sb="5" eb="6">
      <t>ガツ</t>
    </rPh>
    <rPh sb="6" eb="7">
      <t>マツ</t>
    </rPh>
    <rPh sb="7" eb="9">
      <t>タイショク</t>
    </rPh>
    <rPh sb="9" eb="11">
      <t>ショクイン</t>
    </rPh>
    <phoneticPr fontId="1"/>
  </si>
  <si>
    <t>常勤（　　）名、非常勤（　　）名</t>
    <rPh sb="0" eb="2">
      <t>ジョウキン</t>
    </rPh>
    <rPh sb="6" eb="7">
      <t>メイ</t>
    </rPh>
    <rPh sb="8" eb="11">
      <t>ヒジョウキン</t>
    </rPh>
    <rPh sb="15" eb="16">
      <t>メイ</t>
    </rPh>
    <phoneticPr fontId="1"/>
  </si>
  <si>
    <t>社会保険（厚生年金、健康保険）及び労働保険（雇用保険、労働者災害補償保険）に加入していますか。</t>
    <phoneticPr fontId="1"/>
  </si>
  <si>
    <t>厚生年金保険法第6条第1項
雇用保険法第5条
労働者災害補償保険法第3条</t>
    <phoneticPr fontId="1"/>
  </si>
  <si>
    <t>退職共済制度に加入していますか。</t>
    <phoneticPr fontId="1"/>
  </si>
  <si>
    <t>○職員の処遇の向上のために、公的退職金制度の活用が大切です。</t>
    <phoneticPr fontId="1"/>
  </si>
  <si>
    <t>独立行政法人福祉医療機構退職手当共済</t>
    <phoneticPr fontId="1"/>
  </si>
  <si>
    <t>県社会福祉事業共助会退職共済</t>
    <phoneticPr fontId="1"/>
  </si>
  <si>
    <t>社会福祉施設職員等退職手当共済法第2条</t>
    <phoneticPr fontId="1"/>
  </si>
  <si>
    <t>労働災害補償保険による給付（療養（補償）給付、休業（補償）給付）等の状況</t>
    <phoneticPr fontId="1"/>
  </si>
  <si>
    <t>（　　　　　　　　　）</t>
    <phoneticPr fontId="1"/>
  </si>
  <si>
    <t>　　件</t>
    <phoneticPr fontId="1"/>
  </si>
  <si>
    <t>（実人員　　名）</t>
    <phoneticPr fontId="1"/>
  </si>
  <si>
    <t>最低賃金法の適用除外者はいますか。</t>
    <phoneticPr fontId="1"/>
  </si>
  <si>
    <t>【記入してください】※いる場合</t>
    <rPh sb="1" eb="3">
      <t>キニュウ</t>
    </rPh>
    <rPh sb="13" eb="15">
      <t>バアイ</t>
    </rPh>
    <phoneticPr fontId="1"/>
  </si>
  <si>
    <t>・職員数</t>
    <rPh sb="1" eb="4">
      <t>ショクインスウ</t>
    </rPh>
    <phoneticPr fontId="1"/>
  </si>
  <si>
    <t>人</t>
    <rPh sb="0" eb="1">
      <t>ニン</t>
    </rPh>
    <phoneticPr fontId="1"/>
  </si>
  <si>
    <t>・氏名</t>
    <rPh sb="1" eb="3">
      <t>シメイ</t>
    </rPh>
    <phoneticPr fontId="1"/>
  </si>
  <si>
    <t>・労働局長の許可年月日</t>
    <phoneticPr fontId="1"/>
  </si>
  <si>
    <t>・許可金額</t>
    <phoneticPr fontId="1"/>
  </si>
  <si>
    <t>円</t>
    <rPh sb="0" eb="1">
      <t>エン</t>
    </rPh>
    <phoneticPr fontId="1"/>
  </si>
  <si>
    <t>【労災請求書】</t>
    <phoneticPr fontId="1"/>
  </si>
  <si>
    <t>最低賃金法第7条
【最低賃金適用除外許可証】</t>
    <phoneticPr fontId="1"/>
  </si>
  <si>
    <t>職員健康管理の状況</t>
    <phoneticPr fontId="1"/>
  </si>
  <si>
    <t>衛生管理体制について</t>
    <phoneticPr fontId="1"/>
  </si>
  <si>
    <t>衛生管理者が選任され、所轄労働基準監督署長に届けられていますか。</t>
    <phoneticPr fontId="1"/>
  </si>
  <si>
    <t>（常時50人以上の職員を使用する事業場（施設））</t>
    <phoneticPr fontId="1"/>
  </si>
  <si>
    <t>衛生管理者職・氏名</t>
    <phoneticPr fontId="1"/>
  </si>
  <si>
    <t>労働安全衛生法第12条
同規則第7条、第10条、第11条
【衛生管理者・産業医選任報告】</t>
    <phoneticPr fontId="1"/>
  </si>
  <si>
    <t>産業医が選任され、所轄労働基準監督署長に届けられていますか。</t>
    <phoneticPr fontId="1"/>
  </si>
  <si>
    <t>産業医氏名</t>
    <rPh sb="0" eb="3">
      <t>サンギョウイ</t>
    </rPh>
    <rPh sb="3" eb="5">
      <t>シメイ</t>
    </rPh>
    <phoneticPr fontId="1"/>
  </si>
  <si>
    <t>労働安全衛生法第13条
同規則第13～15条
【衛生管理者・産業医選任報告】</t>
    <phoneticPr fontId="1"/>
  </si>
  <si>
    <t>衛生委員会が設置され、労働安全衛生法の規定のとおり運営されていますか。</t>
    <phoneticPr fontId="1"/>
  </si>
  <si>
    <t>前年度開催回数</t>
    <phoneticPr fontId="1"/>
  </si>
  <si>
    <t>記録の有無</t>
    <phoneticPr fontId="1"/>
  </si>
  <si>
    <t>回</t>
    <rPh sb="0" eb="1">
      <t>カイ</t>
    </rPh>
    <phoneticPr fontId="1"/>
  </si>
  <si>
    <t>○選任すべき事由が発生した日から14日以内に選任し、遅滞なく所轄労働基準監督署長に報告書を提出してください。</t>
    <phoneticPr fontId="1"/>
  </si>
  <si>
    <t>○事業者は委員会を毎月1回以上開催してください。また、委員会における議事の内容を掲示等で職員に周知するとともに、重要なものに係る記録を作成してこれを3年間保存してください。</t>
    <phoneticPr fontId="1"/>
  </si>
  <si>
    <t>労働安全衛生法第18条
同規則第22条、第23条
【衛生委員会議事録】</t>
    <phoneticPr fontId="1"/>
  </si>
  <si>
    <t>（常時10人以上50人未満の職員を使用する事業場（施設））</t>
    <phoneticPr fontId="1"/>
  </si>
  <si>
    <t>衛生推進者が選任され、職員に周知されていますか。</t>
    <phoneticPr fontId="1"/>
  </si>
  <si>
    <t>衛生推進者職・氏名</t>
    <rPh sb="2" eb="4">
      <t>スイシン</t>
    </rPh>
    <phoneticPr fontId="1"/>
  </si>
  <si>
    <t>＜参考（さいたま市内の講習実施機関）＞
(一社)埼玉労働基準協会連合会　
℡048-822-3466</t>
    <phoneticPr fontId="1"/>
  </si>
  <si>
    <t>○常時10人以上50人未満の職員を使用する事業場においては、衛生推進者を選任してください。
○衛生推進者の氏名を作業場の見やすい箇所に掲示する等により関係労働者に周知しなければなりません。（労働基準監督署への報告不要）
○資格要件
 ・大学又は高専卒業後に1年以上安全衛生の実務に従事している者
・高等学校又は中等教育学校卒業後に3年以上安全衛生の実務に従事している者
・5年以上（安全）衛生の実務に従事している者
・安全衛生推進者養成講習・衛生推進者養成講習を修了した者
・安全管理者及び衛生管理者・労働安全コンサルタント・労働衛生コンサルタントの資格を有する者</t>
    <phoneticPr fontId="1"/>
  </si>
  <si>
    <t>職員健康診断等の実施状況について</t>
    <phoneticPr fontId="1"/>
  </si>
  <si>
    <t>職員の雇入れ時に健康診断を実施していますか。</t>
    <phoneticPr fontId="1"/>
  </si>
  <si>
    <t>検査項目</t>
  </si>
  <si>
    <t>雇入時健康診断</t>
  </si>
  <si>
    <t>定期健康診断</t>
  </si>
  <si>
    <t>診察等</t>
  </si>
  <si>
    <t>問診（既往歴及び業務歴の調査）</t>
  </si>
  <si>
    <t>〇</t>
  </si>
  <si>
    <t>身体計測（身長）</t>
  </si>
  <si>
    <t>身体計測（体重）</t>
  </si>
  <si>
    <t>身体計測（腹囲）</t>
  </si>
  <si>
    <t>視力</t>
  </si>
  <si>
    <t>聴力</t>
  </si>
  <si>
    <t>自覚症状及び他覚症状の有無の検査</t>
  </si>
  <si>
    <t>血圧</t>
  </si>
  <si>
    <t>喀痰検査</t>
  </si>
  <si>
    <t>■</t>
  </si>
  <si>
    <t>貧血検査</t>
  </si>
  <si>
    <t>血色素量</t>
  </si>
  <si>
    <t>赤血球数</t>
  </si>
  <si>
    <t>肝機能検査</t>
  </si>
  <si>
    <t>GOT</t>
  </si>
  <si>
    <t>GPT</t>
  </si>
  <si>
    <t>ｒ-GTP</t>
  </si>
  <si>
    <t>血中脂質検査</t>
  </si>
  <si>
    <t>血清トリグリセライド</t>
  </si>
  <si>
    <t>HDLコレステロール</t>
  </si>
  <si>
    <t>LDLコレステロール</t>
  </si>
  <si>
    <t>血糖検査</t>
  </si>
  <si>
    <t>尿検査</t>
  </si>
  <si>
    <t>蛋白</t>
  </si>
  <si>
    <t>糖</t>
  </si>
  <si>
    <t>心電図検査</t>
  </si>
  <si>
    <t>胸部エックス線検査</t>
    <phoneticPr fontId="1"/>
  </si>
  <si>
    <r>
      <t xml:space="preserve">〇：必須項目
■：胸部エックス線検査を省略された者及び胸部エックス線検査により病変及び結核発病のおそれがないと診断された者については、医師の診断に基づき省略可
●1：20歳以上の者については、医師の判断に基づき省略可
●2：40歳未満（35歳を除く）、妊娠中、BMIが20未満である者等については、医師の判断に基づき省略可
●3：40歳未満（20歳25歳30歳35歳を除く）については、医師の判断に基づき省略可
●4：40歳未満（35歳を除く）については、医師の判断に基づき省略可
</t>
    </r>
    <r>
      <rPr>
        <b/>
        <sz val="9"/>
        <color theme="1"/>
        <rFont val="ＭＳ 明朝"/>
        <family val="1"/>
        <charset val="128"/>
      </rPr>
      <t>※雇入れ前3か月までが有効です。</t>
    </r>
    <phoneticPr fontId="1"/>
  </si>
  <si>
    <t>●1</t>
    <phoneticPr fontId="1"/>
  </si>
  <si>
    <t>●2</t>
    <phoneticPr fontId="1"/>
  </si>
  <si>
    <t>●3</t>
    <phoneticPr fontId="1"/>
  </si>
  <si>
    <t>●4</t>
    <phoneticPr fontId="1"/>
  </si>
  <si>
    <t>定期健康診断は、1年に1回以上実施していますか。</t>
    <phoneticPr fontId="1"/>
  </si>
  <si>
    <t>○事業者は常時使用する労働者に対し、1年以内ごとに1回、定期に医師による健康診断を行ってください。</t>
    <phoneticPr fontId="1"/>
  </si>
  <si>
    <t>定期健康診断の結果について所轄労働基準監督署長に報告していますか。</t>
    <phoneticPr fontId="1"/>
  </si>
  <si>
    <t>○常時50人以上の労働者を使用する事業者は、労働安全規則第44条、第45条の健康診断（定期のものに限る。）を行なったときは、遅滞なく、定期健康診断結果報告書（様式第6号）を所轄労働基準監督署長に提出してください。</t>
    <phoneticPr fontId="1"/>
  </si>
  <si>
    <t>ストレスチェックを実施していますか。</t>
    <phoneticPr fontId="1"/>
  </si>
  <si>
    <t>ストレスチェック及び面談指導結果について所轄労働基準監督署長に報告していますか。</t>
    <phoneticPr fontId="1"/>
  </si>
  <si>
    <t>職員研修の状況</t>
    <phoneticPr fontId="1"/>
  </si>
  <si>
    <t>施設内外研修が職員に対して行われていますか。</t>
    <phoneticPr fontId="1"/>
  </si>
  <si>
    <t>○研修参加者に偏りが出ないよう配慮してください。</t>
    <phoneticPr fontId="1"/>
  </si>
  <si>
    <t>（施設内）</t>
    <phoneticPr fontId="1"/>
  </si>
  <si>
    <t>（施設外）</t>
    <phoneticPr fontId="1"/>
  </si>
  <si>
    <t>研修内容の伝達は速やかに行なわれていますか。</t>
    <phoneticPr fontId="1"/>
  </si>
  <si>
    <t>旅費規程は整備されていますか。</t>
    <phoneticPr fontId="1"/>
  </si>
  <si>
    <t>○旅費、日当等は規程に基づいて支給してください。</t>
    <phoneticPr fontId="1"/>
  </si>
  <si>
    <t>職員の出張については、命令簿等で管理していますか。</t>
    <phoneticPr fontId="1"/>
  </si>
  <si>
    <t>○職員の勤務状況、給与等に関する記録として、整備してください。</t>
    <phoneticPr fontId="1"/>
  </si>
  <si>
    <t>【旅費規程】</t>
    <phoneticPr fontId="1"/>
  </si>
  <si>
    <t>【旅費規程、出張命令簿】</t>
    <phoneticPr fontId="1"/>
  </si>
  <si>
    <t>個人情報の取り扱い</t>
    <phoneticPr fontId="1"/>
  </si>
  <si>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保有個人データの開示手順を定めた規程その他個人情報保護に関する規程を整備し、苦情処理体制も含めて、少なくとも事業所内への掲示、さらにホームページへの掲載を行うことで本人等に対する周知に努めてください。</t>
    <phoneticPr fontId="1"/>
  </si>
  <si>
    <t>｢個人情報の保護に関する法律についてのガイドライン｣
【個人情報保護規定】</t>
    <phoneticPr fontId="1"/>
  </si>
  <si>
    <t>職員の秘密保持等について適切に対応していますか。</t>
    <phoneticPr fontId="1"/>
  </si>
  <si>
    <t>＜秘密保持等に対する対応＞</t>
    <phoneticPr fontId="1"/>
  </si>
  <si>
    <t>建物・設備の管理の状況</t>
    <phoneticPr fontId="1"/>
  </si>
  <si>
    <t>整備の状況</t>
    <phoneticPr fontId="1"/>
  </si>
  <si>
    <t>施設、設備、居室等は、設備及び運営基準に抵触していませんか。</t>
    <phoneticPr fontId="1"/>
  </si>
  <si>
    <t>○増改築を行った場合は、特に留意してください。
○入所者の個人の尊厳を、尊重し、必要のある入所者には出来るかぎり個人スペースを確保するようしていますか、また、設備などは入所者の安全に配慮してください。</t>
    <phoneticPr fontId="1"/>
  </si>
  <si>
    <t>○過去2年以内に用途変更したものがあれば、その内容を記入して下さい。</t>
    <phoneticPr fontId="1"/>
  </si>
  <si>
    <t>過去2年以内</t>
    <rPh sb="0" eb="2">
      <t>カコ</t>
    </rPh>
    <rPh sb="3" eb="4">
      <t>ネン</t>
    </rPh>
    <rPh sb="4" eb="6">
      <t>イナイ</t>
    </rPh>
    <phoneticPr fontId="1"/>
  </si>
  <si>
    <t>2年以上前　</t>
    <rPh sb="1" eb="2">
      <t>ネン</t>
    </rPh>
    <rPh sb="2" eb="4">
      <t>イジョウ</t>
    </rPh>
    <rPh sb="4" eb="5">
      <t>マエ</t>
    </rPh>
    <phoneticPr fontId="1"/>
  </si>
  <si>
    <t>維持・管理の状況</t>
    <phoneticPr fontId="1"/>
  </si>
  <si>
    <t>建物・設備の維持管理は、適切に行われていますか。また、施設内は整理整頓されていますか。</t>
    <phoneticPr fontId="1"/>
  </si>
  <si>
    <t>○事故や災害に結びつくことがないよう建物・設備等の点検を定期的（月に1回程度）に行ってください。
※巻末の「建物・設備・遊具等自主点検表」を参考にして下さい。
○出入口、階段室及び廊下等に物品等が置かれ、事故や災害時の避難の障害にならないようにしてください。</t>
    <phoneticPr fontId="1"/>
  </si>
  <si>
    <t>施設敷地内にある建物以外の設備についても、安全な環境の維持に努めていますか。</t>
    <phoneticPr fontId="1"/>
  </si>
  <si>
    <t>エレベーター、荷物運搬用リフト等の昇降機設備の点検について、施設側から右記へ報告していますか。</t>
    <phoneticPr fontId="1"/>
  </si>
  <si>
    <t>電気設備等の管理及び危険物の安全管理</t>
    <phoneticPr fontId="1"/>
  </si>
  <si>
    <t>変電設備・自家用発電設備の保守管理が適正に行われていますか。</t>
    <phoneticPr fontId="1"/>
  </si>
  <si>
    <t>給水設備の設備状況</t>
    <phoneticPr fontId="1"/>
  </si>
  <si>
    <t>＜「簡易専用水道」、「小規模貯水槽水道」該当施設のみ＞</t>
    <phoneticPr fontId="1"/>
  </si>
  <si>
    <t>受水槽は適切に保守管理されていますか。</t>
    <phoneticPr fontId="1"/>
  </si>
  <si>
    <t>・受水槽等の清掃年月日（直近のもの）</t>
    <phoneticPr fontId="1"/>
  </si>
  <si>
    <t>・受水槽の有効容量（</t>
    <phoneticPr fontId="1"/>
  </si>
  <si>
    <t>㎥）</t>
    <phoneticPr fontId="1"/>
  </si>
  <si>
    <t>＜「簡易専用水道」該当施設のみ＞</t>
    <phoneticPr fontId="1"/>
  </si>
  <si>
    <t>・簡易専用水道の法定検査年月日（直近のもの）</t>
    <rPh sb="16" eb="18">
      <t>チョッキン</t>
    </rPh>
    <phoneticPr fontId="1"/>
  </si>
  <si>
    <t>○市町村や水道企業団などの水道事業から受ける水のみを水源とし、その水をいったん受水槽に溜めた後、建物に飲み水として供給する施設で、受水槽の有効容量の合計が10㎥以下のものを小規模貯水水道、10㎥を超えるものを簡易専用水道といいます。
○簡易専用水道の設置者は保守点検業者による保守点検・清掃とは別に厚生労働大臣が指定する検査機関による、法定検査が必要です。
＜厚生労働大臣が指定する検査機関＞
(一社)埼玉県環境検査研究協会水道検査課  
 ℡048-649-5115</t>
    <phoneticPr fontId="1"/>
  </si>
  <si>
    <t>水道法第34条の2
同施行令第2条
同施行規則第55条、第56条
【検査結果報告書】</t>
    <phoneticPr fontId="1"/>
  </si>
  <si>
    <t>＜「専用水道」該当施設のみ＞</t>
    <phoneticPr fontId="1"/>
  </si>
  <si>
    <t>水道技術管理者が選任され、保健所に届けられていますか。</t>
    <phoneticPr fontId="1"/>
  </si>
  <si>
    <t>・水道技術管理者職・氏名</t>
    <phoneticPr fontId="1"/>
  </si>
  <si>
    <t>・届出(変更)年月日</t>
    <phoneticPr fontId="1"/>
  </si>
  <si>
    <t>○水道技術管理者を設置又は変更したときは、保健所に届け出てください。</t>
    <phoneticPr fontId="1"/>
  </si>
  <si>
    <t>水質検査計画は策定されていますか。</t>
    <phoneticPr fontId="1"/>
  </si>
  <si>
    <t>○水質検査計画は毎事業年度の開始前に策定してください。
○水質検査計画には、次に掲げる事項を記載してください。
・水質管理において留意すべき事項のうち水質検査計画に係るもの
・定期の水質検査を行う項目について、当該項目、採水の場所、検査の回数及びその理由
・定期の水質検査を省略する項目について、当該項目及びその理由
・臨時の水質検査に関する事項 
・水質検査を委託する場合における当該委託の内容
・その他水質検査の実施に際し配慮すべき事項</t>
    <phoneticPr fontId="1"/>
  </si>
  <si>
    <t>排水設備及び汚物処理施設の設備状況</t>
    <phoneticPr fontId="1"/>
  </si>
  <si>
    <t>＜「浄化槽」該当施設のみ＞</t>
    <rPh sb="2" eb="5">
      <t>ジョウカソウ</t>
    </rPh>
    <phoneticPr fontId="1"/>
  </si>
  <si>
    <t>浄化槽は、適切に保守管理されていますか。</t>
    <phoneticPr fontId="1"/>
  </si>
  <si>
    <t>浄化槽の種類</t>
    <phoneticPr fontId="1"/>
  </si>
  <si>
    <t>【該当するものをチェック・記入してください】</t>
    <rPh sb="1" eb="3">
      <t>ガイトウ</t>
    </rPh>
    <rPh sb="13" eb="15">
      <t>キニュウ</t>
    </rPh>
    <phoneticPr fontId="1"/>
  </si>
  <si>
    <t>・浄化槽の種類</t>
    <phoneticPr fontId="1"/>
  </si>
  <si>
    <t>・清掃年月日（直近のもの）</t>
    <phoneticPr fontId="1"/>
  </si>
  <si>
    <t>・法定検査年月日（直近のもの）</t>
    <phoneticPr fontId="1"/>
  </si>
  <si>
    <t>全ばっき方式</t>
    <phoneticPr fontId="1"/>
  </si>
  <si>
    <t>その他の方式</t>
    <phoneticPr fontId="1"/>
  </si>
  <si>
    <t>清掃回数</t>
    <phoneticPr fontId="1"/>
  </si>
  <si>
    <t>6ヶ月に1回以上</t>
    <phoneticPr fontId="1"/>
  </si>
  <si>
    <t>1年に1回以上</t>
    <phoneticPr fontId="1"/>
  </si>
  <si>
    <t>消防用設備等の点検等の状況</t>
    <phoneticPr fontId="1"/>
  </si>
  <si>
    <t>消防法令に基づく消防用設備等が設置されていますか。</t>
    <phoneticPr fontId="1"/>
  </si>
  <si>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t>
    <phoneticPr fontId="1"/>
  </si>
  <si>
    <t>消防法施行令第11・12・21・23・24条</t>
    <phoneticPr fontId="1"/>
  </si>
  <si>
    <t>消火器具は、適切な位置に配置されていますか。</t>
    <phoneticPr fontId="1"/>
  </si>
  <si>
    <t>○消火器具が各部分から歩行距離が20ｍ以下となるように配置されているか確認して下さい。また、有効期限の確認を行って下さい。</t>
    <phoneticPr fontId="1"/>
  </si>
  <si>
    <t>消防法施行規則第6条</t>
    <phoneticPr fontId="1"/>
  </si>
  <si>
    <t>誘導灯設備は、適切な出口に設置されていますか。</t>
    <phoneticPr fontId="1"/>
  </si>
  <si>
    <t>消防法施行令第26条</t>
    <phoneticPr fontId="1"/>
  </si>
  <si>
    <t>カーテン、じゅうたん等に防火性、防炎機能を有するものを使用していますか。</t>
    <phoneticPr fontId="1"/>
  </si>
  <si>
    <t>○施設におけるカーテン・じゅうたん等については、消防法令により防炎化が義務づけられています。</t>
    <phoneticPr fontId="1"/>
  </si>
  <si>
    <t>○誘導灯は全施設に設置が必要です。ただし、部屋と避難口の位置関係で消防署との協議により免除される場合があります。</t>
    <phoneticPr fontId="1"/>
  </si>
  <si>
    <t>○消防法令に基づく消防用設備は、定期的に点検を行わなければなりません。点検は、総合点検は1年ごと、機器点検は6ヶ月ごとに実施する必要があります。</t>
    <phoneticPr fontId="1"/>
  </si>
  <si>
    <t>消防法第17条の3の3
H16.5.31消防庁告示第9号</t>
    <phoneticPr fontId="1"/>
  </si>
  <si>
    <t>報告年月日（直近のもの）</t>
    <phoneticPr fontId="1"/>
  </si>
  <si>
    <t>消防署立入りがありましたか。</t>
    <phoneticPr fontId="1"/>
  </si>
  <si>
    <t>※過去2年以内に立ち入りがあった場合のみ</t>
    <phoneticPr fontId="1"/>
  </si>
  <si>
    <t>立入検査指摘事項があった場合、改善されていますか 。</t>
    <phoneticPr fontId="1"/>
  </si>
  <si>
    <t>○管轄消防署による立入り検査又は完成検査等で通知された指摘事項等について、改善されているか確認して下さい。</t>
    <phoneticPr fontId="1"/>
  </si>
  <si>
    <t>消防法第4条、第17条の3の2</t>
    <phoneticPr fontId="1"/>
  </si>
  <si>
    <t>非常災害対策、危険防止の状況</t>
    <phoneticPr fontId="1"/>
  </si>
  <si>
    <t>防火管理者（職・氏名）</t>
    <rPh sb="6" eb="7">
      <t>ショク</t>
    </rPh>
    <rPh sb="8" eb="10">
      <t>シメイ</t>
    </rPh>
    <phoneticPr fontId="1"/>
  </si>
  <si>
    <t>防火管理者届出年月日</t>
    <phoneticPr fontId="1"/>
  </si>
  <si>
    <t>消防法第8条
【防火管理者選任届】</t>
    <phoneticPr fontId="1"/>
  </si>
  <si>
    <t>防火管理者は適正な活動をしていますか。</t>
    <phoneticPr fontId="1"/>
  </si>
  <si>
    <t>○防火管理者の業務は以下のとおりです。
①消防計画の作成、届出
②消火・通報及び避難訓練実施
③消防用設備等の点検及び整備(業者の行う点検等とは別)
④火気使用又は取扱に関する監督
⑤その他防火管理に関する指導、研修等
⑥防火管理者名の掲示
○防火管理者の選任義務が無い事業所においても、安全確保の観点から担当職員による避難訓練、消防設備の点検及び火気使用取扱い等の指導を行って下さい。</t>
    <phoneticPr fontId="1"/>
  </si>
  <si>
    <t>消防法施行令第3条の2</t>
    <phoneticPr fontId="1"/>
  </si>
  <si>
    <t>消防計画は作成され、届けられていますか。</t>
    <phoneticPr fontId="1"/>
  </si>
  <si>
    <t>○増改築を行った場合は、変更届について特に留意してください。</t>
    <phoneticPr fontId="1"/>
  </si>
  <si>
    <t>消防法施行令第3条の2
同法施行規則第3条
【消防計画(変更)届】</t>
    <phoneticPr fontId="1"/>
  </si>
  <si>
    <t>消防計画を職員に周知していますか。</t>
    <phoneticPr fontId="1"/>
  </si>
  <si>
    <t>方法：</t>
    <rPh sb="0" eb="2">
      <t>ホウホウ</t>
    </rPh>
    <phoneticPr fontId="1"/>
  </si>
  <si>
    <t>○消防計画を職員に配布、若しくは見やすいところに掲示していますか。また、緊急連絡網は、職員に異動があった場合には、その都度整備し、職員に周知してください。</t>
    <phoneticPr fontId="1"/>
  </si>
  <si>
    <t>【消防計画】</t>
    <phoneticPr fontId="1"/>
  </si>
  <si>
    <t>非常時の際の連絡・避難体制は確保されていますか。</t>
    <phoneticPr fontId="1"/>
  </si>
  <si>
    <t>○消防・警察等関係機関への非常時の連絡網を作成して下さい。また、具体的な避難方法及び避難体制を計画し表示してください。</t>
    <phoneticPr fontId="1"/>
  </si>
  <si>
    <t>実施日</t>
    <rPh sb="0" eb="2">
      <t>ジッシ</t>
    </rPh>
    <rPh sb="2" eb="3">
      <t>ビ</t>
    </rPh>
    <phoneticPr fontId="1"/>
  </si>
  <si>
    <t>　月　日</t>
    <rPh sb="1" eb="2">
      <t>ガツ</t>
    </rPh>
    <rPh sb="3" eb="4">
      <t>ニチ</t>
    </rPh>
    <phoneticPr fontId="1"/>
  </si>
  <si>
    <t>訓練の実施記録は利用者の避難時においての態様など、職員の反省点などを含めて整備されていますか。</t>
    <phoneticPr fontId="1"/>
  </si>
  <si>
    <t>○実施記録は閲覧し、訓練の反省を次回に生かしてください。</t>
    <phoneticPr fontId="1"/>
  </si>
  <si>
    <t>【消火・避難訓練実施記録簿】</t>
    <phoneticPr fontId="1"/>
  </si>
  <si>
    <t>非常災害に対する具体的計画を立て、職員に周知していますか。</t>
    <phoneticPr fontId="1"/>
  </si>
  <si>
    <t>階段、ベランダ、屋上、窓等は転落防止がなされているか。</t>
  </si>
  <si>
    <t>物置や遊具の固定、車庫、塀などの管理は適切か。</t>
  </si>
  <si>
    <t>床、壁、窓、天井等に破損はないか。</t>
  </si>
  <si>
    <t>非常用照明器具のバッテリーは正常か。</t>
  </si>
  <si>
    <t>出入り口の開閉、非常口への通行に障害（不要物の放置等）はないか。</t>
  </si>
  <si>
    <t>消火器は安全に設置されているか。</t>
  </si>
  <si>
    <t>避難路、非常階段、非常用滑り台に障害（障害物、無灯火、樹木等）はないか。</t>
  </si>
  <si>
    <t>ガス漏れ警報器は正常に感知できるか。</t>
  </si>
  <si>
    <t>ガラス、照明器具の破損や故障はないか。</t>
  </si>
  <si>
    <t>ベッドは転落防止策がなされているか。</t>
  </si>
  <si>
    <t>水道場、手洗い場に故障や破損はないか。滑りやすくないか。</t>
  </si>
  <si>
    <t>家具、備品等の転倒防止策がなされているか。</t>
  </si>
  <si>
    <t>トイレの設備に不備はないか。</t>
  </si>
  <si>
    <t>棚、ロッカーに転倒や物品落下の危険はないか。</t>
  </si>
  <si>
    <t>保育室、居室、トイレ等は衛生的に管理されているか。</t>
  </si>
  <si>
    <t>置かれているものに危険はないか。</t>
  </si>
  <si>
    <t>マンホールの蓋は、容易に開けられる状態になっていないか。</t>
  </si>
  <si>
    <t>机、椅子、遊具等の破損、腐食・腐朽、変形、摩耗、部材の消失など危険はないか。</t>
  </si>
  <si>
    <t>門扉の開閉に問題（破損、鍵の不備）はないか。</t>
  </si>
  <si>
    <t>衝突の危険のある角やフック等の安全対策がなされているか。</t>
  </si>
  <si>
    <t>建物上部からの落下物の危険はないか。</t>
  </si>
  <si>
    <t>暖房器具（電気、石油ストーブ等）の安全対策（転倒防止、接触防止、換気等）がなされているか。</t>
  </si>
  <si>
    <t>排煙窓が正常に作動するか。</t>
  </si>
  <si>
    <t>危険物品（薬品、可燃物等）が安全に管理されているか。</t>
  </si>
  <si>
    <t>　点　検　箇　所</t>
    <phoneticPr fontId="1"/>
  </si>
  <si>
    <t>確　認</t>
    <phoneticPr fontId="1"/>
  </si>
  <si>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1"/>
  </si>
  <si>
    <t>良好</t>
    <rPh sb="0" eb="2">
      <t>リョウコウ</t>
    </rPh>
    <phoneticPr fontId="1"/>
  </si>
  <si>
    <t>不良</t>
    <rPh sb="0" eb="2">
      <t>フリョウ</t>
    </rPh>
    <phoneticPr fontId="1"/>
  </si>
  <si>
    <t>非該当</t>
    <rPh sb="0" eb="3">
      <t>ヒガイトウ</t>
    </rPh>
    <phoneticPr fontId="1"/>
  </si>
  <si>
    <t>電子メールアドレス</t>
    <phoneticPr fontId="1"/>
  </si>
  <si>
    <t>○労使協定により、年次有給休暇について5日の範囲内で時間を単位として与えることができます。</t>
    <phoneticPr fontId="1"/>
  </si>
  <si>
    <t>○年休の繰越し年度内にとらなかった年次有給休暇は、労働基準法第115条の規定により2年の消滅時効が認められます。</t>
    <phoneticPr fontId="1"/>
  </si>
  <si>
    <t>年5日の年次有給休暇の取得（年10日以上付与した職員のみ）</t>
    <phoneticPr fontId="1"/>
  </si>
  <si>
    <t>○事業主は、年10日以上の年次有給休暇が付与される職員に対し、年5日の有給休暇（時間単位年休、取得の事由及び時季を限定している特別休暇を含めない）を取得させることが義務化されました。業務に支障が出ないよう計画的に取得させてください。</t>
    <phoneticPr fontId="1"/>
  </si>
  <si>
    <t>○生後満1年に達しない生児を育てる女性は、法第34条の休憩時間のほか、1日2回各々少なくとも30分、その生児を育てるための時間を請求することができます。</t>
    <phoneticPr fontId="1"/>
  </si>
  <si>
    <t>○通勤手当</t>
    <phoneticPr fontId="1"/>
  </si>
  <si>
    <t>○住居手当</t>
    <phoneticPr fontId="1"/>
  </si>
  <si>
    <t>○扶養手当</t>
    <phoneticPr fontId="1"/>
  </si>
  <si>
    <t>○その他の手当（名称／金額・％）</t>
    <rPh sb="8" eb="10">
      <t>メイショウ</t>
    </rPh>
    <rPh sb="11" eb="13">
      <t>キンガク</t>
    </rPh>
    <phoneticPr fontId="1"/>
  </si>
  <si>
    <t>・　　　　　　　　　　　　　　　　　　　</t>
    <phoneticPr fontId="1"/>
  </si>
  <si>
    <t>　　　　　　　　　　　　　　　　</t>
    <phoneticPr fontId="1"/>
  </si>
  <si>
    <t>　　　　　　　　　　　　　　</t>
    <phoneticPr fontId="1"/>
  </si>
  <si>
    <t>　　　</t>
    <phoneticPr fontId="1"/>
  </si>
  <si>
    <t>・時間外</t>
    <phoneticPr fontId="1"/>
  </si>
  <si>
    <t>・深夜</t>
    <phoneticPr fontId="1"/>
  </si>
  <si>
    <t>・休日</t>
    <phoneticPr fontId="1"/>
  </si>
  <si>
    <t>　　％</t>
    <phoneticPr fontId="1"/>
  </si>
  <si>
    <t>　　　・深夜時間外</t>
    <phoneticPr fontId="1"/>
  </si>
  <si>
    <t>　　　・休日深夜</t>
    <phoneticPr fontId="1"/>
  </si>
  <si>
    <t>／1年間</t>
    <rPh sb="2" eb="4">
      <t>ネンカン</t>
    </rPh>
    <phoneticPr fontId="1"/>
  </si>
  <si>
    <t>／1ヶ月</t>
    <rPh sb="3" eb="4">
      <t>ゲツ</t>
    </rPh>
    <phoneticPr fontId="1"/>
  </si>
  <si>
    <t>・　　　　　　　　　　　　</t>
    <phoneticPr fontId="1"/>
  </si>
  <si>
    <t>・　　　　　　　　　　　　　　　　　　</t>
    <phoneticPr fontId="1"/>
  </si>
  <si>
    <t>　　　　　　　　　　</t>
    <phoneticPr fontId="1"/>
  </si>
  <si>
    <t>　　　　　　　　　　　　　　　</t>
    <phoneticPr fontId="1"/>
  </si>
  <si>
    <t>○採用職員</t>
    <rPh sb="1" eb="5">
      <t>サイヨウショクイン</t>
    </rPh>
    <phoneticPr fontId="1"/>
  </si>
  <si>
    <t>○退職職員</t>
    <rPh sb="1" eb="3">
      <t>タイショク</t>
    </rPh>
    <rPh sb="3" eb="5">
      <t>ショクイン</t>
    </rPh>
    <phoneticPr fontId="1"/>
  </si>
  <si>
    <t>○主な退職理由</t>
    <rPh sb="1" eb="2">
      <t>オモ</t>
    </rPh>
    <rPh sb="3" eb="5">
      <t>タイショク</t>
    </rPh>
    <rPh sb="5" eb="7">
      <t>リユウ</t>
    </rPh>
    <phoneticPr fontId="1"/>
  </si>
  <si>
    <t>・　　　　　　　　</t>
    <phoneticPr fontId="1"/>
  </si>
  <si>
    <t>　　　　　　　　</t>
    <phoneticPr fontId="1"/>
  </si>
  <si>
    <t>　　　　　　　　　　　</t>
    <phoneticPr fontId="1"/>
  </si>
  <si>
    <t>　　</t>
    <phoneticPr fontId="1"/>
  </si>
  <si>
    <t>・　　　　　　　　　　　　　　</t>
    <phoneticPr fontId="1"/>
  </si>
  <si>
    <t>・　　　　　　　　　　　　　　　</t>
    <phoneticPr fontId="1"/>
  </si>
  <si>
    <t>　　　　</t>
    <phoneticPr fontId="1"/>
  </si>
  <si>
    <t>　　　　　　　　　　　　</t>
    <phoneticPr fontId="1"/>
  </si>
  <si>
    <t>出生時育児休業（以下「産後パパ育休」という。）</t>
    <phoneticPr fontId="1"/>
  </si>
  <si>
    <t>育児休業を取得しやすい雇用環境の整備</t>
    <phoneticPr fontId="1"/>
  </si>
  <si>
    <t>○対象家族1人につき、通算して93日までの範囲内で3回を上限として介護休業をすることができます。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</si>
  <si>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</si>
  <si>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</si>
  <si>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</si>
  <si>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</si>
  <si>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</si>
  <si>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</si>
  <si>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 xml:space="preserve"> 　してください。</t>
    <phoneticPr fontId="1"/>
  </si>
  <si>
    <t>(2)「自主点検項目」及び「点検のポイント」中の記入欄及び確認事項等は、自主点検の根拠となる事項ですから、必ず記入</t>
    <phoneticPr fontId="1"/>
  </si>
  <si>
    <t>(3)自主点検は、業務に精通した職員を中心に、複数の職員で行い、検討されたうえで点検表に記入してください。</t>
    <phoneticPr fontId="1"/>
  </si>
  <si>
    <t>運営法人名</t>
    <phoneticPr fontId="1"/>
  </si>
  <si>
    <t>施設種別</t>
    <phoneticPr fontId="1"/>
  </si>
  <si>
    <t>施設名</t>
    <phoneticPr fontId="1"/>
  </si>
  <si>
    <t>社会福祉施設等自主点検表</t>
    <phoneticPr fontId="1"/>
  </si>
  <si>
    <t>○労働条件の明確化を使用者に義務付けたものであり、常時10人以上の職員を雇用する施設は、就業規則（給与規程を含む。）を作成し、又は改正したときは、その都度、所轄労働基準監督署に届け出てください。</t>
    <phoneticPr fontId="1"/>
  </si>
  <si>
    <t>【設置されている消防用設備等にチェックを入れて下さい】</t>
    <phoneticPr fontId="1"/>
  </si>
  <si>
    <t>　　　　　　　　　　　　　　　　　　</t>
    <phoneticPr fontId="1"/>
  </si>
  <si>
    <t>【チェック・記入してください】</t>
    <phoneticPr fontId="1"/>
  </si>
  <si>
    <t>○使用者は、労働者に休憩時間を除き一週間について40時間を超えて労働させてはなりません。また、一週間の各日については、労働者に休憩時間を除き一日について8時間を超えて労働させてはなりません。</t>
    <phoneticPr fontId="1"/>
  </si>
  <si>
    <t>【チェック・記入してください】</t>
    <rPh sb="6" eb="8">
      <t>キニュウ</t>
    </rPh>
    <phoneticPr fontId="1"/>
  </si>
  <si>
    <t>　　　　円・％</t>
    <phoneticPr fontId="1"/>
  </si>
  <si>
    <t>＜24条協定＞</t>
    <phoneticPr fontId="1"/>
  </si>
  <si>
    <t>時間外手当の算定に当たって時間当たりの単価や割増率等は労働基準法第37条に基づいていますか。</t>
    <phoneticPr fontId="1"/>
  </si>
  <si>
    <t>その他の退職共済制度</t>
    <phoneticPr fontId="1"/>
  </si>
  <si>
    <t>○前年度中の請求状況</t>
    <phoneticPr fontId="1"/>
  </si>
  <si>
    <t>○主な災害事故の概要</t>
    <phoneticPr fontId="1"/>
  </si>
  <si>
    <t>○健康診断実施年月日（直近）</t>
    <phoneticPr fontId="1"/>
  </si>
  <si>
    <t>○報告日（直近）</t>
    <phoneticPr fontId="1"/>
  </si>
  <si>
    <t>○ストレスチェック実施年月日（直近）</t>
    <phoneticPr fontId="1"/>
  </si>
  <si>
    <t>○主な研修内容</t>
    <phoneticPr fontId="1"/>
  </si>
  <si>
    <t>○報告日</t>
    <rPh sb="1" eb="4">
      <t>ホウコクビ</t>
    </rPh>
    <phoneticPr fontId="1"/>
  </si>
  <si>
    <t>○浄化槽を正しく管理するために「保守点検」「清掃」「法定検査」の三項目が浄化槽法により義務付けられています。
・保守点検：浄化槽の機能を十分に発揮させるため、浄化槽の内部や附属機器類の動作状況、放流水の水質などを調べ、異常や故障が発生しないように、定期的に保守点検を行う必要があります。
・清掃：浄化槽の種類ごとに「浄化槽法」で次のとおり清掃の回数が義務付けられています。</t>
    <phoneticPr fontId="1"/>
  </si>
  <si>
    <t>○立入検査年月日</t>
    <phoneticPr fontId="1"/>
  </si>
  <si>
    <t xml:space="preserve">○建物全体の収容人員が30人以上の場合は防火管理者の選任が必要です。
○防火管理者資格取得講習会はさいたま市防災センターで開催しています。
＜問い合わせ先＞
(公社)さいたま市防火安全協会℡048-648-1192
</t>
    <phoneticPr fontId="1"/>
  </si>
  <si>
    <t>【該当するものをチェックしてください】</t>
    <phoneticPr fontId="1"/>
  </si>
  <si>
    <t>○届出（変更）年月日</t>
    <phoneticPr fontId="1"/>
  </si>
  <si>
    <t>○点検日（直近のもの）</t>
    <phoneticPr fontId="1"/>
  </si>
  <si>
    <t>・総合点検（機器点検含む）</t>
    <phoneticPr fontId="1"/>
  </si>
  <si>
    <t>・機器点検（単独実施）</t>
    <phoneticPr fontId="1"/>
  </si>
  <si>
    <t>○心理的な負担を把握するための検査結果等報告書（様式第6号の2）を所轄労働基準監督署長に提出してください。</t>
    <phoneticPr fontId="1"/>
  </si>
  <si>
    <t>○エレベーター及び小荷物用専用昇降機（住宅及び共同住宅の住戸に設けられたものを除く。）は年1回の報告が必要です。
（一財）埼玉県建築安全協会　℡048-865-0391</t>
    <phoneticPr fontId="1"/>
  </si>
  <si>
    <t>【チェック表】</t>
    <rPh sb="5" eb="6">
      <t>ヒョウ</t>
    </rPh>
    <phoneticPr fontId="28"/>
  </si>
  <si>
    <t>チェック欄</t>
    <rPh sb="4" eb="5">
      <t>ラン</t>
    </rPh>
    <phoneticPr fontId="28"/>
  </si>
  <si>
    <t>シート番号</t>
    <rPh sb="3" eb="5">
      <t>バンゴウ</t>
    </rPh>
    <phoneticPr fontId="28"/>
  </si>
  <si>
    <t>提出</t>
    <rPh sb="0" eb="2">
      <t>テイシュツ</t>
    </rPh>
    <phoneticPr fontId="28"/>
  </si>
  <si>
    <t>未作成</t>
    <rPh sb="0" eb="3">
      <t>ミサクセイ</t>
    </rPh>
    <phoneticPr fontId="28"/>
  </si>
  <si>
    <t>①</t>
    <phoneticPr fontId="28"/>
  </si>
  <si>
    <t>※シート番号がある資料については、この「提出書類送付確認表」を含め必要事項を入力のうえ、本エクセルデータごと監査指導課へ提出してください。
（データによる提出ができない場合は紙で印刷し提出してください。）</t>
    <rPh sb="4" eb="6">
      <t>バンゴウ</t>
    </rPh>
    <rPh sb="9" eb="11">
      <t>シリョウ</t>
    </rPh>
    <rPh sb="20" eb="22">
      <t>テイシュツ</t>
    </rPh>
    <rPh sb="22" eb="24">
      <t>ショルイ</t>
    </rPh>
    <rPh sb="24" eb="26">
      <t>ソウフ</t>
    </rPh>
    <rPh sb="26" eb="28">
      <t>カクニン</t>
    </rPh>
    <rPh sb="28" eb="29">
      <t>ヒョウ</t>
    </rPh>
    <rPh sb="31" eb="32">
      <t>フク</t>
    </rPh>
    <rPh sb="54" eb="56">
      <t>カンサ</t>
    </rPh>
    <rPh sb="56" eb="58">
      <t>シドウ</t>
    </rPh>
    <rPh sb="58" eb="59">
      <t>カ</t>
    </rPh>
    <rPh sb="77" eb="79">
      <t>テイシュツ</t>
    </rPh>
    <rPh sb="84" eb="86">
      <t>バアイ</t>
    </rPh>
    <rPh sb="87" eb="88">
      <t>カミ</t>
    </rPh>
    <rPh sb="89" eb="91">
      <t>インサツ</t>
    </rPh>
    <rPh sb="92" eb="94">
      <t>テイシュツ</t>
    </rPh>
    <phoneticPr fontId="28"/>
  </si>
  <si>
    <t>　「社会福祉法人会計基準」（厚生労働省令）参照</t>
    <phoneticPr fontId="28"/>
  </si>
  <si>
    <t>様式</t>
    <rPh sb="0" eb="2">
      <t>ヨウシキ</t>
    </rPh>
    <phoneticPr fontId="28"/>
  </si>
  <si>
    <t>　法人単位資金収支計算書</t>
    <rPh sb="1" eb="3">
      <t>ホウジン</t>
    </rPh>
    <rPh sb="3" eb="5">
      <t>タンイ</t>
    </rPh>
    <rPh sb="5" eb="7">
      <t>シキン</t>
    </rPh>
    <rPh sb="7" eb="9">
      <t>シュウシ</t>
    </rPh>
    <rPh sb="9" eb="12">
      <t>ケイサンショ</t>
    </rPh>
    <phoneticPr fontId="28"/>
  </si>
  <si>
    <t>　資金収支内訳表</t>
    <rPh sb="1" eb="3">
      <t>シキン</t>
    </rPh>
    <rPh sb="3" eb="5">
      <t>シュウシ</t>
    </rPh>
    <rPh sb="5" eb="7">
      <t>ウチワケ</t>
    </rPh>
    <rPh sb="7" eb="8">
      <t>ヒョウ</t>
    </rPh>
    <phoneticPr fontId="28"/>
  </si>
  <si>
    <t>　事業区分資金収支内訳表</t>
    <rPh sb="1" eb="3">
      <t>ジギョウ</t>
    </rPh>
    <rPh sb="3" eb="5">
      <t>クブン</t>
    </rPh>
    <rPh sb="5" eb="7">
      <t>シキン</t>
    </rPh>
    <rPh sb="7" eb="9">
      <t>シュウシ</t>
    </rPh>
    <rPh sb="9" eb="11">
      <t>ウチワケ</t>
    </rPh>
    <rPh sb="11" eb="12">
      <t>ヒョウ</t>
    </rPh>
    <phoneticPr fontId="28"/>
  </si>
  <si>
    <t>　拠点区分資金収支計算書</t>
    <rPh sb="1" eb="3">
      <t>キョテン</t>
    </rPh>
    <rPh sb="3" eb="5">
      <t>クブン</t>
    </rPh>
    <rPh sb="5" eb="7">
      <t>シキン</t>
    </rPh>
    <rPh sb="7" eb="9">
      <t>シュウシ</t>
    </rPh>
    <rPh sb="9" eb="12">
      <t>ケイサンショ</t>
    </rPh>
    <phoneticPr fontId="28"/>
  </si>
  <si>
    <t>　法人単位事業活動計算書</t>
    <rPh sb="5" eb="7">
      <t>ジギョウ</t>
    </rPh>
    <rPh sb="7" eb="9">
      <t>カツドウ</t>
    </rPh>
    <rPh sb="9" eb="12">
      <t>ケイサンショ</t>
    </rPh>
    <phoneticPr fontId="28"/>
  </si>
  <si>
    <t>　事業活動内訳表</t>
    <rPh sb="1" eb="3">
      <t>ジギョウ</t>
    </rPh>
    <rPh sb="3" eb="5">
      <t>カツドウ</t>
    </rPh>
    <rPh sb="5" eb="7">
      <t>ウチワケ</t>
    </rPh>
    <rPh sb="7" eb="8">
      <t>ヒョウ</t>
    </rPh>
    <phoneticPr fontId="28"/>
  </si>
  <si>
    <t>　事業区分事業活動内訳表</t>
    <rPh sb="1" eb="3">
      <t>ジギョウ</t>
    </rPh>
    <rPh sb="3" eb="5">
      <t>クブン</t>
    </rPh>
    <rPh sb="5" eb="7">
      <t>ジギョウ</t>
    </rPh>
    <rPh sb="7" eb="9">
      <t>カツドウ</t>
    </rPh>
    <rPh sb="9" eb="11">
      <t>ウチワケ</t>
    </rPh>
    <rPh sb="11" eb="12">
      <t>ヒョウ</t>
    </rPh>
    <phoneticPr fontId="28"/>
  </si>
  <si>
    <t>　拠点区分事業活動計算書</t>
    <rPh sb="1" eb="3">
      <t>キョテン</t>
    </rPh>
    <rPh sb="3" eb="5">
      <t>クブン</t>
    </rPh>
    <rPh sb="5" eb="7">
      <t>ジギョウ</t>
    </rPh>
    <rPh sb="7" eb="9">
      <t>カツドウ</t>
    </rPh>
    <rPh sb="9" eb="12">
      <t>ケイサンショ</t>
    </rPh>
    <phoneticPr fontId="28"/>
  </si>
  <si>
    <t>　法人単位貸借対照表</t>
    <rPh sb="5" eb="7">
      <t>タイシャク</t>
    </rPh>
    <rPh sb="7" eb="10">
      <t>タイショウヒョウ</t>
    </rPh>
    <phoneticPr fontId="28"/>
  </si>
  <si>
    <t>　貸借対照表内訳表</t>
    <rPh sb="1" eb="3">
      <t>タイシャク</t>
    </rPh>
    <rPh sb="3" eb="6">
      <t>タイショウヒョウ</t>
    </rPh>
    <rPh sb="6" eb="8">
      <t>ウチワケ</t>
    </rPh>
    <rPh sb="8" eb="9">
      <t>ヒョウ</t>
    </rPh>
    <phoneticPr fontId="28"/>
  </si>
  <si>
    <t>　事業区分貸借対照表内訳表</t>
    <rPh sb="1" eb="3">
      <t>ジギョウ</t>
    </rPh>
    <rPh sb="3" eb="5">
      <t>クブン</t>
    </rPh>
    <rPh sb="5" eb="7">
      <t>タイシャク</t>
    </rPh>
    <rPh sb="7" eb="9">
      <t>タイショウ</t>
    </rPh>
    <rPh sb="9" eb="10">
      <t>ヒョウ</t>
    </rPh>
    <rPh sb="10" eb="12">
      <t>ウチワケ</t>
    </rPh>
    <rPh sb="12" eb="13">
      <t>ヒョウ</t>
    </rPh>
    <phoneticPr fontId="28"/>
  </si>
  <si>
    <t>　拠点区分貸借対照表</t>
    <rPh sb="1" eb="3">
      <t>キョテン</t>
    </rPh>
    <rPh sb="3" eb="5">
      <t>クブン</t>
    </rPh>
    <rPh sb="5" eb="7">
      <t>タイシャク</t>
    </rPh>
    <rPh sb="7" eb="10">
      <t>タイショウヒョウ</t>
    </rPh>
    <phoneticPr fontId="28"/>
  </si>
  <si>
    <t>　残高証明書（写）</t>
    <rPh sb="1" eb="3">
      <t>ザンダカ</t>
    </rPh>
    <rPh sb="3" eb="6">
      <t>ショウメイショ</t>
    </rPh>
    <rPh sb="7" eb="8">
      <t>ウツ</t>
    </rPh>
    <phoneticPr fontId="28"/>
  </si>
  <si>
    <t>　計算書類に対する注記（法人全体及び拠点区分ごと）</t>
    <rPh sb="6" eb="7">
      <t>タイ</t>
    </rPh>
    <rPh sb="9" eb="11">
      <t>チュウキ</t>
    </rPh>
    <rPh sb="12" eb="14">
      <t>ホウジン</t>
    </rPh>
    <rPh sb="14" eb="15">
      <t>ゼン</t>
    </rPh>
    <rPh sb="15" eb="16">
      <t>カラダ</t>
    </rPh>
    <rPh sb="16" eb="17">
      <t>オヨ</t>
    </rPh>
    <rPh sb="18" eb="20">
      <t>キョテン</t>
    </rPh>
    <rPh sb="20" eb="22">
      <t>クブン</t>
    </rPh>
    <phoneticPr fontId="28"/>
  </si>
  <si>
    <t>　借入金明細書</t>
    <rPh sb="1" eb="3">
      <t>カリイレ</t>
    </rPh>
    <rPh sb="3" eb="4">
      <t>キン</t>
    </rPh>
    <rPh sb="4" eb="6">
      <t>メイサイ</t>
    </rPh>
    <rPh sb="6" eb="7">
      <t>ショ</t>
    </rPh>
    <phoneticPr fontId="28"/>
  </si>
  <si>
    <t>　寄附金収益明細書</t>
    <rPh sb="1" eb="4">
      <t>キフキン</t>
    </rPh>
    <rPh sb="4" eb="6">
      <t>シュウエキ</t>
    </rPh>
    <rPh sb="6" eb="8">
      <t>メイサイ</t>
    </rPh>
    <rPh sb="8" eb="9">
      <t>ショ</t>
    </rPh>
    <phoneticPr fontId="28"/>
  </si>
  <si>
    <t>　補助金事業等収益明細書</t>
    <rPh sb="1" eb="4">
      <t>ホジョキン</t>
    </rPh>
    <rPh sb="4" eb="6">
      <t>ジギョウ</t>
    </rPh>
    <rPh sb="6" eb="7">
      <t>トウ</t>
    </rPh>
    <rPh sb="7" eb="9">
      <t>シュウエキ</t>
    </rPh>
    <rPh sb="9" eb="11">
      <t>メイサイ</t>
    </rPh>
    <rPh sb="11" eb="12">
      <t>ショ</t>
    </rPh>
    <phoneticPr fontId="28"/>
  </si>
  <si>
    <t>　事業区分間及び拠点区分間繰入金明細書</t>
    <rPh sb="1" eb="3">
      <t>ジギョウ</t>
    </rPh>
    <rPh sb="3" eb="5">
      <t>クブン</t>
    </rPh>
    <rPh sb="5" eb="6">
      <t>カン</t>
    </rPh>
    <rPh sb="6" eb="7">
      <t>オヨ</t>
    </rPh>
    <rPh sb="8" eb="10">
      <t>キョテン</t>
    </rPh>
    <rPh sb="10" eb="12">
      <t>クブン</t>
    </rPh>
    <rPh sb="12" eb="13">
      <t>カン</t>
    </rPh>
    <rPh sb="13" eb="15">
      <t>クリイレ</t>
    </rPh>
    <rPh sb="15" eb="16">
      <t>キン</t>
    </rPh>
    <rPh sb="16" eb="19">
      <t>メイサイショ</t>
    </rPh>
    <phoneticPr fontId="28"/>
  </si>
  <si>
    <t>　事業区分間及び拠点区分間貸付金（借入金）残高明細書</t>
    <rPh sb="1" eb="3">
      <t>ジギョウ</t>
    </rPh>
    <rPh sb="3" eb="5">
      <t>クブン</t>
    </rPh>
    <rPh sb="5" eb="6">
      <t>カン</t>
    </rPh>
    <rPh sb="6" eb="7">
      <t>オヨ</t>
    </rPh>
    <rPh sb="8" eb="10">
      <t>キョテン</t>
    </rPh>
    <rPh sb="10" eb="12">
      <t>クブン</t>
    </rPh>
    <rPh sb="12" eb="13">
      <t>カン</t>
    </rPh>
    <rPh sb="13" eb="15">
      <t>カシツケ</t>
    </rPh>
    <rPh sb="15" eb="16">
      <t>キン</t>
    </rPh>
    <rPh sb="17" eb="19">
      <t>カリイレ</t>
    </rPh>
    <rPh sb="19" eb="20">
      <t>キン</t>
    </rPh>
    <rPh sb="21" eb="23">
      <t>ザンダカ</t>
    </rPh>
    <rPh sb="23" eb="26">
      <t>メイサイショ</t>
    </rPh>
    <phoneticPr fontId="28"/>
  </si>
  <si>
    <t>　基本金明細書</t>
    <rPh sb="1" eb="3">
      <t>キホン</t>
    </rPh>
    <rPh sb="3" eb="4">
      <t>キン</t>
    </rPh>
    <rPh sb="4" eb="6">
      <t>メイサイ</t>
    </rPh>
    <rPh sb="6" eb="7">
      <t>ショ</t>
    </rPh>
    <phoneticPr fontId="28"/>
  </si>
  <si>
    <t>　国庫補助金等特別積立金明細書</t>
    <rPh sb="1" eb="3">
      <t>コッコ</t>
    </rPh>
    <rPh sb="3" eb="5">
      <t>ホジョ</t>
    </rPh>
    <rPh sb="5" eb="6">
      <t>キン</t>
    </rPh>
    <rPh sb="6" eb="7">
      <t>トウ</t>
    </rPh>
    <rPh sb="7" eb="9">
      <t>トクベツ</t>
    </rPh>
    <rPh sb="9" eb="11">
      <t>ツミタテ</t>
    </rPh>
    <rPh sb="11" eb="12">
      <t>キン</t>
    </rPh>
    <rPh sb="12" eb="14">
      <t>メイサイ</t>
    </rPh>
    <rPh sb="14" eb="15">
      <t>ショ</t>
    </rPh>
    <phoneticPr fontId="28"/>
  </si>
  <si>
    <t>　基本財産及びその他固定資産（有形・無形固定資産）の明細書</t>
    <rPh sb="1" eb="3">
      <t>キホン</t>
    </rPh>
    <rPh sb="3" eb="5">
      <t>ザイサン</t>
    </rPh>
    <rPh sb="5" eb="6">
      <t>オヨ</t>
    </rPh>
    <rPh sb="9" eb="10">
      <t>タ</t>
    </rPh>
    <rPh sb="10" eb="12">
      <t>コテイ</t>
    </rPh>
    <rPh sb="12" eb="14">
      <t>シサン</t>
    </rPh>
    <rPh sb="15" eb="17">
      <t>ユウケイ</t>
    </rPh>
    <rPh sb="18" eb="20">
      <t>ムケイ</t>
    </rPh>
    <rPh sb="20" eb="22">
      <t>コテイ</t>
    </rPh>
    <rPh sb="22" eb="24">
      <t>シサン</t>
    </rPh>
    <rPh sb="26" eb="29">
      <t>メイサイショ</t>
    </rPh>
    <phoneticPr fontId="28"/>
  </si>
  <si>
    <t>　引当金明細書</t>
    <rPh sb="1" eb="3">
      <t>ヒキアテ</t>
    </rPh>
    <rPh sb="3" eb="4">
      <t>キン</t>
    </rPh>
    <rPh sb="4" eb="7">
      <t>メイサイショ</t>
    </rPh>
    <phoneticPr fontId="28"/>
  </si>
  <si>
    <t>　拠点区分資金収支明細書</t>
    <rPh sb="1" eb="3">
      <t>キョテン</t>
    </rPh>
    <rPh sb="3" eb="5">
      <t>クブン</t>
    </rPh>
    <rPh sb="5" eb="7">
      <t>シキン</t>
    </rPh>
    <rPh sb="7" eb="9">
      <t>シュウシ</t>
    </rPh>
    <rPh sb="9" eb="12">
      <t>メイサイショ</t>
    </rPh>
    <phoneticPr fontId="28"/>
  </si>
  <si>
    <t>　拠点区分事業活動明細書</t>
    <rPh sb="1" eb="3">
      <t>キョテン</t>
    </rPh>
    <rPh sb="3" eb="5">
      <t>クブン</t>
    </rPh>
    <rPh sb="5" eb="7">
      <t>ジギョウ</t>
    </rPh>
    <rPh sb="7" eb="9">
      <t>カツドウ</t>
    </rPh>
    <rPh sb="9" eb="12">
      <t>メイサイショ</t>
    </rPh>
    <phoneticPr fontId="28"/>
  </si>
  <si>
    <t>　積立金・積立資産明細書</t>
    <rPh sb="1" eb="3">
      <t>ツミタテ</t>
    </rPh>
    <rPh sb="3" eb="4">
      <t>キン</t>
    </rPh>
    <rPh sb="5" eb="7">
      <t>ツミタテ</t>
    </rPh>
    <rPh sb="7" eb="9">
      <t>シサン</t>
    </rPh>
    <rPh sb="9" eb="12">
      <t>メイサイショ</t>
    </rPh>
    <phoneticPr fontId="28"/>
  </si>
  <si>
    <t>　サービス区分間繰入金明細書</t>
    <rPh sb="5" eb="7">
      <t>クブン</t>
    </rPh>
    <rPh sb="7" eb="8">
      <t>カン</t>
    </rPh>
    <rPh sb="8" eb="10">
      <t>クリイレ</t>
    </rPh>
    <rPh sb="10" eb="11">
      <t>キン</t>
    </rPh>
    <rPh sb="11" eb="14">
      <t>メイサイショ</t>
    </rPh>
    <phoneticPr fontId="28"/>
  </si>
  <si>
    <t>　サービス区分間貸付金（借入金）残高明細書</t>
    <rPh sb="5" eb="7">
      <t>クブン</t>
    </rPh>
    <rPh sb="7" eb="8">
      <t>カン</t>
    </rPh>
    <rPh sb="8" eb="10">
      <t>カシツケ</t>
    </rPh>
    <rPh sb="10" eb="11">
      <t>キン</t>
    </rPh>
    <rPh sb="12" eb="14">
      <t>カリイレ</t>
    </rPh>
    <rPh sb="14" eb="15">
      <t>キン</t>
    </rPh>
    <rPh sb="16" eb="18">
      <t>ザンダカ</t>
    </rPh>
    <rPh sb="18" eb="21">
      <t>メイサイショ</t>
    </rPh>
    <phoneticPr fontId="28"/>
  </si>
  <si>
    <t>【運営法人・施設名】</t>
    <rPh sb="1" eb="3">
      <t>ウンエイ</t>
    </rPh>
    <rPh sb="3" eb="5">
      <t>ホウジン</t>
    </rPh>
    <rPh sb="6" eb="8">
      <t>シセツ</t>
    </rPh>
    <rPh sb="8" eb="9">
      <t>メイ</t>
    </rPh>
    <phoneticPr fontId="28"/>
  </si>
  <si>
    <t>運営法人名</t>
    <rPh sb="0" eb="2">
      <t>ウンエイ</t>
    </rPh>
    <rPh sb="2" eb="4">
      <t>ホウジン</t>
    </rPh>
    <rPh sb="4" eb="5">
      <t>メイ</t>
    </rPh>
    <phoneticPr fontId="28"/>
  </si>
  <si>
    <t>施設名</t>
    <rPh sb="0" eb="2">
      <t>シセツ</t>
    </rPh>
    <rPh sb="2" eb="3">
      <t>ホウミョウ</t>
    </rPh>
    <phoneticPr fontId="28"/>
  </si>
  <si>
    <t>【担当者】</t>
    <rPh sb="1" eb="4">
      <t>タントウシャ</t>
    </rPh>
    <phoneticPr fontId="28"/>
  </si>
  <si>
    <t>担当者（職名・氏名）</t>
    <rPh sb="0" eb="3">
      <t>タントウシャ</t>
    </rPh>
    <rPh sb="4" eb="6">
      <t>ショクメイ</t>
    </rPh>
    <rPh sb="7" eb="9">
      <t>シメイ</t>
    </rPh>
    <phoneticPr fontId="28"/>
  </si>
  <si>
    <t>連絡先</t>
    <rPh sb="0" eb="3">
      <t>レンラクサキ</t>
    </rPh>
    <phoneticPr fontId="28"/>
  </si>
  <si>
    <t>【連絡欄】</t>
    <rPh sb="1" eb="3">
      <t>レンラク</t>
    </rPh>
    <rPh sb="3" eb="4">
      <t>ラン</t>
    </rPh>
    <phoneticPr fontId="28"/>
  </si>
  <si>
    <t>令和　　年　　月　　日</t>
    <phoneticPr fontId="28"/>
  </si>
  <si>
    <t>現在 (※1）</t>
    <phoneticPr fontId="28"/>
  </si>
  <si>
    <t>役職名</t>
    <rPh sb="0" eb="3">
      <t>ヤクショクメイ</t>
    </rPh>
    <phoneticPr fontId="28"/>
  </si>
  <si>
    <t>氏　　　　　名</t>
    <rPh sb="0" eb="1">
      <t>シ</t>
    </rPh>
    <rPh sb="6" eb="7">
      <t>メイ</t>
    </rPh>
    <phoneticPr fontId="28"/>
  </si>
  <si>
    <t>年齢</t>
    <rPh sb="0" eb="1">
      <t>トシ</t>
    </rPh>
    <rPh sb="1" eb="2">
      <t>ヨワイ</t>
    </rPh>
    <phoneticPr fontId="28"/>
  </si>
  <si>
    <r>
      <t xml:space="preserve">役員等の資格
</t>
    </r>
    <r>
      <rPr>
        <sz val="12"/>
        <rFont val="ＭＳ 明朝"/>
        <family val="1"/>
        <charset val="128"/>
      </rPr>
      <t>(※2)</t>
    </r>
    <rPh sb="0" eb="2">
      <t>ヤクイン</t>
    </rPh>
    <rPh sb="2" eb="3">
      <t>トウ</t>
    </rPh>
    <rPh sb="4" eb="6">
      <t>シカク</t>
    </rPh>
    <phoneticPr fontId="28"/>
  </si>
  <si>
    <t>親族等
特殊関係</t>
    <rPh sb="0" eb="2">
      <t>シンゾク</t>
    </rPh>
    <rPh sb="2" eb="3">
      <t>トウ</t>
    </rPh>
    <rPh sb="4" eb="6">
      <t>トクシュ</t>
    </rPh>
    <rPh sb="6" eb="8">
      <t>カンケイ</t>
    </rPh>
    <phoneticPr fontId="28"/>
  </si>
  <si>
    <t>理事会
出席回数
（過去1年間）</t>
    <rPh sb="0" eb="3">
      <t>リジカイ</t>
    </rPh>
    <rPh sb="4" eb="6">
      <t>シュッセキ</t>
    </rPh>
    <rPh sb="6" eb="8">
      <t>カイスウ</t>
    </rPh>
    <rPh sb="10" eb="12">
      <t>カコ</t>
    </rPh>
    <rPh sb="13" eb="15">
      <t>ネンカン</t>
    </rPh>
    <phoneticPr fontId="28"/>
  </si>
  <si>
    <t>理事長</t>
    <rPh sb="0" eb="3">
      <t>リジチョウ</t>
    </rPh>
    <phoneticPr fontId="28"/>
  </si>
  <si>
    <t>　歳</t>
    <rPh sb="1" eb="2">
      <t>サイ</t>
    </rPh>
    <phoneticPr fontId="28"/>
  </si>
  <si>
    <t>　　　年　　月　　日～
　　　年定時評議員会終結の時まで</t>
    <rPh sb="3" eb="4">
      <t>トシ</t>
    </rPh>
    <rPh sb="6" eb="7">
      <t>ツキ</t>
    </rPh>
    <rPh sb="9" eb="10">
      <t>ヒ</t>
    </rPh>
    <rPh sb="15" eb="16">
      <t>トシ</t>
    </rPh>
    <rPh sb="16" eb="18">
      <t>テイジ</t>
    </rPh>
    <rPh sb="18" eb="21">
      <t>ヒョウギイン</t>
    </rPh>
    <rPh sb="21" eb="22">
      <t>カイ</t>
    </rPh>
    <rPh sb="22" eb="24">
      <t>シュウケツ</t>
    </rPh>
    <rPh sb="25" eb="26">
      <t>トキ</t>
    </rPh>
    <phoneticPr fontId="28"/>
  </si>
  <si>
    <t>　回</t>
    <rPh sb="1" eb="2">
      <t>カイ</t>
    </rPh>
    <phoneticPr fontId="28"/>
  </si>
  <si>
    <t>理事</t>
  </si>
  <si>
    <t>　　　年　　月　　日～
　　　年定時評議員会終結の時まで</t>
    <rPh sb="3" eb="4">
      <t>ネン</t>
    </rPh>
    <rPh sb="6" eb="7">
      <t>ガツ</t>
    </rPh>
    <rPh sb="9" eb="10">
      <t>ヒ</t>
    </rPh>
    <rPh sb="15" eb="16">
      <t>ネン</t>
    </rPh>
    <rPh sb="16" eb="18">
      <t>テイジ</t>
    </rPh>
    <rPh sb="18" eb="21">
      <t>ヒョウギイン</t>
    </rPh>
    <rPh sb="21" eb="22">
      <t>カイ</t>
    </rPh>
    <rPh sb="22" eb="24">
      <t>シュウケツ</t>
    </rPh>
    <rPh sb="25" eb="26">
      <t>トキ</t>
    </rPh>
    <phoneticPr fontId="28"/>
  </si>
  <si>
    <t>監事</t>
  </si>
  <si>
    <t>(※1）　 指導監査実施月の前月初日現在で記入してください。</t>
    <rPh sb="6" eb="8">
      <t>シドウ</t>
    </rPh>
    <rPh sb="8" eb="10">
      <t>カンサ</t>
    </rPh>
    <rPh sb="10" eb="12">
      <t>ジッシ</t>
    </rPh>
    <rPh sb="12" eb="13">
      <t>ツキ</t>
    </rPh>
    <rPh sb="14" eb="16">
      <t>ゼンゲツ</t>
    </rPh>
    <rPh sb="16" eb="18">
      <t>ショニチ</t>
    </rPh>
    <rPh sb="18" eb="20">
      <t>ゲンザイ</t>
    </rPh>
    <rPh sb="21" eb="23">
      <t>キニュウ</t>
    </rPh>
    <phoneticPr fontId="28"/>
  </si>
  <si>
    <t>(※2)　　理事　1．社会福祉事業の経営に関する識見を有する者　　2．事業の区域における福祉に関する実情に通じている者　　3．施設の管理者 監事
　　　　　　　 4．社会福祉事業に識見を有する者　　　　　　　　5．財務管理に識見を有する者   （いずれかを選んでください）</t>
    <rPh sb="6" eb="8">
      <t>リジ</t>
    </rPh>
    <rPh sb="11" eb="13">
      <t>シャカイ</t>
    </rPh>
    <rPh sb="13" eb="15">
      <t>フクシ</t>
    </rPh>
    <rPh sb="15" eb="17">
      <t>ジギョウ</t>
    </rPh>
    <rPh sb="18" eb="20">
      <t>ケイエイ</t>
    </rPh>
    <rPh sb="21" eb="22">
      <t>カン</t>
    </rPh>
    <rPh sb="24" eb="26">
      <t>シキケン</t>
    </rPh>
    <rPh sb="27" eb="28">
      <t>ユウ</t>
    </rPh>
    <rPh sb="30" eb="31">
      <t>モノ</t>
    </rPh>
    <rPh sb="35" eb="37">
      <t>ジギョウ</t>
    </rPh>
    <rPh sb="38" eb="40">
      <t>クイキ</t>
    </rPh>
    <rPh sb="44" eb="46">
      <t>フクシ</t>
    </rPh>
    <rPh sb="47" eb="48">
      <t>カン</t>
    </rPh>
    <rPh sb="50" eb="52">
      <t>ジツジョウ</t>
    </rPh>
    <rPh sb="53" eb="54">
      <t>ツウ</t>
    </rPh>
    <rPh sb="58" eb="59">
      <t>モノ</t>
    </rPh>
    <rPh sb="63" eb="65">
      <t>シセツ</t>
    </rPh>
    <rPh sb="66" eb="69">
      <t>カンリシャ</t>
    </rPh>
    <rPh sb="128" eb="129">
      <t>エラ</t>
    </rPh>
    <phoneticPr fontId="28"/>
  </si>
  <si>
    <t>他の社会福祉法人の評議員・役員との兼務状況</t>
    <rPh sb="0" eb="1">
      <t>タ</t>
    </rPh>
    <rPh sb="2" eb="4">
      <t>シャカイ</t>
    </rPh>
    <rPh sb="4" eb="6">
      <t>フクシ</t>
    </rPh>
    <rPh sb="6" eb="8">
      <t>ホウジン</t>
    </rPh>
    <rPh sb="9" eb="12">
      <t>ヒョウギイン</t>
    </rPh>
    <rPh sb="13" eb="15">
      <t>ヤクイン</t>
    </rPh>
    <rPh sb="17" eb="19">
      <t>ケンム</t>
    </rPh>
    <rPh sb="19" eb="21">
      <t>ジョウキョウ</t>
    </rPh>
    <phoneticPr fontId="28"/>
  </si>
  <si>
    <t>評議員会
出席回数
（過去1年間）</t>
    <rPh sb="0" eb="3">
      <t>ヒョウギイン</t>
    </rPh>
    <rPh sb="3" eb="4">
      <t>カイ</t>
    </rPh>
    <rPh sb="5" eb="7">
      <t>シュッセキ</t>
    </rPh>
    <rPh sb="7" eb="9">
      <t>カイスウ</t>
    </rPh>
    <rPh sb="11" eb="13">
      <t>カコ</t>
    </rPh>
    <rPh sb="14" eb="16">
      <t>ネンカン</t>
    </rPh>
    <phoneticPr fontId="28"/>
  </si>
  <si>
    <t>評議員</t>
    <rPh sb="0" eb="3">
      <t>ヒョウギイン</t>
    </rPh>
    <phoneticPr fontId="28"/>
  </si>
  <si>
    <t>(※1）指導監査実施月の前月初日現在で記入してください。</t>
    <rPh sb="4" eb="6">
      <t>シドウ</t>
    </rPh>
    <rPh sb="6" eb="8">
      <t>カンサ</t>
    </rPh>
    <rPh sb="8" eb="10">
      <t>ジッシ</t>
    </rPh>
    <rPh sb="10" eb="11">
      <t>ツキ</t>
    </rPh>
    <rPh sb="12" eb="14">
      <t>ゼンゲツ</t>
    </rPh>
    <rPh sb="14" eb="16">
      <t>ショニチ</t>
    </rPh>
    <rPh sb="16" eb="18">
      <t>ゲンザイ</t>
    </rPh>
    <rPh sb="19" eb="21">
      <t>キニュウ</t>
    </rPh>
    <phoneticPr fontId="28"/>
  </si>
  <si>
    <t>―　処遇　―</t>
    <rPh sb="2" eb="4">
      <t>ショグウ</t>
    </rPh>
    <phoneticPr fontId="1"/>
  </si>
  <si>
    <t>⑬</t>
    <phoneticPr fontId="1"/>
  </si>
  <si>
    <t>⑭</t>
    <phoneticPr fontId="1"/>
  </si>
  <si>
    <t>⑮</t>
    <phoneticPr fontId="1"/>
  </si>
  <si>
    <t>ヒヤリ・ハット事例</t>
    <phoneticPr fontId="1"/>
  </si>
  <si>
    <t>事故</t>
    <phoneticPr fontId="1"/>
  </si>
  <si>
    <t>利用者に被害を及ぼすことはなかったが、日常のサービスの中で事業者が「ヒヤリ」「ハッ」としたもの。</t>
    <phoneticPr fontId="1"/>
  </si>
  <si>
    <t>施設における福祉サービスの全過程において発生するすべての人身事故で身体的被害及び精神的被害が生じたもの。なお、事業者の過誤、過失の有無を問わない。</t>
    <phoneticPr fontId="1"/>
  </si>
  <si>
    <t>○返却された残渣は、非汚染作業区域に持ち込まないでください。</t>
    <phoneticPr fontId="1"/>
  </si>
  <si>
    <t>（　　　　　　　　　　）</t>
    <phoneticPr fontId="1"/>
  </si>
  <si>
    <t>―　財務管理／社会福祉法人用　―</t>
    <phoneticPr fontId="1"/>
  </si>
  <si>
    <t>社会福祉法人及び社会福祉施設等に係る自主点検表について</t>
    <phoneticPr fontId="1"/>
  </si>
  <si>
    <t>　社会福祉法人及び社会福祉施設等の適正な運営を維持するため、本市では指導監査等を実施します。</t>
    <phoneticPr fontId="1"/>
  </si>
  <si>
    <t>　市が所轄庁となる社会福祉法人及び市内に存する社会福祉施設等。</t>
    <phoneticPr fontId="1"/>
  </si>
  <si>
    <t>(1)指導監査当日はこの資料に基づいて指導監査を行いますので、コピーを提出し、原本は必ず保管しておいてください。</t>
    <phoneticPr fontId="1"/>
  </si>
  <si>
    <t>（財務管理　1）</t>
    <phoneticPr fontId="1"/>
  </si>
  <si>
    <t>自　主　点　検　項　目</t>
    <phoneticPr fontId="1"/>
  </si>
  <si>
    <t>Ⅰ</t>
    <phoneticPr fontId="1"/>
  </si>
  <si>
    <t>決算及び計算書類等</t>
    <phoneticPr fontId="1"/>
  </si>
  <si>
    <t>計算書類等は適正に作成されていますか。</t>
    <phoneticPr fontId="1"/>
  </si>
  <si>
    <t>◎会計基準：社会福祉法人会計基準（H28.3.31　厚生労働省令第79号、一部改正R3.11.12 以下「会計基準省令」という）第2,8条
◎社会福祉法人モデル経理規程の送付について｣(H24.2.29厚生労働省社会・援護局福祉基盤課、最終改正H29.3.15、以下｢モデル経理規程｣という)4条1.2項、61条
◎社会福祉法人会計基準の制定に伴う会計処理に関する運用上の留意事項｣（H28.3.31雇児発0331第7号、社援発0331第2号、障障発0331第2号、老総発0331第　4号、一部改正R3.11.12、以下「留意事項」という）3、7
◎社会福祉法人会計基準の制定に伴う会計処理に関する運用上の取扱いについて」（H28.3.31 雇児発0331第15号、社援発0331第39号、老発0331第45号，一部改正R3.11.12、以下「取扱い」という）</t>
    <phoneticPr fontId="1"/>
  </si>
  <si>
    <t>○作成した計算書類に☑をして下さい。</t>
    <phoneticPr fontId="1"/>
  </si>
  <si>
    <t>〈法人全体で作成〉</t>
    <phoneticPr fontId="1"/>
  </si>
  <si>
    <t>1  計算書類</t>
    <phoneticPr fontId="1"/>
  </si>
  <si>
    <t>(1) 資金収支計算書</t>
    <phoneticPr fontId="1"/>
  </si>
  <si>
    <t>(2) 事業活動計算書</t>
    <phoneticPr fontId="1"/>
  </si>
  <si>
    <t>(3) 貸借対照表</t>
    <phoneticPr fontId="1"/>
  </si>
  <si>
    <t>〈施設（拠点区分）ごとに作成〉</t>
    <phoneticPr fontId="1"/>
  </si>
  <si>
    <t>(1)</t>
    <phoneticPr fontId="1"/>
  </si>
  <si>
    <t>(2)</t>
  </si>
  <si>
    <t>(3)</t>
  </si>
  <si>
    <t>（財務管理　2）</t>
    <phoneticPr fontId="1"/>
  </si>
  <si>
    <t>附属明細書は作成されていますか。</t>
    <phoneticPr fontId="1"/>
  </si>
  <si>
    <t>○計算書類の内容を補足するため、次の附属明細書を作成してください。</t>
    <phoneticPr fontId="1"/>
  </si>
  <si>
    <t xml:space="preserve">会計基準省令第30条
留意事項5(3)
取扱い26
モデル経理規程4条3項
</t>
    <phoneticPr fontId="1"/>
  </si>
  <si>
    <t>○作成した附属明細書に☑をしてください。</t>
    <phoneticPr fontId="1"/>
  </si>
  <si>
    <t>(2)</t>
    <phoneticPr fontId="1"/>
  </si>
  <si>
    <t>(3)</t>
    <phoneticPr fontId="1"/>
  </si>
  <si>
    <t>(4)</t>
    <phoneticPr fontId="1"/>
  </si>
  <si>
    <t>(5)</t>
  </si>
  <si>
    <t>(6)</t>
  </si>
  <si>
    <t>(7)</t>
    <phoneticPr fontId="1"/>
  </si>
  <si>
    <t>〈拠点区分ごとに作成〉</t>
    <rPh sb="1" eb="5">
      <t>キョテンクブン</t>
    </rPh>
    <phoneticPr fontId="1"/>
  </si>
  <si>
    <t>(5)</t>
    <phoneticPr fontId="1"/>
  </si>
  <si>
    <t>(7)</t>
  </si>
  <si>
    <t>〈就労支援に関する明細書〉</t>
    <phoneticPr fontId="1"/>
  </si>
  <si>
    <t>(4)</t>
  </si>
  <si>
    <t>(8)</t>
  </si>
  <si>
    <t>(9)</t>
  </si>
  <si>
    <t>（財務管理　3）</t>
    <phoneticPr fontId="1"/>
  </si>
  <si>
    <t>「計算書類に対する注記」について、必要な記載がされていますか。</t>
  </si>
  <si>
    <t>○計算書類に対する注記は、法人全体で記載するもの及び拠点区分で記載するものの2種類となります。ただし、拠点が1つの法人の場合は、拠点区分で記載する注記を省略することができます。</t>
    <phoneticPr fontId="1"/>
  </si>
  <si>
    <t xml:space="preserve">会計基準第29条
留意事項25⑵
モデル経理規程62条
</t>
    <phoneticPr fontId="1"/>
  </si>
  <si>
    <t>○法人全体では、会計基準省令第29条に定める⑴から⒃までの全項目を記載します。拠点区分では、会計基準省令第29条に定める項目のうち⑴、⑿、⒀及び⒂以外の項目を記載します。</t>
    <phoneticPr fontId="1"/>
  </si>
  <si>
    <t>○注記に該当する内容がない項目についても、会計基準省令第29条第1項第1号、第3号、第9号及び第10号を除いて省略できません。この場合「該当なし」などと記載してください。</t>
    <phoneticPr fontId="1"/>
  </si>
  <si>
    <t>財産目録は記載すべき事項及び様式に従って作成されていますか。</t>
  </si>
  <si>
    <t>○財産目録の金額は、貸借対照表に記載した金額と合致しているかを確認してください。</t>
    <phoneticPr fontId="1"/>
  </si>
  <si>
    <t xml:space="preserve">取扱い27、別紙４
会計基準省令第31から34条
モデル経理規程63条
</t>
    <phoneticPr fontId="1"/>
  </si>
  <si>
    <t>事業区分間、拠点区分間又はサービス区分間の内部取引を相殺消去していますか。</t>
    <phoneticPr fontId="1"/>
  </si>
  <si>
    <t>○内部取引の消去は、同一法人内における各区分間の二重計上を解消するためのものです。</t>
    <phoneticPr fontId="1"/>
  </si>
  <si>
    <t>留意事項23</t>
  </si>
  <si>
    <t>（財務管理　4）</t>
    <phoneticPr fontId="1"/>
  </si>
  <si>
    <t>債権債務について、1年以内に入金又は支払の期日が到来するものを流動資産又は流動負債に振り替えていますか。</t>
    <phoneticPr fontId="1"/>
  </si>
  <si>
    <t>○経常的な事業取引（未収金、未払金、前払金、前受金等）以外の取引によって発生した債権・債務についての分類基準です。</t>
    <phoneticPr fontId="1"/>
  </si>
  <si>
    <t>会計基準省令第13条</t>
  </si>
  <si>
    <t>決算書の内容に誤りはありませんか。</t>
  </si>
  <si>
    <t>○貸借対照表上の支払資金残高は、流動資産と流動負債の差額です。ただし、1年基準により固定資産または固定負債から振替えられた流動資産・流動負債、引当金および棚卸資産（貯蔵品を除く）を除きます。</t>
    <phoneticPr fontId="1"/>
  </si>
  <si>
    <t>会計基準省令第2条</t>
  </si>
  <si>
    <t>取扱い5,6</t>
  </si>
  <si>
    <t>〇数値を記入してください。（該当がない場合は0を記入してください。）</t>
    <rPh sb="1" eb="3">
      <t>スウチ</t>
    </rPh>
    <rPh sb="4" eb="6">
      <t>キニュウ</t>
    </rPh>
    <rPh sb="14" eb="16">
      <t>ガイトウ</t>
    </rPh>
    <rPh sb="19" eb="21">
      <t>バアイ</t>
    </rPh>
    <rPh sb="24" eb="26">
      <t>キニュウ</t>
    </rPh>
    <phoneticPr fontId="1"/>
  </si>
  <si>
    <t>流動資産（固定資産からの振替を除く）</t>
    <rPh sb="0" eb="2">
      <t>リュウドウ</t>
    </rPh>
    <rPh sb="2" eb="4">
      <t>シサン</t>
    </rPh>
    <rPh sb="5" eb="7">
      <t>コテイ</t>
    </rPh>
    <rPh sb="7" eb="9">
      <t>シサン</t>
    </rPh>
    <rPh sb="12" eb="14">
      <t>フリカ</t>
    </rPh>
    <rPh sb="15" eb="16">
      <t>ノゾ</t>
    </rPh>
    <phoneticPr fontId="1"/>
  </si>
  <si>
    <t>流動負債（固定負債からの振替を除く）</t>
    <rPh sb="0" eb="2">
      <t>リュウドウ</t>
    </rPh>
    <rPh sb="2" eb="4">
      <t>フサイ</t>
    </rPh>
    <rPh sb="5" eb="7">
      <t>コテイ</t>
    </rPh>
    <rPh sb="7" eb="9">
      <t>フサイ</t>
    </rPh>
    <rPh sb="12" eb="14">
      <t>フリカ</t>
    </rPh>
    <rPh sb="15" eb="16">
      <t>ノゾ</t>
    </rPh>
    <phoneticPr fontId="1"/>
  </si>
  <si>
    <t>引当金</t>
    <rPh sb="0" eb="2">
      <t>ヒキアテ</t>
    </rPh>
    <rPh sb="2" eb="3">
      <t>キン</t>
    </rPh>
    <phoneticPr fontId="1"/>
  </si>
  <si>
    <t>棚卸資産（貯蔵品を除く）</t>
    <rPh sb="0" eb="2">
      <t>タナオロシ</t>
    </rPh>
    <rPh sb="2" eb="4">
      <t>シサン</t>
    </rPh>
    <rPh sb="5" eb="8">
      <t>チョゾウヒン</t>
    </rPh>
    <rPh sb="9" eb="10">
      <t>ノゾ</t>
    </rPh>
    <phoneticPr fontId="1"/>
  </si>
  <si>
    <t>貸借対照表の支払資金残高</t>
    <rPh sb="0" eb="5">
      <t>タイシャクタイショウヒョウ</t>
    </rPh>
    <rPh sb="6" eb="8">
      <t>シハライ</t>
    </rPh>
    <rPh sb="8" eb="10">
      <t>シキン</t>
    </rPh>
    <rPh sb="10" eb="12">
      <t>ザンダカ</t>
    </rPh>
    <phoneticPr fontId="1"/>
  </si>
  <si>
    <t>資金収支計算書の当期末支払資金残高</t>
    <rPh sb="0" eb="2">
      <t>シキン</t>
    </rPh>
    <rPh sb="2" eb="4">
      <t>シュウシ</t>
    </rPh>
    <rPh sb="4" eb="7">
      <t>ケイサンショ</t>
    </rPh>
    <rPh sb="8" eb="17">
      <t>トウキマツシハライシキンザンダカ</t>
    </rPh>
    <phoneticPr fontId="1"/>
  </si>
  <si>
    <t>会計基準省令第2条</t>
    <phoneticPr fontId="1"/>
  </si>
  <si>
    <t>会計基準省令第33条</t>
  </si>
  <si>
    <t>（財務管理　5）</t>
    <phoneticPr fontId="1"/>
  </si>
  <si>
    <t>会計専門家等による指導を受けたり、相談をしたりしていますか。</t>
    <phoneticPr fontId="1"/>
  </si>
  <si>
    <t>〇依頼先：</t>
    <rPh sb="1" eb="3">
      <t>イライ</t>
    </rPh>
    <rPh sb="3" eb="4">
      <t>サキ</t>
    </rPh>
    <phoneticPr fontId="1"/>
  </si>
  <si>
    <t>◎「社会福祉法人指導監査実施要綱の制定について」（H29.4.27、最終改正R4.3.14　別添社会福祉法人指導監査実施要綱、別紙　指導監査ガイドライン、以下「ガイドライン」という）</t>
    <phoneticPr fontId="1"/>
  </si>
  <si>
    <t>　担当者：</t>
    <rPh sb="1" eb="4">
      <t>タントウシャ</t>
    </rPh>
    <phoneticPr fontId="1"/>
  </si>
  <si>
    <t>　内容　：</t>
    <rPh sb="1" eb="3">
      <t>ナイヨウ</t>
    </rPh>
    <phoneticPr fontId="1"/>
  </si>
  <si>
    <t>　頻度　：</t>
    <rPh sb="1" eb="3">
      <t>ヒンド</t>
    </rPh>
    <phoneticPr fontId="1"/>
  </si>
  <si>
    <r>
      <t>〇施設の職員で、財務管理に精通している者がいない</t>
    </r>
    <r>
      <rPr>
        <sz val="11"/>
        <color theme="1"/>
        <rFont val="Times New Roman"/>
        <family val="1"/>
      </rPr>
      <t xml:space="preserve"> </t>
    </r>
    <r>
      <rPr>
        <sz val="11"/>
        <color theme="1"/>
        <rFont val="ＭＳ 明朝"/>
        <family val="1"/>
        <charset val="128"/>
      </rPr>
      <t>場合、必要に応じて外部の依頼先に監査の立ち合いを求めて下さい。</t>
    </r>
    <phoneticPr fontId="1"/>
  </si>
  <si>
    <t>ガイドラインⅢ3(1)</t>
    <phoneticPr fontId="1"/>
  </si>
  <si>
    <t>（財務管理　6）</t>
    <phoneticPr fontId="1"/>
  </si>
  <si>
    <t>Ⅱ</t>
  </si>
  <si>
    <t>会計管理及び会計処理</t>
  </si>
  <si>
    <t>経理規程の内容の状況</t>
  </si>
  <si>
    <t>経理規程の内容は、会計基準に則ったものになっていますか。</t>
  </si>
  <si>
    <t>○社会福祉法人にかかわる法令や通知等、会計基準省令は改定されることがあります。必要に応じて経理規程の見直しを行ってください。</t>
    <phoneticPr fontId="1"/>
  </si>
  <si>
    <t>モデル経理規程</t>
  </si>
  <si>
    <t>事業区分、拠点区分等の設定は適切に行われていますか。</t>
  </si>
  <si>
    <t>○事業区分・拠点区分・サービス区分は、適正に区分してください。</t>
    <phoneticPr fontId="1"/>
  </si>
  <si>
    <t>会計基準第10条</t>
  </si>
  <si>
    <t>留意事項4、5、6</t>
  </si>
  <si>
    <t>○本部会計は適切に区分してください。</t>
    <phoneticPr fontId="1"/>
  </si>
  <si>
    <t>日々の会計処理に必要な会計帳簿は、整備されていますか。</t>
  </si>
  <si>
    <t>○帳簿は、経理規程に基づいて作成してください。</t>
    <phoneticPr fontId="1"/>
  </si>
  <si>
    <t>会計基準省令第3条</t>
  </si>
  <si>
    <t>留意事項2(3)</t>
  </si>
  <si>
    <t>モデル経理規程第12条</t>
    <rPh sb="10" eb="11">
      <t>ジョウ</t>
    </rPh>
    <phoneticPr fontId="1"/>
  </si>
  <si>
    <t>　⑴主要簿</t>
    <phoneticPr fontId="1"/>
  </si>
  <si>
    <t xml:space="preserve">  ⑵補助簿</t>
    <phoneticPr fontId="1"/>
  </si>
  <si>
    <t>　⑶その他の帳簿</t>
    <phoneticPr fontId="1"/>
  </si>
  <si>
    <t>（財務管理　7）</t>
    <phoneticPr fontId="1"/>
  </si>
  <si>
    <t>会計伝票</t>
  </si>
  <si>
    <t>会計伝票の各欄は具体的に記入されていますか。</t>
  </si>
  <si>
    <t>○会計伝票には、勘定科目、取引年月日、数量、金額、相手方、取引の内容を記載する必要があります。</t>
    <phoneticPr fontId="1"/>
  </si>
  <si>
    <t>モデル経理規程13条3項</t>
  </si>
  <si>
    <t>会計伝票には、会計責任者の承認印を受けていますか。</t>
  </si>
  <si>
    <t>支出に伴う証憑類（領収書等）は整理されていますか。</t>
    <phoneticPr fontId="1"/>
  </si>
  <si>
    <t>○証憑類は、会計伝票と関連性を持って整理し、保管してください。</t>
    <phoneticPr fontId="1"/>
  </si>
  <si>
    <t>モデル経理規程13条2項</t>
  </si>
  <si>
    <t>勘定科目の適用は、適正に行われていますか。</t>
    <phoneticPr fontId="1"/>
  </si>
  <si>
    <t>会計基準省令18,24,28条</t>
  </si>
  <si>
    <t>留意事項25</t>
  </si>
  <si>
    <t>モデル経理規程11条</t>
  </si>
  <si>
    <t>（財務管理　8）</t>
    <phoneticPr fontId="1"/>
  </si>
  <si>
    <t>内部牽制組織の確立</t>
  </si>
  <si>
    <t>会計責任者と出納職員は別の者を任命し、内部牽制組織を確立していますか。</t>
  </si>
  <si>
    <t>モデル経理規程8条</t>
  </si>
  <si>
    <t>区分</t>
    <rPh sb="0" eb="2">
      <t>クブン</t>
    </rPh>
    <phoneticPr fontId="1"/>
  </si>
  <si>
    <t>職名</t>
    <rPh sb="0" eb="2">
      <t>ショクメイ</t>
    </rPh>
    <phoneticPr fontId="1"/>
  </si>
  <si>
    <t>氏名</t>
    <rPh sb="0" eb="2">
      <t>シメイ</t>
    </rPh>
    <phoneticPr fontId="1"/>
  </si>
  <si>
    <t>任命年月日</t>
    <rPh sb="0" eb="2">
      <t>ニンメイ</t>
    </rPh>
    <rPh sb="2" eb="5">
      <t>ネンガッピ</t>
    </rPh>
    <phoneticPr fontId="1"/>
  </si>
  <si>
    <t>統括会計責任者</t>
    <rPh sb="0" eb="7">
      <t>トウカツカイケイセキニンシャ</t>
    </rPh>
    <phoneticPr fontId="1"/>
  </si>
  <si>
    <t>会計責任者</t>
    <rPh sb="0" eb="5">
      <t>カイケイセキニンシャ</t>
    </rPh>
    <phoneticPr fontId="1"/>
  </si>
  <si>
    <t>出納職員</t>
    <rPh sb="0" eb="2">
      <t>スイトウ</t>
    </rPh>
    <rPh sb="2" eb="4">
      <t>ショクイン</t>
    </rPh>
    <phoneticPr fontId="1"/>
  </si>
  <si>
    <t>預金通帳、印鑑、現金の管理は適正に行われていますか。</t>
    <phoneticPr fontId="1"/>
  </si>
  <si>
    <t>〇預金通帳、印鑑等はそれぞれ別の者が管理する等、内部牽制体制を図るとともに保管場所についても盗難等の危険性がないようにしてください。</t>
    <phoneticPr fontId="1"/>
  </si>
  <si>
    <t>モデル経理規程41条</t>
  </si>
  <si>
    <t>管理者の職名</t>
    <rPh sb="0" eb="3">
      <t>カンリシャ</t>
    </rPh>
    <rPh sb="4" eb="6">
      <t>ショクメイ</t>
    </rPh>
    <phoneticPr fontId="1"/>
  </si>
  <si>
    <t>預金通帳</t>
    <rPh sb="0" eb="2">
      <t>ヨキン</t>
    </rPh>
    <rPh sb="2" eb="4">
      <t>ツウチョウ</t>
    </rPh>
    <phoneticPr fontId="1"/>
  </si>
  <si>
    <t>理事長印</t>
    <rPh sb="0" eb="3">
      <t>リジチョウ</t>
    </rPh>
    <rPh sb="3" eb="4">
      <t>イン</t>
    </rPh>
    <phoneticPr fontId="1"/>
  </si>
  <si>
    <t>現金</t>
    <rPh sb="0" eb="2">
      <t>ゲンキン</t>
    </rPh>
    <phoneticPr fontId="1"/>
  </si>
  <si>
    <t>月次試算表の作成状況</t>
  </si>
  <si>
    <t>月次試算表を作成していますか。</t>
  </si>
  <si>
    <t>○拠点区分ごとに資金収支及び事業活動の内訳を明らかにしてください。</t>
    <phoneticPr fontId="1"/>
  </si>
  <si>
    <t>モデル経理規程32条</t>
  </si>
  <si>
    <t>○月次試算表を作成した場合は、預金の帳簿残高と通帳残高が一致しているか確認を行い、理事長に提出してください。</t>
    <phoneticPr fontId="1"/>
  </si>
  <si>
    <t>月次試算表は、理事長へ提出していますか。</t>
    <rPh sb="11" eb="13">
      <t>テイシュツ</t>
    </rPh>
    <phoneticPr fontId="1"/>
  </si>
  <si>
    <t>（財務管理　9）</t>
    <phoneticPr fontId="1"/>
  </si>
  <si>
    <t>予算の作成と執行</t>
  </si>
  <si>
    <t>資金収支予算書は、拠点区分ごとに編成し、収入・支出の予算額は勘定科目ごとに設定していますか。</t>
  </si>
  <si>
    <t>○すべての収入・支出を予算編成し、適切な予算管理を行ってください。</t>
    <phoneticPr fontId="1"/>
  </si>
  <si>
    <t>留意事項2</t>
  </si>
  <si>
    <t>モデル経理規程15,19条</t>
  </si>
  <si>
    <t>○予備費の多額な計上は、予算の意味を喪失させるおそれがあるので注意が必要です。</t>
    <phoneticPr fontId="1"/>
  </si>
  <si>
    <t>○予算管理の必要に応じ、サービス区分ごとに編成することもできます。</t>
    <phoneticPr fontId="1"/>
  </si>
  <si>
    <t>予算に変更事由が生じた場合、補正予算を作成していますか。</t>
  </si>
  <si>
    <t>○事業環境の変化等により、年度途中で予算の過不足が見込まれる場合は、適時補正予算を作成してください。</t>
    <phoneticPr fontId="1"/>
  </si>
  <si>
    <t>モデル経理規程21条</t>
  </si>
  <si>
    <t>○補正予算は、理事会の承認が必要です。</t>
    <phoneticPr fontId="1"/>
  </si>
  <si>
    <t>補正年月日</t>
    <rPh sb="0" eb="2">
      <t>ホセイ</t>
    </rPh>
    <rPh sb="2" eb="5">
      <t>ネンガッピ</t>
    </rPh>
    <phoneticPr fontId="1"/>
  </si>
  <si>
    <t>補　正　理　由</t>
    <rPh sb="0" eb="1">
      <t>ホ</t>
    </rPh>
    <rPh sb="2" eb="3">
      <t>タダシ</t>
    </rPh>
    <rPh sb="4" eb="5">
      <t>リ</t>
    </rPh>
    <rPh sb="6" eb="7">
      <t>ヨシ</t>
    </rPh>
    <phoneticPr fontId="1"/>
  </si>
  <si>
    <t>Ⓐ当初予算（円）</t>
    <rPh sb="1" eb="3">
      <t>トウショ</t>
    </rPh>
    <rPh sb="3" eb="5">
      <t>ヨサン</t>
    </rPh>
    <rPh sb="6" eb="7">
      <t>エン</t>
    </rPh>
    <phoneticPr fontId="1"/>
  </si>
  <si>
    <t>Ⓑ補正予算（円）</t>
    <rPh sb="1" eb="3">
      <t>ホセイ</t>
    </rPh>
    <rPh sb="3" eb="5">
      <t>ヨサン</t>
    </rPh>
    <rPh sb="6" eb="7">
      <t>エン</t>
    </rPh>
    <phoneticPr fontId="1"/>
  </si>
  <si>
    <t>Ⓒ決算額（円）</t>
    <rPh sb="1" eb="3">
      <t>ケッサン</t>
    </rPh>
    <rPh sb="3" eb="4">
      <t>ガク</t>
    </rPh>
    <rPh sb="5" eb="6">
      <t>エン</t>
    </rPh>
    <phoneticPr fontId="1"/>
  </si>
  <si>
    <t>事業活動による収入</t>
    <rPh sb="0" eb="2">
      <t>ジギョウ</t>
    </rPh>
    <rPh sb="2" eb="4">
      <t>カツドウ</t>
    </rPh>
    <rPh sb="7" eb="9">
      <t>シュウニュウ</t>
    </rPh>
    <phoneticPr fontId="1"/>
  </si>
  <si>
    <t>事業活動による支出</t>
    <rPh sb="0" eb="2">
      <t>ジギョウ</t>
    </rPh>
    <rPh sb="2" eb="4">
      <t>カツドウ</t>
    </rPh>
    <rPh sb="7" eb="9">
      <t>シシュツ</t>
    </rPh>
    <phoneticPr fontId="1"/>
  </si>
  <si>
    <t>当期資金収支差額合計</t>
    <rPh sb="0" eb="2">
      <t>トウキ</t>
    </rPh>
    <rPh sb="2" eb="4">
      <t>シキン</t>
    </rPh>
    <rPh sb="4" eb="6">
      <t>シュウシ</t>
    </rPh>
    <rPh sb="6" eb="8">
      <t>サガク</t>
    </rPh>
    <rPh sb="8" eb="10">
      <t>ゴウケイ</t>
    </rPh>
    <phoneticPr fontId="1"/>
  </si>
  <si>
    <t>（財務管理　10）</t>
    <phoneticPr fontId="1"/>
  </si>
  <si>
    <t>収入</t>
  </si>
  <si>
    <t>利用料、職員給食代等、その他の収入は、適正に処理されていますか。</t>
  </si>
  <si>
    <t>○運営費等の支出対象となっている経費を利用者から徴収しないでください。</t>
    <phoneticPr fontId="1"/>
  </si>
  <si>
    <t>現金収入は、直接支出に充てることなく、金融機関に預け入れていますか。</t>
  </si>
  <si>
    <t>○現金収入は、速やかに金融機関に預け入れてください。</t>
    <phoneticPr fontId="1"/>
  </si>
  <si>
    <t>モデル経理規程24条</t>
  </si>
  <si>
    <t>〇経理規程による預け入れ期限を記入してください。</t>
    <phoneticPr fontId="1"/>
  </si>
  <si>
    <t>日以内</t>
    <rPh sb="0" eb="1">
      <t>ニチ</t>
    </rPh>
    <rPh sb="1" eb="3">
      <t>イナイ</t>
    </rPh>
    <phoneticPr fontId="1"/>
  </si>
  <si>
    <t>金銭の収納に際し、領収書を発行していますか。</t>
  </si>
  <si>
    <t>モデル経理規程23条</t>
  </si>
  <si>
    <t>寄附金収入</t>
  </si>
  <si>
    <t>【寄付金収益明細書】</t>
  </si>
  <si>
    <t>寄附金品の受け入れ手続きは、適正に行われていますか。</t>
  </si>
  <si>
    <t>留意事項9</t>
    <phoneticPr fontId="1"/>
  </si>
  <si>
    <t>モデル経理規程25条</t>
  </si>
  <si>
    <t>「社会福祉施設における寄附の取扱いに係る指針」(H16.2.17保福福発第2103号さいたま市保健福祉局福祉部長通知)</t>
    <phoneticPr fontId="1"/>
  </si>
  <si>
    <t>○措置費対象経費等について、寄附を募ることは好ましくありません。</t>
    <phoneticPr fontId="1"/>
  </si>
  <si>
    <t>○補助事業を実施する場合に、当該補助事業の請負者である建設工事業者又は備品等納入業者から寄附金を受領することはできません。</t>
    <phoneticPr fontId="1"/>
  </si>
  <si>
    <t>〇現物による寄附は、受け入れ時の時価により評価してください。</t>
    <phoneticPr fontId="1"/>
  </si>
  <si>
    <t>寄附金品台帳、寄附申込書及び領収書の控えは、整理保存されていますか。</t>
  </si>
  <si>
    <t>○寄附金品の受け入れにあたっては、必ず理事長（理事会）の承認を受けてください。</t>
    <phoneticPr fontId="1"/>
  </si>
  <si>
    <t>○寄附金は、所得税法上、所得控除の対象となるので必ず領収書を発行してください。</t>
    <phoneticPr fontId="1"/>
  </si>
  <si>
    <t>〇作成しているものに☑をしてください。</t>
    <rPh sb="1" eb="3">
      <t>サクセイ</t>
    </rPh>
    <phoneticPr fontId="1"/>
  </si>
  <si>
    <t>（財務管理　11）</t>
    <phoneticPr fontId="1"/>
  </si>
  <si>
    <t>一件100万円相当額以上の寄附、又は同一人からの寄附の合計が一会計年度内に100万円相当額以上になる寄附を、受け入れていますか。</t>
  </si>
  <si>
    <t>〇該当する場合は、市への報告が必要です。</t>
    <phoneticPr fontId="1"/>
  </si>
  <si>
    <t>○市への報告年月日</t>
    <phoneticPr fontId="1"/>
  </si>
  <si>
    <t>※さいたま市所管の社会福祉法人を対象とします。</t>
    <phoneticPr fontId="1"/>
  </si>
  <si>
    <t>拠点区分・サービス区分の支出は適正に行われていますか。</t>
  </si>
  <si>
    <t>理事会開催経費、法人資産総額変更の登記手数料（固定資産の登記手数料等は可）、広告料（職員募集、道案内は可）、役員への贈答品、火災・損害賠償保険（掛け捨ては可）</t>
  </si>
  <si>
    <t>事務費で支出すべきものを事業費で支出していませんか。</t>
  </si>
  <si>
    <t>○事業費：利用者の処遇に直接要する費用</t>
    <phoneticPr fontId="1"/>
  </si>
  <si>
    <t>○事務費：本部及び施設の運営事務に要する費用（人件費を除く）</t>
    <phoneticPr fontId="1"/>
  </si>
  <si>
    <t>水道光熱費等の共通経費は、合理的基準に基づき、事業費と事務費に按分していますか。</t>
  </si>
  <si>
    <t>2つ以上の事業を実施している場合、共通経費を按分していますか。</t>
    <phoneticPr fontId="1"/>
  </si>
  <si>
    <t>○人件費、水道光熱費、減価償却等、事業区分又は拠点区分又はサービス区分に共通する支出及び費用については、合理的な基準に基づいて按分します。支出・費用の項目ごとに、その発生に最も密接に関連する量的基準(例えば、人数、時間、面積等による基準、またはこれらの2つ以上の要素を合せた複合基準)を選択してください。</t>
    <phoneticPr fontId="1"/>
  </si>
  <si>
    <t>留意事項13</t>
  </si>
  <si>
    <t>（財務管理　12）</t>
    <phoneticPr fontId="1"/>
  </si>
  <si>
    <t>小口現金の保管限度額は、経理規程に基づいていますか。</t>
  </si>
  <si>
    <t>○経理規程による保管限度額を記入してください。</t>
    <phoneticPr fontId="1"/>
  </si>
  <si>
    <t>モデル経理規程28条</t>
  </si>
  <si>
    <t>小口現金の取り扱いは適切に行われていますか。</t>
  </si>
  <si>
    <t>○不適切な支出や誤謬を防止するため、職員による立替払いは行わないでください。</t>
    <phoneticPr fontId="1"/>
  </si>
  <si>
    <t>○帳簿残高と小口現金の手元有高が一致しているかどうか、複数人で適時確認してください。</t>
    <phoneticPr fontId="1"/>
  </si>
  <si>
    <t>預金残高証明書を徴していますか。</t>
  </si>
  <si>
    <t>○預貯金については、金融機関で発行する残高証明書等と照合し、帳簿残高と一致しているかどうか確認してください。</t>
    <phoneticPr fontId="1"/>
  </si>
  <si>
    <t>モデル経理規程30条</t>
  </si>
  <si>
    <r>
      <t>建物本体と建物附属設備（冷暖房設備、電気・ガス設備、給排水設備、エレベーター等）について、</t>
    </r>
    <r>
      <rPr>
        <b/>
        <sz val="12"/>
        <color theme="1"/>
        <rFont val="ＭＳ 明朝"/>
        <family val="1"/>
        <charset val="128"/>
      </rPr>
      <t>個別に</t>
    </r>
    <r>
      <rPr>
        <sz val="12"/>
        <color theme="1"/>
        <rFont val="ＭＳ 明朝"/>
        <family val="1"/>
        <charset val="128"/>
      </rPr>
      <t>取得価格及び取得年月日を把握していますか。</t>
    </r>
    <phoneticPr fontId="1"/>
  </si>
  <si>
    <r>
      <t>○建物本体及び建物附属設備を建物勘定として計上してください。なお、減価償却を行う場合に耐用年数が相違するため、</t>
    </r>
    <r>
      <rPr>
        <b/>
        <sz val="12"/>
        <color theme="1"/>
        <rFont val="ＭＳ 明朝"/>
        <family val="1"/>
        <charset val="128"/>
      </rPr>
      <t>各々の取得価格と取得年月日を把握しておく必要があります。</t>
    </r>
    <phoneticPr fontId="1"/>
  </si>
  <si>
    <t>【基本財産及びその他の固定資産（有形固定資産）の明細書】</t>
    <phoneticPr fontId="1"/>
  </si>
  <si>
    <t>○建設当時の見積書、設計書等を確認してください。</t>
    <phoneticPr fontId="1"/>
  </si>
  <si>
    <t>金融資産の管理運用については、安全かつ換金性が高く、元本保証のある方法によっていますか。</t>
  </si>
  <si>
    <t>○安全かつ換金性の高い方法としては、銀行・郵便局・農協等への預金、国債・地方債の購入、信託銀行への信託等が考えられます。</t>
    <phoneticPr fontId="1"/>
  </si>
  <si>
    <t>社会福祉法人審査基準</t>
  </si>
  <si>
    <t>第2法人の資産</t>
    <phoneticPr fontId="1"/>
  </si>
  <si>
    <t>　3資産の管理</t>
    <phoneticPr fontId="1"/>
  </si>
  <si>
    <t>○必要に応じて、資産運用の判断基準として資産運用管理規程を作成してください。</t>
    <phoneticPr fontId="1"/>
  </si>
  <si>
    <t>モデル経理規程40条</t>
  </si>
  <si>
    <t>ガイドラインⅢ2</t>
    <phoneticPr fontId="1"/>
  </si>
  <si>
    <t>○満期保有目的の債券以外の有価証券で、市場性のあるものは、時価で評価してください。</t>
    <phoneticPr fontId="1"/>
  </si>
  <si>
    <t>会計基準省令第4条第5項</t>
  </si>
  <si>
    <t>モデル経理規程42条</t>
  </si>
  <si>
    <t>（財務管理　13）</t>
    <phoneticPr fontId="1"/>
  </si>
  <si>
    <t>リース資産を保有していますか。</t>
  </si>
  <si>
    <t>会計基準省令第4条第1項</t>
  </si>
  <si>
    <t xml:space="preserve">留意事項20 </t>
  </si>
  <si>
    <t>モデル経理規程49条</t>
  </si>
  <si>
    <t>取扱い1(5)、8</t>
  </si>
  <si>
    <t>〇ファイナンス・リース物件がある場合は下表に記入してください。</t>
    <rPh sb="11" eb="13">
      <t>ブッケン</t>
    </rPh>
    <rPh sb="16" eb="18">
      <t>バアイ</t>
    </rPh>
    <rPh sb="19" eb="21">
      <t>カヒョウ</t>
    </rPh>
    <rPh sb="22" eb="24">
      <t>キニュウ</t>
    </rPh>
    <phoneticPr fontId="1"/>
  </si>
  <si>
    <t>リースの種類</t>
    <rPh sb="4" eb="6">
      <t>シュルイ</t>
    </rPh>
    <phoneticPr fontId="1"/>
  </si>
  <si>
    <t>リース物件名</t>
    <rPh sb="3" eb="5">
      <t>ブッケン</t>
    </rPh>
    <rPh sb="5" eb="6">
      <t>メイ</t>
    </rPh>
    <phoneticPr fontId="1"/>
  </si>
  <si>
    <t>期首残高（円）</t>
    <rPh sb="0" eb="2">
      <t>キシュ</t>
    </rPh>
    <rPh sb="2" eb="4">
      <t>ザンダカ</t>
    </rPh>
    <rPh sb="5" eb="6">
      <t>エン</t>
    </rPh>
    <phoneticPr fontId="1"/>
  </si>
  <si>
    <t>当期返済額（円）</t>
    <rPh sb="0" eb="2">
      <t>トウキ</t>
    </rPh>
    <rPh sb="2" eb="4">
      <t>ヘンサイ</t>
    </rPh>
    <rPh sb="4" eb="5">
      <t>ガク</t>
    </rPh>
    <rPh sb="6" eb="7">
      <t>エン</t>
    </rPh>
    <phoneticPr fontId="1"/>
  </si>
  <si>
    <t>期末残高（円）</t>
    <rPh sb="0" eb="2">
      <t>キマツ</t>
    </rPh>
    <rPh sb="2" eb="4">
      <t>ザンダカ</t>
    </rPh>
    <rPh sb="5" eb="6">
      <t>エン</t>
    </rPh>
    <phoneticPr fontId="1"/>
  </si>
  <si>
    <t>返済期限</t>
    <rPh sb="0" eb="2">
      <t>ヘンサイ</t>
    </rPh>
    <rPh sb="2" eb="4">
      <t>キゲン</t>
    </rPh>
    <phoneticPr fontId="1"/>
  </si>
  <si>
    <t>うち支払利息（円）</t>
    <rPh sb="2" eb="6">
      <t>シハライリソク</t>
    </rPh>
    <rPh sb="7" eb="8">
      <t>エン</t>
    </rPh>
    <phoneticPr fontId="1"/>
  </si>
  <si>
    <t>うち1年以内返済予定額（円）</t>
    <rPh sb="12" eb="13">
      <t>エン</t>
    </rPh>
    <phoneticPr fontId="1"/>
  </si>
  <si>
    <t>ファイナンス・リース</t>
    <phoneticPr fontId="1"/>
  </si>
  <si>
    <t xml:space="preserve">         </t>
    <phoneticPr fontId="1"/>
  </si>
  <si>
    <t>　　年　月</t>
    <rPh sb="2" eb="3">
      <t>ネン</t>
    </rPh>
    <rPh sb="4" eb="5">
      <t>ガツ</t>
    </rPh>
    <phoneticPr fontId="1"/>
  </si>
  <si>
    <t>○理事長等からの借入金であっても、貸借契約書の作成が必要です。</t>
    <phoneticPr fontId="1"/>
  </si>
  <si>
    <t>○長期運営資金の借入については、予算措置の上、理事会の承認を受けてください。</t>
    <phoneticPr fontId="1"/>
  </si>
  <si>
    <t>モデル経理規程38条</t>
  </si>
  <si>
    <t>ガイドラインⅠ6(3)</t>
    <phoneticPr fontId="1"/>
  </si>
  <si>
    <t>○短期運営資金の借入は一時的なものであり、予算措置の必要はありませんが、理事会の同意が必要です。</t>
    <phoneticPr fontId="1"/>
  </si>
  <si>
    <t>【引当金明細書】</t>
  </si>
  <si>
    <t>徴収不能引当金を計上していますか。</t>
  </si>
  <si>
    <t>〇毎会計年度末において徴収することが不可能な債権を個別に判断し、当該債権を徴収不能引当金に計上してください。</t>
    <phoneticPr fontId="1"/>
  </si>
  <si>
    <t>モデル経理規程58条</t>
    <phoneticPr fontId="1"/>
  </si>
  <si>
    <t>留意事項18(1)</t>
    <phoneticPr fontId="1"/>
  </si>
  <si>
    <t>（財務管理　14）</t>
    <phoneticPr fontId="1"/>
  </si>
  <si>
    <t>賞与引当金を計上していますか。</t>
  </si>
  <si>
    <t>○職員賞与のうち、当該会計年度の負担に属する額を見積もり、賞与引当金として計上してください。</t>
    <phoneticPr fontId="1"/>
  </si>
  <si>
    <t>モデル経理規程57条</t>
  </si>
  <si>
    <t>留意事項18(2)</t>
  </si>
  <si>
    <t>〇賞与引当金を計上していない場合、その理由を記入して下さい。</t>
    <phoneticPr fontId="1"/>
  </si>
  <si>
    <t>退職給付引当金を計上していますか。</t>
  </si>
  <si>
    <t>〇退職給付引当に対応して退職給付引当資産を積み立てる場合、取扱い別紙3(⑫)積立金・積立資産明細書に記載する必要があります。</t>
    <phoneticPr fontId="1"/>
  </si>
  <si>
    <t>モデル経理規程56条</t>
  </si>
  <si>
    <t>留意事項21</t>
  </si>
  <si>
    <t>契約</t>
    <rPh sb="0" eb="2">
      <t>ケイヤク</t>
    </rPh>
    <phoneticPr fontId="1"/>
  </si>
  <si>
    <t>理事長が契約について職員に委任する場合は、経理規程により委任の範囲を明確に定めていますか。</t>
  </si>
  <si>
    <t>「社会福祉法人における入札契約等の取扱いについて」(H29.3.29雇児総発0329第1号、社援基発0329第1号、障企発0329第1号、老高発0329第3号)</t>
  </si>
  <si>
    <t>工事（修繕）の発注、物品の購入等にあたって、複数業者による見積り合わせを行っていますか。</t>
  </si>
  <si>
    <t>○2社以上の業者から見積りを徴し比較してください。また、予定価格が下記の表の金額を超える場合には3社以上の業者から見積りを徴し、適正な価格を客観的に判断してください。</t>
    <phoneticPr fontId="1"/>
  </si>
  <si>
    <t>モデル経理規程71,74条</t>
  </si>
  <si>
    <t>ガイドラインⅢ4(4)4</t>
  </si>
  <si>
    <t>○見積りを徴する業者及びその契約の額の決定にあたっては、公平性・透明性の確保に十分留意してください。</t>
    <phoneticPr fontId="1"/>
  </si>
  <si>
    <t>契約の種類</t>
    <rPh sb="0" eb="2">
      <t>ケイヤク</t>
    </rPh>
    <rPh sb="3" eb="5">
      <t>シュルイ</t>
    </rPh>
    <phoneticPr fontId="1"/>
  </si>
  <si>
    <t>金額</t>
    <rPh sb="0" eb="2">
      <t>キンガク</t>
    </rPh>
    <phoneticPr fontId="1"/>
  </si>
  <si>
    <t>工事又は製造の請負</t>
    <rPh sb="0" eb="2">
      <t>コウジ</t>
    </rPh>
    <rPh sb="2" eb="3">
      <t>マタ</t>
    </rPh>
    <rPh sb="4" eb="6">
      <t>セイゾウ</t>
    </rPh>
    <rPh sb="7" eb="9">
      <t>ウケオイ</t>
    </rPh>
    <phoneticPr fontId="1"/>
  </si>
  <si>
    <t>250万円</t>
    <rPh sb="3" eb="5">
      <t>マンエン</t>
    </rPh>
    <phoneticPr fontId="1"/>
  </si>
  <si>
    <t>食料品・物品の買入れ</t>
    <rPh sb="0" eb="3">
      <t>ショクリョウヒン</t>
    </rPh>
    <rPh sb="4" eb="6">
      <t>ブッピン</t>
    </rPh>
    <rPh sb="7" eb="9">
      <t>カイイ</t>
    </rPh>
    <phoneticPr fontId="1"/>
  </si>
  <si>
    <t>160万円</t>
    <rPh sb="3" eb="5">
      <t>マンエン</t>
    </rPh>
    <phoneticPr fontId="1"/>
  </si>
  <si>
    <t>上記以外のもの</t>
    <rPh sb="0" eb="2">
      <t>ジョウキ</t>
    </rPh>
    <rPh sb="2" eb="4">
      <t>イガイ</t>
    </rPh>
    <phoneticPr fontId="1"/>
  </si>
  <si>
    <t>100万円</t>
    <rPh sb="3" eb="5">
      <t>マンエン</t>
    </rPh>
    <phoneticPr fontId="1"/>
  </si>
  <si>
    <t>（財務管理　15）</t>
    <phoneticPr fontId="1"/>
  </si>
  <si>
    <t>工事（修繕）又は物品の購入及び賃貸借、委託等の契約で予定価格が右表の金額を超えるものについては、競争入札を行っていますか。</t>
  </si>
  <si>
    <t>法人の区分</t>
    <rPh sb="0" eb="2">
      <t>ホウジン</t>
    </rPh>
    <rPh sb="3" eb="5">
      <t>クブン</t>
    </rPh>
    <phoneticPr fontId="1"/>
  </si>
  <si>
    <t>上限金額</t>
    <rPh sb="0" eb="2">
      <t>ジョウゲン</t>
    </rPh>
    <rPh sb="2" eb="4">
      <t>キンガク</t>
    </rPh>
    <phoneticPr fontId="1"/>
  </si>
  <si>
    <t>モデル経理規程72,73条</t>
  </si>
  <si>
    <t>会計監査を受けない法人</t>
    <rPh sb="0" eb="2">
      <t>カイケイ</t>
    </rPh>
    <rPh sb="2" eb="4">
      <t>カンサ</t>
    </rPh>
    <rPh sb="5" eb="6">
      <t>ウ</t>
    </rPh>
    <rPh sb="9" eb="11">
      <t>ホウジン</t>
    </rPh>
    <phoneticPr fontId="1"/>
  </si>
  <si>
    <t>1,000万円</t>
    <rPh sb="5" eb="7">
      <t>マンエン</t>
    </rPh>
    <phoneticPr fontId="1"/>
  </si>
  <si>
    <t>会計監査を受ける法人
※会計監査人設置法人および会計監査人を設置せずに公認会計士又は監査法人による会計監査を受ける法人</t>
    <rPh sb="0" eb="2">
      <t>カイケイ</t>
    </rPh>
    <rPh sb="2" eb="4">
      <t>カンサ</t>
    </rPh>
    <rPh sb="5" eb="6">
      <t>ウ</t>
    </rPh>
    <rPh sb="8" eb="10">
      <t>ホウジン</t>
    </rPh>
    <phoneticPr fontId="1"/>
  </si>
  <si>
    <t>法人の実態に応じて、下記金額を上限額に設定
・建築工事：20億円
・建設技術サービス：2億円
・物品等：3,000万円</t>
    <rPh sb="23" eb="25">
      <t>ケンチク</t>
    </rPh>
    <rPh sb="25" eb="27">
      <t>コウジ</t>
    </rPh>
    <rPh sb="30" eb="32">
      <t>オクエン</t>
    </rPh>
    <rPh sb="34" eb="36">
      <t>ケンセツ</t>
    </rPh>
    <rPh sb="36" eb="38">
      <t>ギジュツ</t>
    </rPh>
    <rPh sb="44" eb="46">
      <t>オクエン</t>
    </rPh>
    <rPh sb="48" eb="50">
      <t>ブッピン</t>
    </rPh>
    <rPh sb="50" eb="51">
      <t>トウ</t>
    </rPh>
    <rPh sb="57" eb="59">
      <t>マンエン</t>
    </rPh>
    <phoneticPr fontId="1"/>
  </si>
  <si>
    <t>競争入札に付することが適当ではなく、随意契約とする場合の合理的理由は明確となっていますか。</t>
  </si>
  <si>
    <t>○随意契約によることができる場合の合理的な理由の主なものは次のとおりです。</t>
    <phoneticPr fontId="1"/>
  </si>
  <si>
    <t>モデル経理規程第74条</t>
  </si>
  <si>
    <t>(2) 契約の性質又は目的が競争入札に適さない場合</t>
    <phoneticPr fontId="1"/>
  </si>
  <si>
    <t>(4) 競争入札に付することが不利と認められる場合</t>
    <phoneticPr fontId="1"/>
  </si>
  <si>
    <t>(7) 落札者が契約を締結しない場合</t>
    <phoneticPr fontId="1"/>
  </si>
  <si>
    <t>（財務管理　16）</t>
    <phoneticPr fontId="1"/>
  </si>
  <si>
    <t>一件100万円を超える物品を購入する（工事・修繕を行う）場合、契約書を作成していますか。また、一件50万円を超える契約について請書を作成していますか。</t>
    <phoneticPr fontId="1"/>
  </si>
  <si>
    <t>モデル経理規程75,76条</t>
  </si>
  <si>
    <t>○当該年度における一件50万円を超える取引を記入してください。</t>
    <phoneticPr fontId="1"/>
  </si>
  <si>
    <t>取引内容</t>
    <rPh sb="0" eb="2">
      <t>トリヒキ</t>
    </rPh>
    <rPh sb="2" eb="4">
      <t>ナイヨウ</t>
    </rPh>
    <phoneticPr fontId="1"/>
  </si>
  <si>
    <t>契約金額（円）</t>
    <rPh sb="0" eb="2">
      <t>ケイヤク</t>
    </rPh>
    <rPh sb="2" eb="4">
      <t>キンガク</t>
    </rPh>
    <rPh sb="5" eb="6">
      <t>エン</t>
    </rPh>
    <phoneticPr fontId="1"/>
  </si>
  <si>
    <t>契約書（請書）の作成</t>
    <rPh sb="0" eb="3">
      <t>ケイヤクショ</t>
    </rPh>
    <rPh sb="4" eb="6">
      <t>ウケショ</t>
    </rPh>
    <rPh sb="8" eb="10">
      <t>サクセイ</t>
    </rPh>
    <phoneticPr fontId="1"/>
  </si>
  <si>
    <t>契約方法</t>
    <rPh sb="0" eb="2">
      <t>ケイヤク</t>
    </rPh>
    <rPh sb="2" eb="4">
      <t>ホウホウ</t>
    </rPh>
    <phoneticPr fontId="1"/>
  </si>
  <si>
    <t>相見積り又は入札業者数</t>
    <rPh sb="0" eb="3">
      <t>アイミツモリ</t>
    </rPh>
    <rPh sb="4" eb="5">
      <t>マタ</t>
    </rPh>
    <rPh sb="6" eb="10">
      <t>ニュウサツギョウシャ</t>
    </rPh>
    <rPh sb="10" eb="11">
      <t>スウ</t>
    </rPh>
    <phoneticPr fontId="1"/>
  </si>
  <si>
    <t xml:space="preserve">                  </t>
    <phoneticPr fontId="1"/>
  </si>
  <si>
    <t>　 　　社</t>
    <rPh sb="4" eb="5">
      <t>シャ</t>
    </rPh>
    <phoneticPr fontId="1"/>
  </si>
  <si>
    <t>Ⅳ</t>
  </si>
  <si>
    <t>施設固有の会計処理</t>
  </si>
  <si>
    <t>移行時特別積立金</t>
  </si>
  <si>
    <t>移行時特別積立金（資産）の取崩しを行っていますか。</t>
  </si>
  <si>
    <t>○法人が下記に掲げる事業を経営するために、当該事業の用に供する施設及び設備の整備並びに用地取得に要する経費並びに当該事業の運営に要する経費に充てるときは、あらかじめ理事会の承認を得てください。</t>
    <phoneticPr fontId="1"/>
  </si>
  <si>
    <t>①社会福祉法第2条に規定する第一種・第二種社会福祉事業</t>
    <phoneticPr fontId="1"/>
  </si>
  <si>
    <t>（以下、第188号通知））</t>
  </si>
  <si>
    <t>第1平成11年度末時点において生じた繰越金等の取扱い</t>
  </si>
  <si>
    <t>※積立資産の額が積立金の額を下回る場合は、上記事業への使用にあたり積立金を積立資産と同額まで取崩した上で行うことになります。</t>
  </si>
  <si>
    <t>4積立金及び積立預金の取崩しについて</t>
    <phoneticPr fontId="1"/>
  </si>
  <si>
    <t>移行時特別積立金（資産）の取崩しにあたり理事会の承認を受けていますか。</t>
  </si>
  <si>
    <t>○前年度の移行時特別積立金（資産）の使用状況を記入してください。</t>
    <phoneticPr fontId="1"/>
  </si>
  <si>
    <t>　　　　年　　月　　日</t>
    <rPh sb="4" eb="5">
      <t>トシ</t>
    </rPh>
    <rPh sb="7" eb="8">
      <t>ガツ</t>
    </rPh>
    <rPh sb="10" eb="11">
      <t>ヒ</t>
    </rPh>
    <phoneticPr fontId="1"/>
  </si>
  <si>
    <t>単位：円</t>
    <rPh sb="0" eb="2">
      <t>タンイ</t>
    </rPh>
    <rPh sb="3" eb="4">
      <t>エン</t>
    </rPh>
    <phoneticPr fontId="1"/>
  </si>
  <si>
    <t>区  分</t>
    <rPh sb="0" eb="1">
      <t>ク</t>
    </rPh>
    <rPh sb="3" eb="4">
      <t>ブン</t>
    </rPh>
    <phoneticPr fontId="1"/>
  </si>
  <si>
    <t>移行時（H12.4.1）</t>
    <rPh sb="0" eb="2">
      <t>イコウ</t>
    </rPh>
    <rPh sb="2" eb="3">
      <t>ジ</t>
    </rPh>
    <phoneticPr fontId="1"/>
  </si>
  <si>
    <t>前々年度末</t>
    <rPh sb="0" eb="2">
      <t>ゼンゼン</t>
    </rPh>
    <rPh sb="2" eb="5">
      <t>ネンドマツ</t>
    </rPh>
    <phoneticPr fontId="1"/>
  </si>
  <si>
    <t>前年度末</t>
    <rPh sb="0" eb="3">
      <t>ゼンネンド</t>
    </rPh>
    <rPh sb="3" eb="4">
      <t>マツ</t>
    </rPh>
    <phoneticPr fontId="1"/>
  </si>
  <si>
    <t>移行時特別積立金</t>
    <rPh sb="0" eb="3">
      <t>イコウジ</t>
    </rPh>
    <rPh sb="3" eb="5">
      <t>トクベツ</t>
    </rPh>
    <rPh sb="5" eb="7">
      <t>ツミタテ</t>
    </rPh>
    <rPh sb="7" eb="8">
      <t>キン</t>
    </rPh>
    <phoneticPr fontId="1"/>
  </si>
  <si>
    <t xml:space="preserve">               </t>
    <phoneticPr fontId="1"/>
  </si>
  <si>
    <t>移行時特別積立資産</t>
    <rPh sb="0" eb="3">
      <t>イコウジ</t>
    </rPh>
    <rPh sb="3" eb="5">
      <t>トクベツ</t>
    </rPh>
    <rPh sb="5" eb="7">
      <t>ツミタテ</t>
    </rPh>
    <rPh sb="7" eb="9">
      <t>シサン</t>
    </rPh>
    <phoneticPr fontId="1"/>
  </si>
  <si>
    <t>移行時減価償却積立資産の取崩しを行っていますか。</t>
  </si>
  <si>
    <t>第188号通知</t>
  </si>
  <si>
    <t>第1 平成11年度末時点において生じた繰越金等の取扱い</t>
    <phoneticPr fontId="1"/>
  </si>
  <si>
    <t>5 減価償却積立預金の取扱いについて</t>
    <phoneticPr fontId="1"/>
  </si>
  <si>
    <t>移行時減価償却積立資産の取り崩しにあたり理事会の承認を受けていますか。</t>
    <phoneticPr fontId="1"/>
  </si>
  <si>
    <t>移行時減価償却積立資産</t>
    <rPh sb="0" eb="3">
      <t>イコウジ</t>
    </rPh>
    <rPh sb="3" eb="5">
      <t>ゲンカ</t>
    </rPh>
    <rPh sb="5" eb="7">
      <t>ショウキャク</t>
    </rPh>
    <rPh sb="7" eb="9">
      <t>ツミタテ</t>
    </rPh>
    <rPh sb="9" eb="11">
      <t>シサン</t>
    </rPh>
    <phoneticPr fontId="1"/>
  </si>
  <si>
    <t>その他積立金（積立資産）</t>
  </si>
  <si>
    <t>積立金（資産）を積み立てていますか。</t>
  </si>
  <si>
    <t>○積立金は、当期末繰越活動増減差額の中から積立を行うこととなるので、当期末繰越活動増減差額が赤字の場合は積み立てることができません。</t>
    <phoneticPr fontId="1"/>
  </si>
  <si>
    <t>会計基準省令第6条第3項</t>
  </si>
  <si>
    <t>留意事項19</t>
  </si>
  <si>
    <t>【積立金・積立資産明細書】</t>
  </si>
  <si>
    <t>○積立金を計上する際は同額の積立資産を積み立ててください。</t>
    <phoneticPr fontId="1"/>
  </si>
  <si>
    <t>○資金管理上の理由等から積立資産の積立てが必要とされる場合、積立金を積み立てずに積立資産を計上できます。</t>
    <phoneticPr fontId="1"/>
  </si>
  <si>
    <t>積立資産は専用の預金口座で管理していますか。</t>
  </si>
  <si>
    <t>○遅くとも決算理事会終了後2カ月を超えないうちに流動資産の預金とは区別してください。</t>
    <phoneticPr fontId="1"/>
  </si>
  <si>
    <t xml:space="preserve">留意事項19(2) </t>
  </si>
  <si>
    <t>モデル経理規程39条3項</t>
  </si>
  <si>
    <t>他の社会福祉事業等（収益事業を除く）に資金を繰り入れていますか。</t>
  </si>
  <si>
    <t>○事業活動資金収支差額及び当期資金収支差額合計に資金不足が生じない範囲での繰り入れとなります。</t>
    <phoneticPr fontId="1"/>
  </si>
  <si>
    <t>第2 平成12年度以降における運用上の取扱い</t>
    <phoneticPr fontId="1"/>
  </si>
  <si>
    <t>　なお、介護保険法第23条に規定する居宅サービス等の事業への繰り入れについては、当期末支払資金残高に資金不足が生じない範囲での繰り入れとなります。</t>
    <phoneticPr fontId="1"/>
  </si>
  <si>
    <t>3 運用上の留意事項について</t>
    <phoneticPr fontId="1"/>
  </si>
  <si>
    <t>他の社会福祉事業・公益事業・収益事業へ一時繰替えて使用（貸借）した資金は、当該年度内に補てんしていますか。</t>
    <phoneticPr fontId="1"/>
  </si>
  <si>
    <t>〇介護保険法第23条に規定する居宅サービス等の事業へ繰替使用した場合を除き、繰替えて使用した資金は、当該年度内に補てんしなければなりません。</t>
    <phoneticPr fontId="1"/>
  </si>
  <si>
    <t>【事業区分間及び拠点区分間貸付金（借入金）残高明細書】</t>
    <phoneticPr fontId="1"/>
  </si>
  <si>
    <t>資金の運用について</t>
  </si>
  <si>
    <t>弾力運用の要件は、すべて満たしていますか。</t>
  </si>
  <si>
    <t>○府子本第254号通知1⑵の①から⑦に掲げる要件は以下の通りです。満たしているものに☑をしてください。</t>
    <phoneticPr fontId="1"/>
  </si>
  <si>
    <t>「子ども・子育て支援法附則第6条の規定による私立保育所に対する委託費の経理等について」(H27.9.3府子本第254号　最終改正H30.4.16）（以下「第254号通知」）</t>
  </si>
  <si>
    <t>「『子ども・子育て支援法附則第6条の規定による私立保育所に対する委託費の経理等について』の取扱いについて」(H27.9.3府子本第255号）（以下「第255号通知」）</t>
  </si>
  <si>
    <t>「『子ども・子育て支援法附則第6条の規定による私立保育所に対する委託費の経理等について』の運用について(H27.9.3府子本第256号　最終改正H29.4.6)(以下「第256号通知」)</t>
    <phoneticPr fontId="1"/>
  </si>
  <si>
    <t>委託費を積立資産として計上していますか。</t>
  </si>
  <si>
    <t>○積立金は、当期末繰越活動増減差額の中から積み立てを行いますので、当期末繰越活動増減差額が赤字の場合及び積み立ての結果次期繰越活動増減差額が赤字になる場合は積み立てることができません。</t>
    <phoneticPr fontId="1"/>
  </si>
  <si>
    <t>会計基準第26条第2項</t>
  </si>
  <si>
    <t>第254号通知1(3)</t>
    <phoneticPr fontId="1"/>
  </si>
  <si>
    <t>○積立資産の期末残高を記入して下さい。</t>
    <phoneticPr fontId="1"/>
  </si>
  <si>
    <t>　　　　　　　　　</t>
    <phoneticPr fontId="1"/>
  </si>
  <si>
    <t>積立資産（積立金）の取り崩しを行っていますか。</t>
  </si>
  <si>
    <t>○積立資産（積立金）を目的以外に使用する場合は市（理事会）との事前協議（承認）が必要です。</t>
    <phoneticPr fontId="1"/>
  </si>
  <si>
    <t>第254号通知</t>
  </si>
  <si>
    <t xml:space="preserve">1委託費の使途範囲(3)③ </t>
  </si>
  <si>
    <t>右欄に掲げるいずれかの事業を実施していますか。</t>
  </si>
  <si>
    <t>○実施している事業に☑をしてください。</t>
    <phoneticPr fontId="1"/>
  </si>
  <si>
    <t>（第254号通知、別表1）</t>
  </si>
  <si>
    <t>「地域子育て支援拠点事業の実施について」（平成26年5月29日雇児発0529第18号厚生労働省雇用均等・児童家庭局長通知）に定める地域子育て支援拠点事業又はこれと同様の事業と認められるもの</t>
    <phoneticPr fontId="1"/>
  </si>
  <si>
    <t>集団保育が可能で日々通所でき、かつ、「特別児童扶養手当等の支給に関する法律」（昭和39年法律第134号）に基づく特別児童扶養手当の支給対象障害児（所得により手当の支給を停止されている場合を含む。）の受け入れ</t>
    <phoneticPr fontId="1"/>
  </si>
  <si>
    <t>「家庭支援推進保育事業の実施について」（平成25年5月16日雇児発0516第5号厚生労働省雇用均等・児童家庭局長通知）に定める家庭支援推進保育事業又はこれと同様の事業と認められるもの</t>
    <phoneticPr fontId="1"/>
  </si>
  <si>
    <t>処遇改善等加算の基礎分相当額を右欄に掲げる経費に充当していますか。</t>
  </si>
  <si>
    <t>1委託費の使途範囲(4)</t>
    <phoneticPr fontId="1"/>
  </si>
  <si>
    <t>別表2</t>
  </si>
  <si>
    <t>項　  　目</t>
    <rPh sb="0" eb="1">
      <t>コウ</t>
    </rPh>
    <rPh sb="5" eb="6">
      <t>メ</t>
    </rPh>
    <phoneticPr fontId="1"/>
  </si>
  <si>
    <t>金額（単位：円）</t>
    <rPh sb="0" eb="2">
      <t>キンガク</t>
    </rPh>
    <rPh sb="3" eb="5">
      <t>タンイ</t>
    </rPh>
    <rPh sb="6" eb="7">
      <t>エン</t>
    </rPh>
    <phoneticPr fontId="1"/>
  </si>
  <si>
    <t>ア 保育所等の建物、設備の整備・修繕等の経費</t>
    <rPh sb="2" eb="4">
      <t>ホイク</t>
    </rPh>
    <rPh sb="4" eb="5">
      <t>ジョ</t>
    </rPh>
    <rPh sb="5" eb="6">
      <t>トウ</t>
    </rPh>
    <rPh sb="7" eb="9">
      <t>タテモノ</t>
    </rPh>
    <rPh sb="10" eb="12">
      <t>セツビ</t>
    </rPh>
    <rPh sb="13" eb="15">
      <t>セイビ</t>
    </rPh>
    <rPh sb="16" eb="18">
      <t>シュウゼン</t>
    </rPh>
    <rPh sb="18" eb="19">
      <t>トウ</t>
    </rPh>
    <rPh sb="20" eb="22">
      <t>ケイヒ</t>
    </rPh>
    <phoneticPr fontId="1"/>
  </si>
  <si>
    <t>ウ 上記の経費に係る借入金（利息部分を含む）の
   償還・積立のための支出</t>
    <rPh sb="2" eb="4">
      <t>ジョウキ</t>
    </rPh>
    <phoneticPr fontId="1"/>
  </si>
  <si>
    <t>※ウの積立のための支出については、保育所の拠点区分（当該拠点区分においてサービス区分を設定している場合には、「積立金・積立資産明細書」の摘要欄にサービス区分名を記載すること）に「保育所施設・設備整備積立資産積立支出」の科目を設けて行います。貸借対照表の固定資産の部に「保育所施設・設備整備積立資産」を、純資産の部に「保育所施設・設備整備積立金」を計上します。</t>
    <phoneticPr fontId="1"/>
  </si>
  <si>
    <t>※ウの積立資産を同一の設置者が設置する他の保育所等の施設・整備に充てる場合は、市との事前協議が必要です。</t>
    <phoneticPr fontId="1"/>
  </si>
  <si>
    <t>弾力運用を行った金額は、処遇改善等加算の基礎分相当額の範囲内となっていますか。</t>
  </si>
  <si>
    <t>運用収入を本部拠点（サービス）区分に繰り入れて使用していますか。</t>
  </si>
  <si>
    <t>○施設拠点（サービス）区分運用収入（預貯金利息等）金額</t>
    <phoneticPr fontId="1"/>
  </si>
  <si>
    <t>第256号通知　問17</t>
  </si>
  <si>
    <t>右の要件を満たしていますか。</t>
  </si>
  <si>
    <t>○満たしているものに☑をしてください。</t>
    <phoneticPr fontId="1"/>
  </si>
  <si>
    <t>1委託費の使途範囲(5)</t>
    <phoneticPr fontId="1"/>
  </si>
  <si>
    <t xml:space="preserve">処遇改善等加算基礎分相当額を右欄に掲げる経費に充当していますか。  </t>
  </si>
  <si>
    <t>（第254号通知1(5)、別表3、別表4）</t>
    <phoneticPr fontId="1"/>
  </si>
  <si>
    <t>〇①の弾力運用の要件を満たし、⑤に掲げた事業を実施し、⑨の要件を満たしている場合は、処遇改善等加算基礎分相当額を次の経費に充てることができます</t>
    <phoneticPr fontId="1"/>
  </si>
  <si>
    <t>委託費の3か月分相当額を右欄に掲げる経費に充当していますか。</t>
    <phoneticPr fontId="1"/>
  </si>
  <si>
    <t xml:space="preserve"> (第254号通知1(5)、別表3、別表5)</t>
    <phoneticPr fontId="1"/>
  </si>
  <si>
    <t>○①の弾力運用の要件を満たし、⑤に掲げた事業を実施し、⑨の要件を満たしている場合は、委託費の3か月分まで次の経費に充てることができます。</t>
    <phoneticPr fontId="1"/>
  </si>
  <si>
    <t>（財務管理　23）【保育所】</t>
    <rPh sb="10" eb="12">
      <t>ホイク</t>
    </rPh>
    <rPh sb="12" eb="13">
      <t>ジョ</t>
    </rPh>
    <phoneticPr fontId="1"/>
  </si>
  <si>
    <t>「保育所施設・設備整備積立資産」を積み立てていますか。</t>
    <phoneticPr fontId="1"/>
  </si>
  <si>
    <t>〇当期増加額:</t>
    <rPh sb="1" eb="3">
      <t>トウキ</t>
    </rPh>
    <rPh sb="3" eb="5">
      <t>ゾウカ</t>
    </rPh>
    <rPh sb="5" eb="6">
      <t>ガク</t>
    </rPh>
    <phoneticPr fontId="1"/>
  </si>
  <si>
    <t>1委託費の使途範囲(4)(6)</t>
    <phoneticPr fontId="1"/>
  </si>
  <si>
    <t>「保育所施設・設備整備積立資産」を取り崩しましたか。</t>
  </si>
  <si>
    <t>〇当期取崩額:</t>
    <rPh sb="1" eb="3">
      <t>トウキ</t>
    </rPh>
    <rPh sb="3" eb="5">
      <t>トリクズシ</t>
    </rPh>
    <rPh sb="5" eb="6">
      <t>ガク</t>
    </rPh>
    <phoneticPr fontId="1"/>
  </si>
  <si>
    <t>※目的以外に使用する場合は、市（設置主体が社会福祉法人又は学校法人の場合は理事会）の承認が必要です。</t>
  </si>
  <si>
    <t>※土地取得費用のために取り崩す場合は、関係行政機関との事前協議及び地元調整が終了しており、施設の整備が確実な場合に限られます。</t>
  </si>
  <si>
    <t>前期末支払資金残高の取崩しを行っていますか。</t>
  </si>
  <si>
    <t>〇取崩額:</t>
    <rPh sb="1" eb="3">
      <t>トリクズシ</t>
    </rPh>
    <rPh sb="3" eb="4">
      <t>ガク</t>
    </rPh>
    <phoneticPr fontId="1"/>
  </si>
  <si>
    <t>3前期末支払資金残高の取扱い</t>
    <phoneticPr fontId="1"/>
  </si>
  <si>
    <t>第255号通知　5</t>
    <phoneticPr fontId="1"/>
  </si>
  <si>
    <t>（財務管理　24）【保育所】</t>
    <rPh sb="10" eb="12">
      <t>ホイク</t>
    </rPh>
    <rPh sb="12" eb="13">
      <t>ジョ</t>
    </rPh>
    <phoneticPr fontId="1"/>
  </si>
  <si>
    <t>前期末支払資金残高の取り崩しにあたり、市と事前協議を行っていますか。</t>
  </si>
  <si>
    <t>○当該施設拠点区分の事業活動収入計（予算額）の3％を超えて、前期末支払資金残高を取り崩す場合は、市との事前協議が必要となります。</t>
    <phoneticPr fontId="1"/>
  </si>
  <si>
    <t>○①の弾力運用の要件を満たし、⑤に掲げた事業を実施し、⑨に掲げた要件を満たす場合は、市（設置主体が社会福祉法人又は学校法人の場合は理事会）の承認を得た上で、当該施設の人件費、光熱水料等通常経費の不足分を補填できるほか、当該施設の運営に支障が生じない範囲において以下の経費に充当することができます。</t>
    <phoneticPr fontId="1"/>
  </si>
  <si>
    <t>第256号通知　問13</t>
  </si>
  <si>
    <t>　　年　　月　　日</t>
    <rPh sb="2" eb="3">
      <t>トシ</t>
    </rPh>
    <rPh sb="5" eb="6">
      <t>ガツ</t>
    </rPh>
    <rPh sb="8" eb="9">
      <t>ヒ</t>
    </rPh>
    <phoneticPr fontId="1"/>
  </si>
  <si>
    <t>⑯</t>
    <phoneticPr fontId="1"/>
  </si>
  <si>
    <t>当期末支払資金残高は、当該年度の委託費収入の30％以下となっていますか。</t>
  </si>
  <si>
    <t>○当期末支払資金残高は、委託費の適正な執行により適正な保育所運営が確保された上で、長期的に安定した経営を確保するために、将来発生が見込まれる経費を計画的に積み立て、当該年度の委託費収入の30％以下の保有としてください。</t>
    <phoneticPr fontId="1"/>
  </si>
  <si>
    <t>第256号通知　問20～22</t>
  </si>
  <si>
    <t>○30％を超えている場合は、決算時に30％以下の保有となるよう適正に処理してください。</t>
    <phoneticPr fontId="1"/>
  </si>
  <si>
    <t>（財務管理　25）【保育所】</t>
    <rPh sb="10" eb="12">
      <t>ホイク</t>
    </rPh>
    <rPh sb="12" eb="13">
      <t>ジョ</t>
    </rPh>
    <phoneticPr fontId="1"/>
  </si>
  <si>
    <t>⑰</t>
    <phoneticPr fontId="1"/>
  </si>
  <si>
    <t>他の拠点区分又は収益事業等の事業区分への資金の貸付を行っていますか。</t>
  </si>
  <si>
    <t>○経営上やむを得ない場合に、当該年度内に限って認められています。</t>
    <phoneticPr fontId="1"/>
  </si>
  <si>
    <t>4委託費の管理・運用</t>
    <phoneticPr fontId="1"/>
  </si>
  <si>
    <t>○同一法人内の各拠点区分、本部拠点区分又は収益事業等の事業区分以外への貸付は一切認められません。</t>
    <phoneticPr fontId="1"/>
  </si>
  <si>
    <t>第256号通知　問14,15</t>
  </si>
  <si>
    <t>【事業区分間及び拠点区分間貸付金（借入金）残高明細書】</t>
  </si>
  <si>
    <t>⑱</t>
    <phoneticPr fontId="1"/>
  </si>
  <si>
    <t>当該会計年度の積立資産への積立支出及び当期資金収支差額合計が、当該施設に係る拠点区分の事業活動収入計（決算額）の5％を超えていますか。</t>
    <phoneticPr fontId="1"/>
  </si>
  <si>
    <t>5委託費の経理に係る指導監督、別表6</t>
    <phoneticPr fontId="1"/>
  </si>
  <si>
    <t>積立支出額（円）</t>
    <rPh sb="0" eb="2">
      <t>ツミタテ</t>
    </rPh>
    <rPh sb="2" eb="5">
      <t>シシュツガク</t>
    </rPh>
    <rPh sb="6" eb="7">
      <t>エン</t>
    </rPh>
    <phoneticPr fontId="1"/>
  </si>
  <si>
    <t>当期資金収支差額（円）</t>
    <rPh sb="0" eb="2">
      <t>トウキ</t>
    </rPh>
    <rPh sb="2" eb="4">
      <t>シキン</t>
    </rPh>
    <rPh sb="4" eb="6">
      <t>シュウシ</t>
    </rPh>
    <rPh sb="6" eb="8">
      <t>サガク</t>
    </rPh>
    <rPh sb="9" eb="10">
      <t>エン</t>
    </rPh>
    <phoneticPr fontId="1"/>
  </si>
  <si>
    <t>計(A)（円）</t>
    <rPh sb="0" eb="1">
      <t>ケイ</t>
    </rPh>
    <rPh sb="5" eb="6">
      <t>エン</t>
    </rPh>
    <phoneticPr fontId="1"/>
  </si>
  <si>
    <t>経常収入計(B)（円）</t>
    <rPh sb="0" eb="2">
      <t>ケイジョウ</t>
    </rPh>
    <rPh sb="2" eb="4">
      <t>シュウニュウ</t>
    </rPh>
    <rPh sb="4" eb="5">
      <t>ケイ</t>
    </rPh>
    <rPh sb="9" eb="10">
      <t>エン</t>
    </rPh>
    <phoneticPr fontId="1"/>
  </si>
  <si>
    <t>(A)/(B)（％）</t>
    <phoneticPr fontId="1"/>
  </si>
  <si>
    <t>⑲</t>
    <phoneticPr fontId="1"/>
  </si>
  <si>
    <t>賃金改善要件分相当額を同一の事業者内の複数の施設・事業所間で配分していますか。</t>
  </si>
  <si>
    <t>○複数の施設・事業所を運営する事業者である場合は、加算見込・実績額の合計額の範囲で、同一事業者内の複数の施設・事業所間で配分を行うことができます。</t>
    <phoneticPr fontId="1"/>
  </si>
  <si>
    <t>施設型給付費等に係る処遇改善等加算について（府政共生第349号、26文科初第1463号、雇児発0331第10号、H27.3.31）[最終改正H31.3.29]
(2)加算の要件　ア賃金改善要件（ク）</t>
    <phoneticPr fontId="1"/>
  </si>
  <si>
    <t>○配分を行った場合は、配分調整後のそれぞれの施設・事業所の加算見込・実績額により、賃金改善計画書・実績報告書を作成し、委託費を所管する課に申請してください。その際、施設・事業所ごとの内訳表を添付してください。</t>
    <phoneticPr fontId="1"/>
  </si>
  <si>
    <t>2賃金改善要件分の取扱い</t>
    <phoneticPr fontId="1"/>
  </si>
  <si>
    <t>移行時特別積立金等</t>
  </si>
  <si>
    <t>移行時特別積立金（資産）の取り崩しを行なっていますか。</t>
  </si>
  <si>
    <t>〇法人が下記のいずれかの経費に充てるときは、あらかじめ理事会の承認を得て取崩してください。</t>
    <phoneticPr fontId="1"/>
  </si>
  <si>
    <t>①支援費制度から障害者自立支援法に規定する事業体系への移行時における当初の運転資金として必要な経費</t>
    <phoneticPr fontId="1"/>
  </si>
  <si>
    <t>②当該施設の決算処理に当たって、欠損金の補填経費</t>
  </si>
  <si>
    <t>第1移行時特別積立金の取り扱い、第3積立金及び積立預金の取崩しについて</t>
    <phoneticPr fontId="1"/>
  </si>
  <si>
    <t>・社会福祉法第2条に規定する第一種・第二種社会福祉事業</t>
    <phoneticPr fontId="1"/>
  </si>
  <si>
    <t>○積立金は、当期末繰越活動増減差額の中から積立を行いますので、当期末繰越活動増減差額が赤字の場合は積み立てることができません。</t>
    <phoneticPr fontId="1"/>
  </si>
  <si>
    <t>○積立金を計上する際は、同額の積立資産を積み立ててください。</t>
    <phoneticPr fontId="1"/>
  </si>
  <si>
    <t>資金の運用</t>
  </si>
  <si>
    <t>他の社会福祉事業・公益事業に資金を繰り入れていますか。</t>
  </si>
  <si>
    <t>○事業活動資金収支差額及び当期資金収支差額合計に資金不足が生じない範囲での繰り入れとなります。なお、指定障害者支援施設等への繰り入れについては、当期末支払資金残高収支差額に資金不足が生じない範囲での繰り入れとなります。</t>
    <phoneticPr fontId="1"/>
  </si>
  <si>
    <t>第1018003号通知</t>
  </si>
  <si>
    <t>【事業区分間及び拠点区分間繰入金明細書】</t>
  </si>
  <si>
    <t>他の社会福祉事業・公益事業・収益事業へ一時繰替えて使用（貸借）した資金は当該年度内に補てんしていますか。</t>
    <phoneticPr fontId="1"/>
  </si>
  <si>
    <t>就労支援事業（該当する支援施設等）</t>
  </si>
  <si>
    <t>就労支援事業収入から必要な経費を控除した額に相当する額を工賃として利用者に支払っていますか。</t>
  </si>
  <si>
    <t>就業支援事業に関する明細書を作成していますか。</t>
  </si>
  <si>
    <t>特定の目的の支出に備えるため、就労支援事業活動増減差額から積立金を積み立てていますか。</t>
  </si>
  <si>
    <t>○将来にわたって安定的に工賃を支給するため又は安定的かつ円滑に就労支援事業を継続するため、理事会の議決に基づき当期末繰越活動収支差額を積立金として計上することができます。
　なお、利用者賃金（工賃）の支払額が、前年度の支払実績を下回る場合は計上できません。</t>
    <phoneticPr fontId="1"/>
  </si>
  <si>
    <t>留意事項19 (3)</t>
  </si>
  <si>
    <t>〇当期末積立金残高</t>
    <phoneticPr fontId="1"/>
  </si>
  <si>
    <t>積立金は上限額の範囲となっていますか。</t>
  </si>
  <si>
    <t>〇各積立金の限度額が決まっています。</t>
    <phoneticPr fontId="1"/>
  </si>
  <si>
    <t>積立限度額</t>
    <rPh sb="0" eb="2">
      <t>ツミタテ</t>
    </rPh>
    <rPh sb="2" eb="4">
      <t>ゲンド</t>
    </rPh>
    <rPh sb="4" eb="5">
      <t>ガク</t>
    </rPh>
    <phoneticPr fontId="1"/>
  </si>
  <si>
    <t>単年度</t>
    <rPh sb="0" eb="3">
      <t>タンネンド</t>
    </rPh>
    <phoneticPr fontId="1"/>
  </si>
  <si>
    <t>累計</t>
    <rPh sb="0" eb="2">
      <t>ルイケイ</t>
    </rPh>
    <phoneticPr fontId="1"/>
  </si>
  <si>
    <t>工賃変動積立金</t>
    <rPh sb="0" eb="2">
      <t>コウチン</t>
    </rPh>
    <rPh sb="2" eb="4">
      <t>ヘンドウ</t>
    </rPh>
    <rPh sb="4" eb="6">
      <t>ツミタテ</t>
    </rPh>
    <rPh sb="6" eb="7">
      <t>キン</t>
    </rPh>
    <phoneticPr fontId="1"/>
  </si>
  <si>
    <t>過去3年間の平均工賃の10％以内</t>
    <phoneticPr fontId="1"/>
  </si>
  <si>
    <t>過去3年間の平均工賃の50％以内</t>
    <phoneticPr fontId="1"/>
  </si>
  <si>
    <t>設備等整備積立金</t>
    <rPh sb="0" eb="3">
      <t>セツビトウ</t>
    </rPh>
    <rPh sb="3" eb="7">
      <t>セイビツミタテ</t>
    </rPh>
    <rPh sb="7" eb="8">
      <t>キン</t>
    </rPh>
    <phoneticPr fontId="1"/>
  </si>
  <si>
    <t>就労支援事業収入の10％以内</t>
  </si>
  <si>
    <t>就労支援事業資産の取得価額の75％以内</t>
  </si>
  <si>
    <t>運営費の弾力運用等</t>
    <phoneticPr fontId="1"/>
  </si>
  <si>
    <t>弾力運用の要件はすべて満たしていますか。</t>
  </si>
  <si>
    <t>○弾力運用の要件は、以下の通りです。満たしているものに☑をしてください。</t>
  </si>
  <si>
    <t>「社会福祉法人が経営する社会福祉施設における運営費の運用及び指導について（H16.3.12　4課長通知）［最終改正H29.3.29］</t>
    <phoneticPr fontId="1"/>
  </si>
  <si>
    <t>運営費（措置費）を積立金（資産）に計上していますか。</t>
  </si>
  <si>
    <t>第0312001号通知</t>
  </si>
  <si>
    <t>○積立資産額の期末残高</t>
    <phoneticPr fontId="1"/>
  </si>
  <si>
    <t>　　　　　　　　積立資産</t>
    <rPh sb="8" eb="12">
      <t>ツミタテシサン</t>
    </rPh>
    <phoneticPr fontId="1"/>
  </si>
  <si>
    <t>積立金の取崩しを行っていますか。</t>
  </si>
  <si>
    <t>○目的以外に使用する場合は、市（理事会）の承認が必要です。</t>
    <phoneticPr fontId="1"/>
  </si>
  <si>
    <t>民間施設給与等改善費加算相当額の充当を行っていますか。</t>
  </si>
  <si>
    <t>○運営費（措置費）は民改費加算相当額を、社会福祉施設等の整備に係る福祉医療機構等からの借入金の償還金・利息に充当することができます。</t>
    <phoneticPr fontId="1"/>
  </si>
  <si>
    <t>3運営費等の使途範囲について（3）</t>
    <phoneticPr fontId="1"/>
  </si>
  <si>
    <t>運用収入を右欄に掲げる経費に充当していますか。</t>
  </si>
  <si>
    <t>○運用収入については、次の経費に充当することができます。</t>
    <phoneticPr fontId="1"/>
  </si>
  <si>
    <t>3運営費等の使途範囲について(4)</t>
    <phoneticPr fontId="1"/>
  </si>
  <si>
    <t>①福祉医療機構等に対する借入金の償還金・利息</t>
    <phoneticPr fontId="1"/>
  </si>
  <si>
    <t>②法人本部の運営に要する経費</t>
  </si>
  <si>
    <t>③同一法人が行う社会福祉法第2条に定める第一種・第二種社会福祉事業の運営に要する経費</t>
    <phoneticPr fontId="1"/>
  </si>
  <si>
    <t>④同一法人が運営する公益事業の運営に要する経費</t>
  </si>
  <si>
    <t>○前期末支払資金残高は、あらかじめ市（理事会）の承認を得た上で、当該施設の人件費、光熱水費等通常経費の不足分を補填できるほか、当該施設の運営に支障がない範囲において、以下の経費に充当することができます。</t>
    <phoneticPr fontId="1"/>
  </si>
  <si>
    <t>4前期末支払資金残高の取扱いについて</t>
    <phoneticPr fontId="1"/>
  </si>
  <si>
    <t>①法人本部の運営に要する経費</t>
  </si>
  <si>
    <t>②社会福祉法第2条に定める第一種・第二種社会福祉事業の運営に要する経費</t>
    <phoneticPr fontId="1"/>
  </si>
  <si>
    <t>③同一法人が運営する公益事業の運営に要する経費</t>
    <phoneticPr fontId="1"/>
  </si>
  <si>
    <t>当期末支払資金残高は、当該年度の運営費（措置費）収入の30％以下の保有となっていますか。</t>
  </si>
  <si>
    <t>○当期末支払資金残高は、措置費の適正な執行により適正な施設運営が確保された上で、長期的に安定した経営を確保するために、将来発生が見込まれる経費を計画的に積み立て、当該年度の運営費（措置費）収入の30％以下の保有としてください。</t>
    <phoneticPr fontId="1"/>
  </si>
  <si>
    <t>4前期末支払資金残高の取扱について</t>
    <phoneticPr fontId="1"/>
  </si>
  <si>
    <t>同一法人内における各サービス区分、各拠点区分及び各事業区分への貸付けを行っていますか。</t>
  </si>
  <si>
    <t>5運営費の管理・運用について</t>
    <phoneticPr fontId="1"/>
  </si>
  <si>
    <t>○同一法人内における各サービス区分、各拠点区分及び各事業区分以外への貸付けは一切認められません。</t>
    <phoneticPr fontId="1"/>
  </si>
  <si>
    <t>（法人監査あり）</t>
    <phoneticPr fontId="1"/>
  </si>
  <si>
    <t>当期活動増減差額または次期繰越活動増減差額が赤字となっていますか。</t>
    <phoneticPr fontId="1"/>
  </si>
  <si>
    <t>○回答が「いる」の場合、赤字の箇所に☑をしてください。</t>
    <phoneticPr fontId="1"/>
  </si>
  <si>
    <t>拠点区分</t>
    <rPh sb="0" eb="2">
      <t>キョテン</t>
    </rPh>
    <rPh sb="2" eb="4">
      <t>クブン</t>
    </rPh>
    <phoneticPr fontId="1"/>
  </si>
  <si>
    <t>法人全体</t>
    <rPh sb="0" eb="2">
      <t>ホウジン</t>
    </rPh>
    <rPh sb="2" eb="4">
      <t>ゼンタイ</t>
    </rPh>
    <phoneticPr fontId="1"/>
  </si>
  <si>
    <t>当期活動増減差額</t>
    <rPh sb="0" eb="2">
      <t>トウキ</t>
    </rPh>
    <rPh sb="2" eb="4">
      <t>カツドウ</t>
    </rPh>
    <rPh sb="4" eb="6">
      <t>ゾウゲン</t>
    </rPh>
    <rPh sb="6" eb="8">
      <t>サガク</t>
    </rPh>
    <phoneticPr fontId="1"/>
  </si>
  <si>
    <t>次期繰越活動増減差額</t>
    <rPh sb="0" eb="2">
      <t>ジキ</t>
    </rPh>
    <rPh sb="2" eb="4">
      <t>クリコシ</t>
    </rPh>
    <rPh sb="4" eb="6">
      <t>カツドウ</t>
    </rPh>
    <rPh sb="6" eb="8">
      <t>ゾウゲン</t>
    </rPh>
    <rPh sb="8" eb="10">
      <t>サガク</t>
    </rPh>
    <phoneticPr fontId="1"/>
  </si>
  <si>
    <t>〇当期活動増減差額が赤字となった理由を記入してください。</t>
    <phoneticPr fontId="1"/>
  </si>
  <si>
    <t>拠点区分：</t>
    <rPh sb="0" eb="4">
      <t>キョテンクブン</t>
    </rPh>
    <phoneticPr fontId="1"/>
  </si>
  <si>
    <t>法人全体：</t>
    <rPh sb="0" eb="2">
      <t>ホウジン</t>
    </rPh>
    <rPh sb="2" eb="4">
      <t>ゼンタイ</t>
    </rPh>
    <phoneticPr fontId="1"/>
  </si>
  <si>
    <t>収益・費用の認識基準</t>
  </si>
  <si>
    <t>収益及び費用は適切な会計期間に計上されていますか</t>
  </si>
  <si>
    <t>○収益は、原則として、物品の販売またはサービスの　提供等を行い、その対価である現金、未収金等を　受け取ることが確定した時点で計上します（実現主義）。</t>
    <phoneticPr fontId="1"/>
  </si>
  <si>
    <t>ガイドラインⅢ3(3)</t>
  </si>
  <si>
    <t>〇費用は、原則として、費用の発生原因となる取引が　発生した時点またはサービスの提供を受けた時点で計上します（発生主義）。</t>
    <phoneticPr fontId="1"/>
  </si>
  <si>
    <t>理事長・施設長から寄附を受け入れていますか。</t>
  </si>
  <si>
    <t>○寄附を受け入れている場合⑤の表に記入して下さい。</t>
    <phoneticPr fontId="1"/>
  </si>
  <si>
    <t>保護者会、後援会等から寄附を受け入れていますか。</t>
  </si>
  <si>
    <t>○保護者会・後援会から寄附を受け入れている場合は、必要書類（総会議事録等）が添付されていますか。</t>
    <phoneticPr fontId="1"/>
  </si>
  <si>
    <t>施設入所者・利用者やその家族等、施設職員、取引業者等から寄附を受け入れていますか。</t>
  </si>
  <si>
    <t>○当該年度の理事長、施設長等による寄附を含む全ての寄附金品について、金額の多い順に記入してください。</t>
    <phoneticPr fontId="1"/>
  </si>
  <si>
    <t>寄付者</t>
    <rPh sb="0" eb="2">
      <t>キフ</t>
    </rPh>
    <rPh sb="2" eb="3">
      <t>シャ</t>
    </rPh>
    <phoneticPr fontId="1"/>
  </si>
  <si>
    <t>金額（評価額）</t>
    <rPh sb="0" eb="2">
      <t>キンガク</t>
    </rPh>
    <rPh sb="3" eb="6">
      <t>ヒョウカガク</t>
    </rPh>
    <phoneticPr fontId="1"/>
  </si>
  <si>
    <t>法人との関係</t>
    <rPh sb="0" eb="2">
      <t>ホウジン</t>
    </rPh>
    <rPh sb="4" eb="6">
      <t>カンケイ</t>
    </rPh>
    <phoneticPr fontId="1"/>
  </si>
  <si>
    <t>寄附目的</t>
    <rPh sb="0" eb="2">
      <t>キフ</t>
    </rPh>
    <rPh sb="2" eb="4">
      <t>モクテキ</t>
    </rPh>
    <phoneticPr fontId="1"/>
  </si>
  <si>
    <t>物品名</t>
    <rPh sb="0" eb="2">
      <t>ブッピン</t>
    </rPh>
    <rPh sb="2" eb="3">
      <t>メイ</t>
    </rPh>
    <phoneticPr fontId="1"/>
  </si>
  <si>
    <t>上記以外</t>
    <rPh sb="0" eb="2">
      <t>ジョウキ</t>
    </rPh>
    <rPh sb="2" eb="4">
      <t>イガイ</t>
    </rPh>
    <phoneticPr fontId="1"/>
  </si>
  <si>
    <t>合計</t>
    <rPh sb="0" eb="2">
      <t>ゴウケイ</t>
    </rPh>
    <phoneticPr fontId="1"/>
  </si>
  <si>
    <t>寄附金品の受け入れ先は、寄附者の意向・目的にそった拠点区分となっていますか。</t>
  </si>
  <si>
    <t>○寄附金の目的によっては、第1号基本金、第2号基本金および第3号基本金に該当する場合がありますので、適正に会計処理をしてください。</t>
    <phoneticPr fontId="1"/>
  </si>
  <si>
    <t>支出</t>
  </si>
  <si>
    <t>○法人本部に係る経費については、理事会、評議員会の運営に係る経費、法人役員の報酬等その他のサービス区分に属さないものであって、法人本部の帰属とすることが妥当なものとしてください。</t>
    <phoneticPr fontId="1"/>
  </si>
  <si>
    <t>留意事項6</t>
    <phoneticPr fontId="1"/>
  </si>
  <si>
    <t>支出根拠のない報償金、法人運営に全く関係のない経費の支出など</t>
    <phoneticPr fontId="1"/>
  </si>
  <si>
    <t>小口現金</t>
    <rPh sb="0" eb="4">
      <t>コグチゲンキン</t>
    </rPh>
    <phoneticPr fontId="1"/>
  </si>
  <si>
    <t>〇金種別に枚数を記載した金種表を作成すると、正確な残高確認ができます。</t>
    <rPh sb="1" eb="3">
      <t>キンシュ</t>
    </rPh>
    <rPh sb="3" eb="4">
      <t>ベツ</t>
    </rPh>
    <rPh sb="5" eb="7">
      <t>マイスウ</t>
    </rPh>
    <rPh sb="8" eb="10">
      <t>キサイ</t>
    </rPh>
    <rPh sb="12" eb="14">
      <t>キンシュ</t>
    </rPh>
    <rPh sb="14" eb="15">
      <t>ヒョウ</t>
    </rPh>
    <rPh sb="16" eb="18">
      <t>サクセイ</t>
    </rPh>
    <rPh sb="22" eb="24">
      <t>セイカク</t>
    </rPh>
    <rPh sb="25" eb="27">
      <t>ザンダカ</t>
    </rPh>
    <rPh sb="27" eb="29">
      <t>カクニン</t>
    </rPh>
    <phoneticPr fontId="1"/>
  </si>
  <si>
    <t>残高確認</t>
    <rPh sb="0" eb="2">
      <t>ザンダカ</t>
    </rPh>
    <rPh sb="2" eb="4">
      <t>カクニン</t>
    </rPh>
    <phoneticPr fontId="1"/>
  </si>
  <si>
    <t>資産管理</t>
    <rPh sb="0" eb="2">
      <t>シサン</t>
    </rPh>
    <rPh sb="2" eb="4">
      <t>カンリ</t>
    </rPh>
    <phoneticPr fontId="1"/>
  </si>
  <si>
    <t>固定資産管理台帳を適切に作成していますか。</t>
  </si>
  <si>
    <t>〇個々の固定資産について取得価格及び取得年月日を把握してください。</t>
    <phoneticPr fontId="1"/>
  </si>
  <si>
    <t>留意事項27</t>
  </si>
  <si>
    <t>モデル経理規程52,54条</t>
  </si>
  <si>
    <t>固定資産の取得及び処分については、理事長（理事会）の承認を受けていますか。</t>
  </si>
  <si>
    <t>モデル経理規程53条</t>
  </si>
  <si>
    <t>減価償却費は正しく計上されていますか。</t>
  </si>
  <si>
    <r>
      <t>○減価償却資産は、建物、構築物及び車両等の時の経過又は使用等によりその価値が減少するもので、</t>
    </r>
    <r>
      <rPr>
        <b/>
        <sz val="12"/>
        <color theme="1"/>
        <rFont val="ＭＳ 明朝"/>
        <family val="1"/>
        <charset val="128"/>
      </rPr>
      <t>耐用年数が一年以上、かつ、一個もしくは一組の金額が10万円以上の資産です。</t>
    </r>
    <phoneticPr fontId="1"/>
  </si>
  <si>
    <t>留意事項17</t>
  </si>
  <si>
    <t>有形固定資産は備忘価格（1円）まで償却していますか。</t>
    <phoneticPr fontId="1"/>
  </si>
  <si>
    <t>○平成19年4月1日以降に取得した有形固定資産は、備忘価格(1円)まで償却してください。</t>
    <phoneticPr fontId="1"/>
  </si>
  <si>
    <t>（財務管理　17）</t>
    <phoneticPr fontId="1"/>
  </si>
  <si>
    <t>借入金</t>
    <rPh sb="0" eb="2">
      <t>カリイレ</t>
    </rPh>
    <rPh sb="2" eb="3">
      <t>キン</t>
    </rPh>
    <phoneticPr fontId="1"/>
  </si>
  <si>
    <t>【借入金明細書】</t>
    <phoneticPr fontId="1"/>
  </si>
  <si>
    <t>資金の借入にあたって、貸借契約書を作成していますか。</t>
    <phoneticPr fontId="1"/>
  </si>
  <si>
    <t>金融機関等から恒常的に借入を行っていませんか。</t>
  </si>
  <si>
    <t>○恒常的な借入に頼った法人運営は適切ではありません。その原因を調査し、改善措置を講じてください。</t>
    <phoneticPr fontId="1"/>
  </si>
  <si>
    <t>設備資金借入金と、短期・長期運営資金借入金を区別していますか。</t>
  </si>
  <si>
    <t>借入金の償還は、償還計画どおり行われていますか。</t>
  </si>
  <si>
    <t>〇償還計画の変更があった場合は、その内容・理由等を記入してください。</t>
    <phoneticPr fontId="1"/>
  </si>
  <si>
    <t>長期借入金のうち、1年以内に支払いの期限が到来するものについて固定負債から流動負債へ振り替えていますか。</t>
    <phoneticPr fontId="1"/>
  </si>
  <si>
    <t>（財務管理　18）</t>
    <phoneticPr fontId="1"/>
  </si>
  <si>
    <t>〇退職給付引当金の算定あるいは会計処理について、該当するものに☑をしてください。</t>
    <phoneticPr fontId="1"/>
  </si>
  <si>
    <t>○「計算書類の注記」に「採用する退職給付制度」の項目がありますので、記入してください。</t>
    <phoneticPr fontId="1"/>
  </si>
  <si>
    <t>役員退職慰労引当金を計上していますか。</t>
  </si>
  <si>
    <t>○計上している場合は、役員退職慰労引当金規程を作成してください。</t>
    <phoneticPr fontId="1"/>
  </si>
  <si>
    <t xml:space="preserve">ガイドラインⅢ(3) </t>
  </si>
  <si>
    <t>取扱い18(4)</t>
  </si>
  <si>
    <t>（財務管理　19）</t>
    <phoneticPr fontId="1"/>
  </si>
  <si>
    <t>国庫補助金等特別積立金</t>
  </si>
  <si>
    <t>【国庫補助金等特別積立金明細書】</t>
  </si>
  <si>
    <t>施設及び整備のために、国又は地方公共団体等から受領した補助金等の額を国庫補助金等特別積立金としていますか。</t>
  </si>
  <si>
    <t>会計基準省令第6条第2項</t>
  </si>
  <si>
    <t>留意事項15(1)</t>
  </si>
  <si>
    <t>設備資金借入金の返済時期に合わせて執行される補助金等のうち、施設整備時又は設備整備時においてその受領金額が確実に見込まれている補助金の額を国庫補助金等特別積立金としていますか。</t>
  </si>
  <si>
    <t>会計基準省令第6条</t>
  </si>
  <si>
    <t>留意事項15(2)ア</t>
  </si>
  <si>
    <t>民間公益補助事業による助成金等及び共同募金会から受ける受配者指定寄附金以外の配分金の交付を受けた場合に、当該金額を国庫補助金等特別積立金としていますか。</t>
    <phoneticPr fontId="1"/>
  </si>
  <si>
    <t>○民間公益補助事業：日本船舶振興会（日本財団）</t>
    <phoneticPr fontId="1"/>
  </si>
  <si>
    <t>　　　　　　　　　　日本自転車振興会</t>
    <phoneticPr fontId="1"/>
  </si>
  <si>
    <t>取扱い10</t>
  </si>
  <si>
    <t>　　　　　　　　　　日本小型自動車振興会</t>
    <phoneticPr fontId="1"/>
  </si>
  <si>
    <t>　　　　　　　　　　中央競馬馬主社会福祉財団等</t>
    <phoneticPr fontId="1"/>
  </si>
  <si>
    <t>減価償却に対応して適正に取崩しが行われていますか。</t>
  </si>
  <si>
    <t>○国庫補助金等を財源として取得した固定資産等については、減価償却に対応して当該年度分の国庫補助金等特別積立金の取崩を行わなければなりません。</t>
    <phoneticPr fontId="1"/>
  </si>
  <si>
    <t>（財務管理　20）</t>
    <phoneticPr fontId="1"/>
  </si>
  <si>
    <t>基本金</t>
    <rPh sb="0" eb="2">
      <t>キホン</t>
    </rPh>
    <rPh sb="2" eb="3">
      <t>キン</t>
    </rPh>
    <phoneticPr fontId="1"/>
  </si>
  <si>
    <t>【基本金明細書】</t>
    <phoneticPr fontId="1"/>
  </si>
  <si>
    <t>基本財産等の取得財源として寄附金を受け入れた場合、当該寄附金額を基本金に組み入れていますか（第1号基本金）。</t>
    <phoneticPr fontId="1"/>
  </si>
  <si>
    <t>○基本財産等の取得とは、土地、施設の創設・増築、初年度設備整備等の固定資産を取得することを意味します。その際に、取得財源の全部又は一部を寄附金として受け入れた場合は、当該寄附金額を基本金として組み入れなければなりません。</t>
    <phoneticPr fontId="1"/>
  </si>
  <si>
    <t>留意事項14</t>
  </si>
  <si>
    <t>取扱い11</t>
  </si>
  <si>
    <t>〇当期組入額:</t>
    <rPh sb="1" eb="3">
      <t>トウキ</t>
    </rPh>
    <rPh sb="3" eb="5">
      <t>クミイレ</t>
    </rPh>
    <rPh sb="5" eb="6">
      <t>ガク</t>
    </rPh>
    <phoneticPr fontId="1"/>
  </si>
  <si>
    <t xml:space="preserve">       　　　　</t>
    <phoneticPr fontId="1"/>
  </si>
  <si>
    <t>設備資金借入金の償還財源として寄附金を受け入れた場合、当該寄附金額を基本金に組み入れていますか（第2号基本金）。</t>
    <phoneticPr fontId="1"/>
  </si>
  <si>
    <t>施設の創設及び増築時等に運転資金に充てるために収受した寄附金を受け入れた場合、当該寄附金額を基本金に組み入れていますか（第3号基本金）。</t>
    <phoneticPr fontId="1"/>
  </si>
  <si>
    <t>基本金の取崩しを行っていますか。</t>
  </si>
  <si>
    <t>○事前に所轄庁との協議が必要です。</t>
    <phoneticPr fontId="1"/>
  </si>
  <si>
    <t>取扱い12</t>
  </si>
  <si>
    <t>（財務管理　21）</t>
    <phoneticPr fontId="1"/>
  </si>
  <si>
    <t>（財務管理　22）</t>
    <phoneticPr fontId="1"/>
  </si>
  <si>
    <t>(1) 売買、賃貸借、請負その他の契約でその予定価
　　格が上記の表に掲げる契約の種類に応じ上表に
　　定める額を超えない場合</t>
    <phoneticPr fontId="1"/>
  </si>
  <si>
    <t>(3) 緊急の必要により競争に付することができない
　　場合</t>
    <phoneticPr fontId="1"/>
  </si>
  <si>
    <t>(5) 時価に比して有利な価格等で契約を締結するこ
　　とができる見込みのある場合</t>
    <phoneticPr fontId="1"/>
  </si>
  <si>
    <t>(6) 競争入札に付し入札者がないとき、または再度
　　の入札に付し落札者がない場合</t>
    <phoneticPr fontId="1"/>
  </si>
  <si>
    <t>（財務管理　23）【特別養護老人ホーム】</t>
    <rPh sb="10" eb="16">
      <t>トクベツヨウゴロウジン</t>
    </rPh>
    <phoneticPr fontId="1"/>
  </si>
  <si>
    <t>（財務管理　24）【特別養護老人ホーム】</t>
    <rPh sb="10" eb="16">
      <t>トクベツヨウゴロウジン</t>
    </rPh>
    <phoneticPr fontId="1"/>
  </si>
  <si>
    <t>（財務管理　25）【特別養護老人ホーム】</t>
    <rPh sb="10" eb="16">
      <t>トクベツヨウゴロウジン</t>
    </rPh>
    <phoneticPr fontId="1"/>
  </si>
  <si>
    <t>（財務管理　26）【保育所】</t>
    <rPh sb="10" eb="12">
      <t>ホイク</t>
    </rPh>
    <rPh sb="12" eb="13">
      <t>ジョ</t>
    </rPh>
    <phoneticPr fontId="1"/>
  </si>
  <si>
    <t>イ 保育所等の土地又は建物の賃借料</t>
    <phoneticPr fontId="1"/>
  </si>
  <si>
    <t>エ 保育所等を経営する事業に係る租税公課</t>
    <phoneticPr fontId="1"/>
  </si>
  <si>
    <t>（財務管理　27）【保育所】</t>
    <rPh sb="10" eb="12">
      <t>ホイク</t>
    </rPh>
    <rPh sb="12" eb="13">
      <t>ジョ</t>
    </rPh>
    <phoneticPr fontId="1"/>
  </si>
  <si>
    <t>（財務管理　28）【保育所】</t>
    <rPh sb="10" eb="12">
      <t>ホイク</t>
    </rPh>
    <rPh sb="12" eb="13">
      <t>ジョ</t>
    </rPh>
    <phoneticPr fontId="1"/>
  </si>
  <si>
    <t>（財務管理　29）【保育所】</t>
    <rPh sb="10" eb="12">
      <t>ホイク</t>
    </rPh>
    <rPh sb="12" eb="13">
      <t>ジョ</t>
    </rPh>
    <phoneticPr fontId="1"/>
  </si>
  <si>
    <t>（財務管理　30）【保育所】</t>
    <rPh sb="10" eb="12">
      <t>ホイク</t>
    </rPh>
    <rPh sb="12" eb="13">
      <t>ジョ</t>
    </rPh>
    <phoneticPr fontId="1"/>
  </si>
  <si>
    <t>（財務管理　31）【保育所】</t>
    <rPh sb="10" eb="12">
      <t>ホイク</t>
    </rPh>
    <rPh sb="12" eb="13">
      <t>ジョ</t>
    </rPh>
    <phoneticPr fontId="1"/>
  </si>
  <si>
    <t>（財務管理　23）【障害者支援施設等】</t>
    <rPh sb="10" eb="17">
      <t>ショウガイシャシエンシセツ</t>
    </rPh>
    <rPh sb="17" eb="18">
      <t>トウ</t>
    </rPh>
    <phoneticPr fontId="1"/>
  </si>
  <si>
    <t>（財務管理　24）【障害者支援施設等】</t>
    <rPh sb="10" eb="17">
      <t>ショウガイシャシエンシセツ</t>
    </rPh>
    <rPh sb="17" eb="18">
      <t>トウ</t>
    </rPh>
    <phoneticPr fontId="1"/>
  </si>
  <si>
    <t>（財務管理　25）【障害者支援施設等】</t>
    <rPh sb="10" eb="17">
      <t>ショウガイシャシエンシセツ</t>
    </rPh>
    <rPh sb="17" eb="18">
      <t>トウ</t>
    </rPh>
    <phoneticPr fontId="1"/>
  </si>
  <si>
    <t>（財務管理　23）【養護老人ホーム・児童養護・母子生活・障害児・乳児院】</t>
    <phoneticPr fontId="1"/>
  </si>
  <si>
    <r>
      <t>第</t>
    </r>
    <r>
      <rPr>
        <sz val="9"/>
        <color theme="1"/>
        <rFont val="Times New Roman"/>
        <family val="1"/>
      </rPr>
      <t>0312001</t>
    </r>
    <r>
      <rPr>
        <sz val="9"/>
        <color theme="1"/>
        <rFont val="ＭＳ 明朝"/>
        <family val="1"/>
        <charset val="128"/>
      </rPr>
      <t>号通知</t>
    </r>
  </si>
  <si>
    <t>　　　　　　　　円</t>
    <rPh sb="8" eb="9">
      <t>エン</t>
    </rPh>
    <phoneticPr fontId="1"/>
  </si>
  <si>
    <t>（財務管理　24）【養護老人ホーム・児童養護・母子生活・障害児・乳児院】</t>
    <phoneticPr fontId="1"/>
  </si>
  <si>
    <t>（財務管理　25）【養護老人ホーム・児童養護・母子生活・障害児・乳児院】</t>
    <phoneticPr fontId="1"/>
  </si>
  <si>
    <t>社会福祉法人自主点検表</t>
    <phoneticPr fontId="1"/>
  </si>
  <si>
    <t>（法人運営）</t>
    <phoneticPr fontId="1"/>
  </si>
  <si>
    <t>法人名</t>
    <rPh sb="0" eb="2">
      <t>ホウジン</t>
    </rPh>
    <rPh sb="2" eb="3">
      <t>メイ</t>
    </rPh>
    <phoneticPr fontId="1"/>
  </si>
  <si>
    <t>施設種別
施設名①</t>
    <rPh sb="0" eb="2">
      <t>シセツ</t>
    </rPh>
    <rPh sb="2" eb="4">
      <t>シュベツ</t>
    </rPh>
    <rPh sb="5" eb="7">
      <t>シセツ</t>
    </rPh>
    <rPh sb="7" eb="8">
      <t>メイ</t>
    </rPh>
    <phoneticPr fontId="1"/>
  </si>
  <si>
    <t>施設種別
施設名②</t>
    <rPh sb="0" eb="2">
      <t>シセツ</t>
    </rPh>
    <rPh sb="2" eb="4">
      <t>シュベツ</t>
    </rPh>
    <rPh sb="5" eb="7">
      <t>シセツ</t>
    </rPh>
    <rPh sb="7" eb="8">
      <t>メイ</t>
    </rPh>
    <phoneticPr fontId="1"/>
  </si>
  <si>
    <t>社会福祉法人に係る自主点検表について</t>
    <phoneticPr fontId="1"/>
  </si>
  <si>
    <t>　社会福祉法人の適正な運営を維持するため、本市では指導監査を原則として3年度ごとに実施します。</t>
    <rPh sb="1" eb="3">
      <t>シャカイ</t>
    </rPh>
    <rPh sb="3" eb="5">
      <t>フクシ</t>
    </rPh>
    <rPh sb="5" eb="7">
      <t>ホウジン</t>
    </rPh>
    <rPh sb="8" eb="10">
      <t>テキセイ</t>
    </rPh>
    <rPh sb="11" eb="13">
      <t>ウンエイ</t>
    </rPh>
    <rPh sb="14" eb="16">
      <t>イジ</t>
    </rPh>
    <rPh sb="21" eb="23">
      <t>ホンシ</t>
    </rPh>
    <rPh sb="25" eb="27">
      <t>シドウ</t>
    </rPh>
    <rPh sb="27" eb="29">
      <t>カンサ</t>
    </rPh>
    <rPh sb="30" eb="32">
      <t>ゲンソク</t>
    </rPh>
    <rPh sb="36" eb="38">
      <t>ネンド</t>
    </rPh>
    <rPh sb="41" eb="43">
      <t>ジッシ</t>
    </rPh>
    <phoneticPr fontId="1"/>
  </si>
  <si>
    <t>　市が所轄庁となる社会福祉法人。</t>
    <rPh sb="9" eb="15">
      <t>シャカイフクシホウジン</t>
    </rPh>
    <phoneticPr fontId="1"/>
  </si>
  <si>
    <t>○自主点検表における略称は次のとおりです。</t>
    <phoneticPr fontId="1"/>
  </si>
  <si>
    <r>
      <t>・</t>
    </r>
    <r>
      <rPr>
        <b/>
        <sz val="11"/>
        <color theme="1"/>
        <rFont val="ＭＳ 明朝"/>
        <family val="1"/>
        <charset val="128"/>
      </rPr>
      <t>法人</t>
    </r>
    <r>
      <rPr>
        <sz val="11"/>
        <color theme="1"/>
        <rFont val="ＭＳ 明朝"/>
        <family val="1"/>
        <charset val="128"/>
      </rPr>
      <t>：社会福祉法人</t>
    </r>
    <phoneticPr fontId="1"/>
  </si>
  <si>
    <r>
      <t>・</t>
    </r>
    <r>
      <rPr>
        <b/>
        <sz val="11"/>
        <color theme="1"/>
        <rFont val="ＭＳ 明朝"/>
        <family val="1"/>
        <charset val="128"/>
      </rPr>
      <t>法</t>
    </r>
    <r>
      <rPr>
        <sz val="11"/>
        <color theme="1"/>
        <rFont val="ＭＳ 明朝"/>
        <family val="1"/>
        <charset val="128"/>
      </rPr>
      <t>：社会福祉法（昭和26年法律第45号）</t>
    </r>
    <phoneticPr fontId="1"/>
  </si>
  <si>
    <r>
      <t>・</t>
    </r>
    <r>
      <rPr>
        <b/>
        <sz val="11"/>
        <color theme="1"/>
        <rFont val="ＭＳ 明朝"/>
        <family val="1"/>
        <charset val="128"/>
      </rPr>
      <t>令</t>
    </r>
    <r>
      <rPr>
        <sz val="11"/>
        <color theme="1"/>
        <rFont val="ＭＳ 明朝"/>
        <family val="1"/>
        <charset val="128"/>
      </rPr>
      <t>：社会福祉法施行令（昭和33年政令第185号）</t>
    </r>
    <phoneticPr fontId="1"/>
  </si>
  <si>
    <r>
      <t>・</t>
    </r>
    <r>
      <rPr>
        <b/>
        <sz val="11"/>
        <color theme="1"/>
        <rFont val="ＭＳ 明朝"/>
        <family val="1"/>
        <charset val="128"/>
      </rPr>
      <t>規則</t>
    </r>
    <r>
      <rPr>
        <sz val="11"/>
        <color theme="1"/>
        <rFont val="ＭＳ 明朝"/>
        <family val="1"/>
        <charset val="128"/>
      </rPr>
      <t>：社会福祉法施行規則（昭和26年厚生省令第28号）</t>
    </r>
    <phoneticPr fontId="1"/>
  </si>
  <si>
    <r>
      <t>・</t>
    </r>
    <r>
      <rPr>
        <b/>
        <sz val="11"/>
        <color theme="1"/>
        <rFont val="ＭＳ 明朝"/>
        <family val="1"/>
        <charset val="128"/>
      </rPr>
      <t>認可通知</t>
    </r>
    <r>
      <rPr>
        <sz val="11"/>
        <color theme="1"/>
        <rFont val="ＭＳ 明朝"/>
        <family val="1"/>
        <charset val="128"/>
      </rPr>
      <t>：「社会福祉法人の認可について（通知）」（平成12年12月1日付け障第890号・社援第2618号・老発第794号・</t>
    </r>
    <phoneticPr fontId="1"/>
  </si>
  <si>
    <t>　児発908号厚生省大臣官房障害保健福祉部長、厚生省社会・援護局長、厚生省老人保健福祉局長及び厚生省児童家庭局長連名通知）</t>
    <phoneticPr fontId="1"/>
  </si>
  <si>
    <r>
      <t>・</t>
    </r>
    <r>
      <rPr>
        <b/>
        <sz val="11"/>
        <color theme="1"/>
        <rFont val="ＭＳ 明朝"/>
        <family val="1"/>
        <charset val="128"/>
      </rPr>
      <t>審査基準</t>
    </r>
    <r>
      <rPr>
        <sz val="11"/>
        <color theme="1"/>
        <rFont val="ＭＳ 明朝"/>
        <family val="1"/>
        <charset val="128"/>
      </rPr>
      <t>：認可通知別紙1「社会福祉法人審査基準」</t>
    </r>
    <phoneticPr fontId="1"/>
  </si>
  <si>
    <r>
      <t>・</t>
    </r>
    <r>
      <rPr>
        <b/>
        <sz val="11"/>
        <color theme="1"/>
        <rFont val="ＭＳ 明朝"/>
        <family val="1"/>
        <charset val="128"/>
      </rPr>
      <t>定款例</t>
    </r>
    <r>
      <rPr>
        <sz val="11"/>
        <color theme="1"/>
        <rFont val="ＭＳ 明朝"/>
        <family val="1"/>
        <charset val="128"/>
      </rPr>
      <t>：認可通知別紙2「社会福祉法人定款例」</t>
    </r>
    <phoneticPr fontId="1"/>
  </si>
  <si>
    <r>
      <t>・</t>
    </r>
    <r>
      <rPr>
        <b/>
        <sz val="11"/>
        <color theme="1"/>
        <rFont val="ＭＳ 明朝"/>
        <family val="1"/>
        <charset val="128"/>
      </rPr>
      <t>審査要領</t>
    </r>
    <r>
      <rPr>
        <sz val="11"/>
        <color theme="1"/>
        <rFont val="ＭＳ 明朝"/>
        <family val="1"/>
        <charset val="128"/>
      </rPr>
      <t>：「社会福祉法人の認可について（通知）」（平成12年12月1日付け障企第59号・社援企第35号・老計第52号・</t>
    </r>
    <phoneticPr fontId="1"/>
  </si>
  <si>
    <t>　児企第33号厚生省大臣官房障害保健福祉部企画課長、厚生省社会・援護局企画課長、厚生省老人保健福祉局計画課長及び厚生省児童</t>
    <phoneticPr fontId="1"/>
  </si>
  <si>
    <t>　家庭局企画課長連名通知）別紙「社会福祉法人審査要領」</t>
    <phoneticPr fontId="1"/>
  </si>
  <si>
    <r>
      <t>・</t>
    </r>
    <r>
      <rPr>
        <b/>
        <sz val="11"/>
        <color theme="1"/>
        <rFont val="ＭＳ 明朝"/>
        <family val="1"/>
        <charset val="128"/>
      </rPr>
      <t>徹底通知</t>
    </r>
    <r>
      <rPr>
        <sz val="11"/>
        <color theme="1"/>
        <rFont val="ＭＳ 明朝"/>
        <family val="1"/>
        <charset val="128"/>
      </rPr>
      <t>：「社会福祉法人の認可等の適正化並びに社会福祉法人及び社会福祉施設に対する指導監督の徹底について」</t>
    </r>
    <phoneticPr fontId="1"/>
  </si>
  <si>
    <t>　　援護局長・厚生労働省老健局長連名通知）</t>
    <phoneticPr fontId="1"/>
  </si>
  <si>
    <r>
      <t>・</t>
    </r>
    <r>
      <rPr>
        <b/>
        <sz val="11"/>
        <color theme="1"/>
        <rFont val="ＭＳ 明朝"/>
        <family val="1"/>
        <charset val="128"/>
      </rPr>
      <t>入札通知</t>
    </r>
    <r>
      <rPr>
        <sz val="11"/>
        <color theme="1"/>
        <rFont val="ＭＳ 明朝"/>
        <family val="1"/>
        <charset val="128"/>
      </rPr>
      <t>：「社会福祉法人における入札契約等の取扱いについて」（平成29年3月29日付け雇児総発0329第1号・</t>
    </r>
    <phoneticPr fontId="1"/>
  </si>
  <si>
    <t>　社援基発0329第1号・障企発0329第1号・老高発0329第3号厚生労働省雇用均等・児童家庭局総務課長、厚生労働省社会・</t>
    <phoneticPr fontId="1"/>
  </si>
  <si>
    <t>　援護局福祉基盤課長、厚生労働省社会・援護局障害保健福祉部企画課長・老健局高齢者支援課長連名通知）</t>
    <phoneticPr fontId="1"/>
  </si>
  <si>
    <r>
      <t>・</t>
    </r>
    <r>
      <rPr>
        <b/>
        <sz val="11"/>
        <color theme="1"/>
        <rFont val="ＭＳ 明朝"/>
        <family val="1"/>
        <charset val="128"/>
      </rPr>
      <t>平成28年改正法</t>
    </r>
    <r>
      <rPr>
        <sz val="11"/>
        <color theme="1"/>
        <rFont val="ＭＳ 明朝"/>
        <family val="1"/>
        <charset val="128"/>
      </rPr>
      <t>：社会福祉法等の一部を改正する法律（平成28年法律第21号）</t>
    </r>
    <phoneticPr fontId="1"/>
  </si>
  <si>
    <r>
      <t>・</t>
    </r>
    <r>
      <rPr>
        <b/>
        <sz val="11"/>
        <color theme="1"/>
        <rFont val="ＭＳ 明朝"/>
        <family val="1"/>
        <charset val="128"/>
      </rPr>
      <t>平成28年改正政令</t>
    </r>
    <r>
      <rPr>
        <sz val="11"/>
        <color theme="1"/>
        <rFont val="ＭＳ 明朝"/>
        <family val="1"/>
        <charset val="128"/>
      </rPr>
      <t>：社会福祉法等の一部を改正する法律の施行に伴う関係政令の整備等及び経過措置に関する政令</t>
    </r>
    <phoneticPr fontId="1"/>
  </si>
  <si>
    <t>　（平成28年政令第349号）</t>
    <phoneticPr fontId="1"/>
  </si>
  <si>
    <t>（法人運営　1）</t>
    <rPh sb="1" eb="5">
      <t>ホウジンウンエイ</t>
    </rPh>
    <phoneticPr fontId="1"/>
  </si>
  <si>
    <t>法人運営</t>
    <phoneticPr fontId="1"/>
  </si>
  <si>
    <t>定款</t>
    <phoneticPr fontId="1"/>
  </si>
  <si>
    <t>定款は、法令等に従い、必要事項が記載されていますか。</t>
    <phoneticPr fontId="1"/>
  </si>
  <si>
    <t>法第31条第1項</t>
    <phoneticPr fontId="1"/>
  </si>
  <si>
    <t>定款の変更が所定の手続を経て行われていますか。</t>
    <phoneticPr fontId="1"/>
  </si>
  <si>
    <r>
      <t xml:space="preserve">○定款の変更に係る「評議員会の特別決議（注）」、「さいたま市長への認可申請手続き」を適正に行う必要があります。
</t>
    </r>
    <r>
      <rPr>
        <sz val="9"/>
        <color theme="1"/>
        <rFont val="ＭＳ 明朝"/>
        <family val="1"/>
        <charset val="128"/>
      </rPr>
      <t>（注）評議員会の特別決議は、議決に加わることができる評議員の3分の2以上の賛成をもって行われる必要があります。</t>
    </r>
    <r>
      <rPr>
        <sz val="9.5"/>
        <color theme="1"/>
        <rFont val="ＭＳ 明朝"/>
        <family val="1"/>
        <charset val="128"/>
      </rPr>
      <t xml:space="preserve">
○定款の変更（厚生労働省令で定める事項に係るものは除く）は、所轄庁の認可を受けなければ、その効力を生じません。
　</t>
    </r>
    <r>
      <rPr>
        <sz val="9"/>
        <color theme="1"/>
        <rFont val="ＭＳ 明朝"/>
        <family val="1"/>
        <charset val="128"/>
      </rPr>
      <t>※厚生労働省令で定める事項は、次のとおりです。</t>
    </r>
    <r>
      <rPr>
        <sz val="9.5"/>
        <color theme="1"/>
        <rFont val="ＭＳ 明朝"/>
        <family val="1"/>
        <charset val="128"/>
      </rPr>
      <t xml:space="preserve">
　　</t>
    </r>
    <r>
      <rPr>
        <sz val="9"/>
        <color theme="1"/>
        <rFont val="ＭＳ 明朝"/>
        <family val="1"/>
        <charset val="128"/>
      </rPr>
      <t>・事務所の所在地
　　・資産に関する事項（基本財産の増加に限る。）
　　・公告の方法</t>
    </r>
    <r>
      <rPr>
        <sz val="9.5"/>
        <color theme="1"/>
        <rFont val="ＭＳ 明朝"/>
        <family val="1"/>
        <charset val="128"/>
      </rPr>
      <t xml:space="preserve">
○さいたま市長の認可が不要とされる事項（上記3点）の変更については、福祉総務課への届出を行ってください。「評議員会の特別決議」を経た日が施行日となります。
</t>
    </r>
    <phoneticPr fontId="1"/>
  </si>
  <si>
    <t xml:space="preserve">法第45条の36第1項、第2項、第4項、
第45条の9第7項第3号、
規則第4条
</t>
    <phoneticPr fontId="1"/>
  </si>
  <si>
    <t>　直近の定款変更（届出）</t>
    <phoneticPr fontId="1"/>
  </si>
  <si>
    <t>　　評議員会の特別決議</t>
    <phoneticPr fontId="1"/>
  </si>
  <si>
    <t>　　　年　　月　　日</t>
    <phoneticPr fontId="1"/>
  </si>
  <si>
    <t>　　申請（届出）</t>
    <phoneticPr fontId="1"/>
  </si>
  <si>
    <t>　　認可</t>
    <rPh sb="2" eb="4">
      <t>ニンカ</t>
    </rPh>
    <phoneticPr fontId="1"/>
  </si>
  <si>
    <t>　　変更の内容</t>
    <phoneticPr fontId="1"/>
  </si>
  <si>
    <r>
      <t>　　　</t>
    </r>
    <r>
      <rPr>
        <u/>
        <sz val="10"/>
        <color theme="1"/>
        <rFont val="ＭＳ 明朝"/>
        <family val="1"/>
        <charset val="128"/>
      </rPr>
      <t xml:space="preserve">　　　　　　　　　　　　　　　　　　
</t>
    </r>
    <phoneticPr fontId="1"/>
  </si>
  <si>
    <t>法令に従い、定款の備置き・公表がされていますか。</t>
    <phoneticPr fontId="1"/>
  </si>
  <si>
    <t>○定款を事務所に備え置いて下さい。
○定款の内容は、インターネットを利用して公表してください。
○公表している定款は、直近のものとしてください。</t>
    <phoneticPr fontId="1"/>
  </si>
  <si>
    <t>法第34条の2第1項、第4項、第59条の2第1項第1号、
規則第2条の5、第10条第1項</t>
    <phoneticPr fontId="1"/>
  </si>
  <si>
    <t>内部管理体制</t>
    <phoneticPr fontId="1"/>
  </si>
  <si>
    <t>特定社会福祉法人に該当しますか。</t>
    <phoneticPr fontId="1"/>
  </si>
  <si>
    <t xml:space="preserve">○特定社会福祉法人とは、事業規模が政令で定める基準を超える次のいずれかの法人です。
　①法人単位事業活動計算書の年間のサービス活動収益の額が
　　30億円を超える法人
　②貸借対照表の負債の額が60億円を超える法人
　※事業規模の要件が変わる可能性がありますので、今後の改正
　　情報に御留意ください。
○特定社会福祉法人には、会計監査人の設置も義務付けられています。　→　“7　会計監査人”への記入も必要となります。
</t>
    <phoneticPr fontId="1"/>
  </si>
  <si>
    <t xml:space="preserve">法第45条の13第5項、
令第13条の3、
規則第2条の16
</t>
    <phoneticPr fontId="1"/>
  </si>
  <si>
    <t>・法人単位事業活動計算書</t>
    <phoneticPr fontId="1"/>
  </si>
  <si>
    <t>　年間のサービス活動収益の額</t>
    <phoneticPr fontId="1"/>
  </si>
  <si>
    <t>　　　　　　　　千円</t>
    <rPh sb="9" eb="10">
      <t>エン</t>
    </rPh>
    <phoneticPr fontId="1"/>
  </si>
  <si>
    <t>・貸借対照表　　負債の額</t>
    <phoneticPr fontId="1"/>
  </si>
  <si>
    <t>特定社会福祉法人に該当する場合、内部管理体制が整備されていますか。</t>
    <phoneticPr fontId="1"/>
  </si>
  <si>
    <r>
      <t>○内部管理体制の整備に係る決定は、理事会で行うことが義務付けられています。
○内部管理体制として決定しなければならない事項は、次のとおりです。
　</t>
    </r>
    <r>
      <rPr>
        <sz val="9"/>
        <color theme="1"/>
        <rFont val="ＭＳ 明朝"/>
        <family val="1"/>
        <charset val="128"/>
      </rPr>
      <t xml:space="preserve">①　理事の職務の執行に係る情報の保存及び管理に関する体制
　②　損失の危険の管理に関する規程その他の体制
　③　理事の職務の執行が効率的に行われることを確保するため
　　　の体制
　④　職員の職務の執行が法令及び定款に適合することを確保す
　　　るための体制
　⑤　監事がその職務を補助すべき職員を置くことを求めた場合
　　　における当該職員に関する事項
　⑥　⑤の職員の理事からの独立性に関する事項
　⑦　監事の⑤の職員に対する指示の実効性の確保に関する事項
　⑧　理事及び職員が監事に報告をするための体制その他の監事
　　　への報告に関する体制
　⑨　⑧の報告をした者が当該報告をしたことを理由として不利
　　　な取扱いを受けないことを確保するための体制
　⑩　監事の職務の執行について生ずる費用の前払又は償還の手
　　　続その他の当該職務の執行について生ずる費用又は債務の
　　　処理に係る方針に関する事項
　⑪　その他監事の監査が実効的に行われることを確保するため
　　　の体制
</t>
    </r>
    <r>
      <rPr>
        <sz val="9.5"/>
        <color theme="1"/>
        <rFont val="ＭＳ 明朝"/>
        <family val="1"/>
        <charset val="128"/>
      </rPr>
      <t xml:space="preserve">
</t>
    </r>
    <phoneticPr fontId="1"/>
  </si>
  <si>
    <t>評議員・評議員会</t>
    <phoneticPr fontId="1"/>
  </si>
  <si>
    <t>（1）</t>
    <phoneticPr fontId="1"/>
  </si>
  <si>
    <t>評議員の選任</t>
    <phoneticPr fontId="1"/>
  </si>
  <si>
    <t>評議員は、法律の要件を満たす者が適正な手続により選任されていますか。</t>
    <phoneticPr fontId="1"/>
  </si>
  <si>
    <t xml:space="preserve">○評議員は、定款の定めるところにより、「社会福祉法人の適正な運営に必要な識見を有する者」を選任してください。
○評議員の就任承諾書を徴収してください（重任の際も必要です。）。
○評議員選任・解任委員の就任承諾書の徴収は任意ですが、被選任者との委任契約（就任日等）を明確にするものとして、役員・評議員と同様に就任承諾書を徴収することが望ましいです。
</t>
    <phoneticPr fontId="1"/>
  </si>
  <si>
    <t>法第39条</t>
    <phoneticPr fontId="1"/>
  </si>
  <si>
    <t>　評議員選任・解任委員</t>
    <phoneticPr fontId="1"/>
  </si>
  <si>
    <t xml:space="preserve"> 構成員</t>
    <phoneticPr fontId="1"/>
  </si>
  <si>
    <t>　　　名</t>
    <rPh sb="3" eb="4">
      <t>メイ</t>
    </rPh>
    <phoneticPr fontId="1"/>
  </si>
  <si>
    <t>（内訳）</t>
    <rPh sb="1" eb="3">
      <t>ウチワケ</t>
    </rPh>
    <phoneticPr fontId="1"/>
  </si>
  <si>
    <t xml:space="preserve"> 監事　</t>
    <phoneticPr fontId="1"/>
  </si>
  <si>
    <t>　　名</t>
    <rPh sb="2" eb="3">
      <t>メイ</t>
    </rPh>
    <phoneticPr fontId="1"/>
  </si>
  <si>
    <t xml:space="preserve"> 事務局員</t>
    <phoneticPr fontId="1"/>
  </si>
  <si>
    <t xml:space="preserve"> 外部委員</t>
    <phoneticPr fontId="1"/>
  </si>
  <si>
    <t>　評議員選任・解任委員会</t>
    <rPh sb="11" eb="12">
      <t>カイ</t>
    </rPh>
    <phoneticPr fontId="1"/>
  </si>
  <si>
    <t xml:space="preserve"> 開催日</t>
    <rPh sb="1" eb="4">
      <t>カイサイビ</t>
    </rPh>
    <phoneticPr fontId="1"/>
  </si>
  <si>
    <t>評議員となることができない者又は適当ではない者が選任されていませんか。</t>
    <phoneticPr fontId="1"/>
  </si>
  <si>
    <r>
      <t>○欠格事由（評議員となることができない者）は次のとおりです。
　</t>
    </r>
    <r>
      <rPr>
        <sz val="9"/>
        <color theme="1"/>
        <rFont val="ＭＳ 明朝"/>
        <family val="1"/>
        <charset val="128"/>
      </rPr>
      <t>①　法人
　②　精神の機能の障害により職務を適正に執行するに当たって
　　　必要な認知、判断及び意思疎通を適切に行うことができな
　　　い者
　③　生活保護法、児童福祉法、老人福祉法、身体障害者福祉法
　　　又はこの法律の規定に違反して刑に処せられ、その執行を
　　　終わり、又は執行を受けることがなくなるまでの者
　④　③のほか、禁固以上の刑に処せられ、その執行を終わり、
　　　又は執行を受けることがなくなるまでの者
　⑤　所轄庁の解散命令により解散を命ぜられた法人の解散当時
　　　の役員
　⑥　暴力団員又は暴力団員でなくなった日から５年を経過しな
　　　い者</t>
    </r>
    <r>
      <rPr>
        <sz val="9.5"/>
        <color theme="1"/>
        <rFont val="ＭＳ 明朝"/>
        <family val="1"/>
        <charset val="128"/>
      </rPr>
      <t xml:space="preserve">
○当該法人の役員又は職員は兼ねられません。
○当該法人の各評議員、各役員と特殊の関係にある者は、選任できません。各評議員又は各役員と特殊の関係にある者の範囲は、次のとおりです。
</t>
    </r>
    <r>
      <rPr>
        <sz val="9"/>
        <color theme="1"/>
        <rFont val="ＭＳ 明朝"/>
        <family val="1"/>
        <charset val="128"/>
      </rPr>
      <t>　①　配偶者</t>
    </r>
    <rPh sb="408" eb="411">
      <t>ハイグウシャ</t>
    </rPh>
    <phoneticPr fontId="1"/>
  </si>
  <si>
    <t xml:space="preserve">法第40条第１項、第2項、第4項、第5項、
第61条第1項、
審査基準第3の1の（1）、（3）、（4）、（5）、 （6）
</t>
    <phoneticPr fontId="1"/>
  </si>
  <si>
    <r>
      <rPr>
        <sz val="9"/>
        <color theme="1"/>
        <rFont val="ＭＳ 明朝"/>
        <family val="1"/>
        <charset val="128"/>
      </rPr>
      <t xml:space="preserve">　②　三親等以内の親族
　③　厚生労働省令で定める者（規則第2条の7、第2条の8）
　　ⅰ　当該評議員又は役員と婚姻の届出をしていないが事実上
　　　　婚姻関係と同様の事情にある者
　　ⅱ　当該評議員又は役員の使用人
　　ⅲ　当該評議員又は役員から受ける金銭その他の財産によっ
　　　　て生計を維持している者
　　ⅳ　ⅱ又はⅲの配偶者
　　ⅴ　ⅰ～ⅲの三親等以内の親族であって、これらの者と生計
　　　　を一にする者
　　ⅵ　当該評議員又は役員が、役員（注）若しくは業務を執行
　　　　する社員である他の同一の社会福祉法人以外の団体の役
　　　　員、業務を執行する社員又は職員（同一の団体の役員等
　　　　が当該社会福祉法人の評議員の総数の3分の1を超える場
　　　　合に限る。）
　　（注）法人ではない団体で代表者又は管理人の定めがある場
　　　　　合には、その代表者又は管理人を含む。
　　ⅶ　他の社会福祉法人の役員又は職員（当該他の社会福祉法
　　　　人の評議員となっている当該社会福祉法人の評議員及び
　　　　役員の合計数が、当該他の社会福祉法人の評議員の総数
　　　　の半数を超える場合に限る。）
　　ⅷ　次の団体の職員（国会議員又は地方議会の議員を除
　　　　く。）（同一の団体の職員が当該社会福祉法人の評議員
　　　　の総数の3分の1を超える場合に限る。）
　　　・国の機関、地方公共団体、独立行政法人、
　　　　国立大学法人、大学共同利用機関法人、
　　　　地方独立行政法人、特殊法人、認可法人
</t>
    </r>
    <r>
      <rPr>
        <sz val="9.5"/>
        <color theme="1"/>
        <rFont val="ＭＳ 明朝"/>
        <family val="1"/>
        <charset val="128"/>
      </rPr>
      <t xml:space="preserve">
</t>
    </r>
    <phoneticPr fontId="1"/>
  </si>
  <si>
    <t>○関係行政庁の職員が、法人の評議員になることはできません。
○社会福祉協議会にあっては、関係行政庁の職員が評議員の総数の5分の1を超えて選任できません。
○実際に評議員会に参加できない者が、名目的に選任されていませんか。
○地方公共団体の長等特定の公職にある者が、慣例的に評議員として選任されていませんか。
○暴力団員等の反社会的勢力の者が、評議員となっていませんか。</t>
    <phoneticPr fontId="1"/>
  </si>
  <si>
    <t>評議員の数は、法令及び定款に定める員数となっていますか。</t>
    <phoneticPr fontId="1"/>
  </si>
  <si>
    <t xml:space="preserve">○評議員の数は、定款で定めた理事の員数及び存在する理事の人数を超えていなければなりません。
○評議員の任期は、選任後4年（定款で6年まで伸長することが可能）以内に終了する会計年度のうち、最終のものに関する定時評議員会の終結の時までです。
</t>
    <phoneticPr fontId="1"/>
  </si>
  <si>
    <t>法第40条第3項
平成28年改正法附則第10条、平成28年改正政令第4条第1項、同条第2項
法第41条第1項
同項ただし書</t>
    <phoneticPr fontId="1"/>
  </si>
  <si>
    <t>評議員定数</t>
    <phoneticPr fontId="1"/>
  </si>
  <si>
    <t>（現員）</t>
    <phoneticPr fontId="1"/>
  </si>
  <si>
    <t>就任日</t>
    <phoneticPr fontId="1"/>
  </si>
  <si>
    <t>（2）</t>
    <phoneticPr fontId="1"/>
  </si>
  <si>
    <t>評議員会の招集・運営</t>
    <phoneticPr fontId="1"/>
  </si>
  <si>
    <t>評議員会の招集が、適正に行われていますか。</t>
    <phoneticPr fontId="1"/>
  </si>
  <si>
    <r>
      <t xml:space="preserve">○評議員会の招集通知は、理事が評議員会の1週間前（又は定款に定めた期間）までに行わなければなりません。
○理事会の決議により下記①から③の事項を定め、招集通知に記載しなければなりません。なお、電磁的方法で通知する場合は、評議員の承諾を得る必要があります。 
</t>
    </r>
    <r>
      <rPr>
        <sz val="9"/>
        <color theme="1"/>
        <rFont val="ＭＳ 明朝"/>
        <family val="1"/>
        <charset val="128"/>
      </rPr>
      <t xml:space="preserve">　① 評議員会の日時及び場所
　② 評議員会の目的である事項がある場合は当該事項
　③ 評議員会の目的である事項に係る議案の概要
</t>
    </r>
    <r>
      <rPr>
        <sz val="9.5"/>
        <color theme="1"/>
        <rFont val="ＭＳ 明朝"/>
        <family val="1"/>
        <charset val="128"/>
      </rPr>
      <t xml:space="preserve">○評議員全員の同意を得て招集通知を省略する場合は、評議員全員の同意があったことが客観的に確認できる書類の保存が必要です。なお、評議員会の招集に関する理事会の決議は省略できません。 
○定時評議員会は、毎会計年度終了後、一定の時期（6月末まで）に招集される必要があります。なお、定時評議員会の開催日は、理事会と2週間（中14日間）以上の間隔を確保する必要があります。 
</t>
    </r>
    <r>
      <rPr>
        <sz val="9"/>
        <color theme="1"/>
        <rFont val="ＭＳ 明朝"/>
        <family val="1"/>
        <charset val="128"/>
      </rPr>
      <t xml:space="preserve">
</t>
    </r>
    <phoneticPr fontId="1"/>
  </si>
  <si>
    <t>法第45条の9第1項、
同条第10項により準用される一般法人法第181条、第182条、
法第45条の29、 
規則第2条の12</t>
    <phoneticPr fontId="1"/>
  </si>
  <si>
    <t>　直近の定時評議員会</t>
    <phoneticPr fontId="1"/>
  </si>
  <si>
    <t>開催日</t>
    <rPh sb="0" eb="3">
      <t>カイサイビ</t>
    </rPh>
    <phoneticPr fontId="1"/>
  </si>
  <si>
    <t>（招集通知</t>
    <rPh sb="1" eb="3">
      <t>ショウシュウ</t>
    </rPh>
    <rPh sb="3" eb="5">
      <t>ツウチ</t>
    </rPh>
    <phoneticPr fontId="1"/>
  </si>
  <si>
    <r>
      <t>　　　年　　月　　日</t>
    </r>
    <r>
      <rPr>
        <u/>
        <sz val="10"/>
        <color theme="1"/>
        <rFont val="ＭＳ ゴシック"/>
        <family val="3"/>
        <charset val="128"/>
      </rPr>
      <t>）</t>
    </r>
    <phoneticPr fontId="1"/>
  </si>
  <si>
    <t>（理事会</t>
    <rPh sb="1" eb="4">
      <t>リジカイ</t>
    </rPh>
    <phoneticPr fontId="1"/>
  </si>
  <si>
    <r>
      <t>　　　年　　月　　日</t>
    </r>
    <r>
      <rPr>
        <u/>
        <sz val="10"/>
        <color theme="1"/>
        <rFont val="ＭＳ ゴシック"/>
        <family val="3"/>
        <charset val="128"/>
      </rPr>
      <t>）</t>
    </r>
    <rPh sb="9" eb="10">
      <t>ニチ</t>
    </rPh>
    <phoneticPr fontId="1"/>
  </si>
  <si>
    <t>　直近の評議員会（上記を除く）</t>
    <phoneticPr fontId="1"/>
  </si>
  <si>
    <t>評議員会の決議が適正に行われていますか。</t>
    <phoneticPr fontId="1"/>
  </si>
  <si>
    <r>
      <t>○決議に必要な数の評議員（議決に加わることができる評議員の過半数）が出席し、その過半数の賛成をもって行われる必要があります。
○評議員会の決議は、定款に定める事項の他、次の事項について必要です。
　</t>
    </r>
    <r>
      <rPr>
        <sz val="9"/>
        <color theme="1"/>
        <rFont val="ＭＳ 明朝"/>
        <family val="1"/>
        <charset val="128"/>
      </rPr>
      <t>①理事、監事、会計監査人の選任及び解任
　②理事、監事の報酬等の決議</t>
    </r>
    <r>
      <rPr>
        <sz val="6"/>
        <color theme="1"/>
        <rFont val="ＭＳ 明朝"/>
        <family val="1"/>
        <charset val="128"/>
      </rPr>
      <t>（定款に報酬等の額を定める場合を除く。）</t>
    </r>
    <r>
      <rPr>
        <sz val="9"/>
        <color theme="1"/>
        <rFont val="ＭＳ 明朝"/>
        <family val="1"/>
        <charset val="128"/>
      </rPr>
      <t xml:space="preserve">
　③理事等の責任の免除　④役員報酬等基準の承認
　⑤計算書類の承認　⑥定款の変更　⑦解散の決議
　⑧合併の承認　⑨社会福祉充実計画の承認</t>
    </r>
    <phoneticPr fontId="1"/>
  </si>
  <si>
    <r>
      <t>○特別決議は、議決に加わることができる評議員の3分の2以上の賛成をもって行われる必要があります。特別決議によって行われることが必要な議案は次のとおりです。
　</t>
    </r>
    <r>
      <rPr>
        <sz val="9"/>
        <color theme="1"/>
        <rFont val="ＭＳ 明朝"/>
        <family val="1"/>
        <charset val="128"/>
      </rPr>
      <t xml:space="preserve">①監事の解任　②役員等の損害賠償責任の一部免除
　③定款変更　④法人の解散　⑤法人の合併契約の承認
</t>
    </r>
    <r>
      <rPr>
        <sz val="9.5"/>
        <color theme="1"/>
        <rFont val="ＭＳ 明朝"/>
        <family val="1"/>
        <charset val="128"/>
      </rPr>
      <t xml:space="preserve">○評議員の決議には、その議決について特別の利害関係を有する評議員が加わることができません。その決議を行う前に、当該特別の利害関係を有する評議員の存否について確認する必要があります。確認方法は次のとおりです。
</t>
    </r>
    <r>
      <rPr>
        <sz val="9"/>
        <color theme="1"/>
        <rFont val="ＭＳ 明朝"/>
        <family val="1"/>
        <charset val="128"/>
      </rPr>
      <t>　①議事録で行う　
　②評議員会の招集通知と併せて、当該評議員会の議案について
　　特別の利害関係を有する場合には法人に申し出ることを定め
　　た通知を発する
　③評議員が評議員会の決議事項と特別の利害関係を有する場合
　　には届け出なければならないことを法人の規程で定める 
※「特別の利害関係」とは、評議員が、その議決について法人に対する善管注意義務を履行することが困難と認められる利害関係を意味するものです。</t>
    </r>
    <r>
      <rPr>
        <sz val="9.5"/>
        <color theme="1"/>
        <rFont val="ＭＳ 明朝"/>
        <family val="1"/>
        <charset val="128"/>
      </rPr>
      <t xml:space="preserve">
○議決に加わることのできる評議員の全員が、書面又は電磁的記録による同意の意思表示をした提案については、当該提案を可決する旨の評議員会の決議があったもの（決議を省略）、評議員会への報告があったもの（報告を省略）とみなされます。
</t>
    </r>
    <rPh sb="211" eb="213">
      <t>ヒツヨウ</t>
    </rPh>
    <phoneticPr fontId="1"/>
  </si>
  <si>
    <t>評議員会について、適正に記録の作成、保存を行っていますか。</t>
  </si>
  <si>
    <r>
      <t>○厚生労働省令に定めるところにより、議事録の作成が必要です。
○議事録は、法人の主たる事務所に10年間、従たる事務所に5年間備え置く必要があります。
○評議員会の決議を省略した場合、同意の書面又は電磁的記録を法人の主たる事務所に10年間備え置く必要があります。
○議事録は、議案等に関する配布資料を漏れなく添付して保存してください。
○開催された評議員会の内容に関する議事録の記載事項は次のとおりです。
　</t>
    </r>
    <r>
      <rPr>
        <sz val="9"/>
        <color theme="1"/>
        <rFont val="ＭＳ 明朝"/>
        <family val="1"/>
        <charset val="128"/>
      </rPr>
      <t>①評議員会が開催された日時及び場所（当該場所に存しない評
　　議員、理事、監事又は会計監査人が評議員会に出席した場合
　　における当該出席の方法（例：テレビ会議）を含む。）
　②評議員会の議事の経過の要領及びその結果</t>
    </r>
    <r>
      <rPr>
        <sz val="9.5"/>
        <color theme="1"/>
        <rFont val="ＭＳ 明朝"/>
        <family val="1"/>
        <charset val="128"/>
      </rPr>
      <t xml:space="preserve">
</t>
    </r>
    <phoneticPr fontId="1"/>
  </si>
  <si>
    <t>法第45条の9第10項により準用される一般法人法第194条第1項、第2項、
法第45条の11第1項から第3項まで、
規則第2条の15</t>
    <phoneticPr fontId="1"/>
  </si>
  <si>
    <r>
      <t xml:space="preserve">　③決議を要する事項について特別の利害関係を有する評議員が
　　あるときは、当該評議員の氏名
　④法の規定に基づき評議員会において述べられた意見又は発言
　　があるときは、その意見又は発言の内容の概要
　　ⅰ監事による監事の選任若しくは解任又は辞任に関する意見
　　ⅱ監事を辞任した者による監事を辞任した旨及びその理由
　　ⅲ会計監査人による会計監査人の選任、解任若しくは不再任
　　　又は辞任に関する意見
　　ⅳ会計監査人を辞任した又は解任された者による会計監査人
　　　を辞任した旨及びその理由又は解任についての意見
　　ⅴ監事による理事が評議員会に提出しようとする議案、書
　　　類、電磁的記録、その他の資料が法令若しくは定款に違反
　　　し、若しくは不当な事項があると認める場合の調査結果
　　ⅵ監事による監事の報告等についての意見
　　ⅶ会計監査人による法人の計算書類及び附属明細書が法令又
　　　は定款に適合するかどうかについて、監事と意見を異にす
　　　るときの意見
　　ⅷ定時評議員会において会計監査人の出席を求める決議が
　　　あった時の会計監査人の意見
　⑤評議員会に出席した評議員、理事、監事又は会計監査人の氏
　　名又は名称
　⑥議長の氏名（議長が存在する場合に限る。）
　⑦議事録の作成に係る職務を行った者の氏名
</t>
    </r>
    <r>
      <rPr>
        <sz val="9.5"/>
        <color theme="1"/>
        <rFont val="ＭＳ 明朝"/>
        <family val="1"/>
        <charset val="128"/>
      </rPr>
      <t>○評議員会の決議を省略した場合（評議員会の決議があったとみなされた場合）の議事録の記載事項は下記のとおりです。</t>
    </r>
    <r>
      <rPr>
        <sz val="9"/>
        <color theme="1"/>
        <rFont val="ＭＳ 明朝"/>
        <family val="1"/>
        <charset val="128"/>
      </rPr>
      <t xml:space="preserve">
　①決議を省略した事項の内容
　②決議を省略した事項の提案をした者の氏名
　③評議員会の決議があったものとみなされた日
　④議事録の作成に係る職務を行った者の氏名
</t>
    </r>
    <r>
      <rPr>
        <b/>
        <sz val="9"/>
        <color theme="1"/>
        <rFont val="ＭＳ 明朝"/>
        <family val="1"/>
        <charset val="128"/>
      </rPr>
      <t xml:space="preserve">
</t>
    </r>
    <r>
      <rPr>
        <sz val="9"/>
        <color theme="1"/>
        <rFont val="ＭＳ 明朝"/>
        <family val="1"/>
        <charset val="128"/>
      </rPr>
      <t xml:space="preserve">
</t>
    </r>
    <phoneticPr fontId="1"/>
  </si>
  <si>
    <t>決算手続は、法令及び定款の定めに従い、適正に行われていますか。</t>
  </si>
  <si>
    <t>○決算に際しては、毎会計年度終了後3か月以内に、計算関係書類（計算書類及びその附属明細書）及び財産目録（以下「計算関係書類等」という。）を作成し、市福祉総務課へ提出（「社会福祉法人財務諸表等電子開示システム」での財務諸表等入力）する必要があります。
○計算関係書類等を福祉総務課に提出するにあたっては、監事の監査を経て理事会の承認を受け、うち計算書類及び財産目録については定時評議員会の承認を受けたものでなければなりません。
　※会計監査人設置法人は、監事の監査に加え、計算関係書類等
　　について会計監査人の監査を受けなければなりません。</t>
    <phoneticPr fontId="1"/>
  </si>
  <si>
    <t xml:space="preserve">法第45条の19、
法第45条の30、
法第45条の31
規則第2条の39、
規則第2条の40
</t>
    <phoneticPr fontId="1"/>
  </si>
  <si>
    <t>「社会福祉法人財務諸表等電子開示システム」での財務諸表等入力シートの届出日</t>
    <phoneticPr fontId="1"/>
  </si>
  <si>
    <r>
      <t>　※会計監査人設置法人が次の①から③の全ての要件を満たす場
　　合には、計算書類又は財産目録について、評議員会の承認を
　　要さず、報告で足りることとなります。
　　</t>
    </r>
    <r>
      <rPr>
        <sz val="9"/>
        <color theme="1"/>
        <rFont val="ＭＳ 明朝"/>
        <family val="1"/>
        <charset val="128"/>
      </rPr>
      <t>①計算書類又は財産目録についての会計監査報告に無限定適
　　　正意見が付されていること
　　②会計監査報告に関する監事の監査報告に、会計監査人の監
　　　査の方法又は結果を相当でないと認める意見がないこと
　　③計算書類又は財産目録について、特定監事が期限までに監
　　　査報告の内容を通知しなかったことにより、監事の監査を
　　　受けたものとみなされたものでないこと</t>
    </r>
    <phoneticPr fontId="1"/>
  </si>
  <si>
    <t>理事</t>
    <rPh sb="0" eb="2">
      <t>リジ</t>
    </rPh>
    <phoneticPr fontId="1"/>
  </si>
  <si>
    <t>定数</t>
    <rPh sb="0" eb="2">
      <t>テイスウ</t>
    </rPh>
    <phoneticPr fontId="1"/>
  </si>
  <si>
    <t>法に規定された員数（6人以上）が定款に定められ、その定款に定める員数を満たす選任がされていますか。</t>
    <phoneticPr fontId="1"/>
  </si>
  <si>
    <t>○定款に定める員数を選任してください。
○理事の任期は、選任後2年以内に終了する会計年度のうち、最終のものに関する定時評議員会の終結の時までです。
○定款で定めた員数の3分の1を超える者が欠けたときは、遅滞なく補充してください。</t>
    <phoneticPr fontId="1"/>
  </si>
  <si>
    <t>法第44条第3項、
法第45条、
第45条の7</t>
    <phoneticPr fontId="1"/>
  </si>
  <si>
    <t>理事定数</t>
    <rPh sb="0" eb="2">
      <t>リジ</t>
    </rPh>
    <phoneticPr fontId="1"/>
  </si>
  <si>
    <t>　欠員が生じている場合</t>
    <phoneticPr fontId="1"/>
  </si>
  <si>
    <t>　　欠員の発生時期</t>
    <phoneticPr fontId="1"/>
  </si>
  <si>
    <t>　　欠員の生じた理由</t>
    <phoneticPr fontId="1"/>
  </si>
  <si>
    <t>選任及び解任</t>
    <rPh sb="0" eb="2">
      <t>センニン</t>
    </rPh>
    <rPh sb="2" eb="3">
      <t>オヨ</t>
    </rPh>
    <rPh sb="4" eb="6">
      <t>カイニン</t>
    </rPh>
    <phoneticPr fontId="1"/>
  </si>
  <si>
    <t>理事は法令及び定款に定める手続により選任又は解任されていますか。</t>
  </si>
  <si>
    <r>
      <t>○理事の選任は、評議員会の決議により行ってください。
○理事を選任する議案を決議するに際しては、各候補者ごとに決議を行ってください。（社会福祉法人定款例）
○就任承諾書を徴収してください（重任の際も必要です。）。
○理事の解任は、法に定める次のいずれかの解任事由に該当する場合に、評議員会の決議により行ってください。
　</t>
    </r>
    <r>
      <rPr>
        <sz val="9"/>
        <color theme="1"/>
        <rFont val="ＭＳ 明朝"/>
        <family val="1"/>
        <charset val="128"/>
      </rPr>
      <t>①職務上の義務に違反し、又は職務を怠ったとき
　②心身の故障のため、職務の執行に支障があり、又はこれに堪
　　えないとき</t>
    </r>
    <phoneticPr fontId="1"/>
  </si>
  <si>
    <t>法第43条第1項、
第45条の4</t>
    <phoneticPr fontId="1"/>
  </si>
  <si>
    <t>　※評議員会によって解任権が濫用されることがあってはならな
　　いため、理事が形式的に職務上の義務に違反し又は職務を懈
　　怠したという事実や健康状態のみをもって解任することはで
　　き、現に法人運営に重大な損害を及ぼし、又は、適正な事業
　　運営を阻害するような、理事等の不適正な行為など重大な義
　　務違反等がある場合に限定されるものと解した運用を心掛け
　　てください。</t>
    <phoneticPr fontId="1"/>
  </si>
  <si>
    <t>（3）</t>
    <phoneticPr fontId="1"/>
  </si>
  <si>
    <t>適格性</t>
    <rPh sb="0" eb="2">
      <t>テキカク</t>
    </rPh>
    <rPh sb="2" eb="3">
      <t>セイ</t>
    </rPh>
    <phoneticPr fontId="1"/>
  </si>
  <si>
    <t>理事となることができない者又は適切ではない者が選任されていませんか。</t>
  </si>
  <si>
    <r>
      <t>○欠格事由（理事となることができない者）は評議員、監事と同様です。
○各理事と特殊の関係にある者、及び当該理事の合計が、理事総数の3分の1（上限は当該理事を含めずに3人）を超えて含まれてはいけません。
各理事と特殊の関係にある者の範囲は次のとおりです。
　</t>
    </r>
    <r>
      <rPr>
        <sz val="9"/>
        <color theme="1"/>
        <rFont val="ＭＳ 明朝"/>
        <family val="1"/>
        <charset val="128"/>
      </rPr>
      <t xml:space="preserve">①　配偶者
　②　三親等以内の親族
　③　厚生労働省令で定める者（規則第2条の10）
　　ⅰ　当該理事と婚姻の届出をしていないが事実上婚姻関係と
　　　　同様の事情にある者
　　ⅱ　当該理事の使用人
　　ⅲ　当該理事から受ける金銭その他の財産によって生計を維
　　　　持している者
　　ⅳ　ⅱ又はⅲの配偶者
　　ⅴ　ⅰ～ⅲの三親等以内の親族であって、これらの者と生計
　　　　を一にする者
　　ⅵ　当該理事が役員（注）若しくは業務を執行する社員であ
　　　　る他の同一の社会福祉法人以外の団体の役員、業務を執
　　　　行する社員又は職員（同一の団体の役員等が当該社会福
　　　　祉法人の理事の総数の3分の1を超える場合に限る。）
　　（注）法人ではない団体で代表者又は管理人の定めがある場
　　　　　合には、その代表者又は管理人を含む。
　　ⅶ　次の団体の職員（国会議員又は地方議会の議員を除
　　　　く。）（同一の団体の職員が当該社会福祉法人の理事の
　　　　総数の3分の1を超える場合に限る。）
　　　・国の機関、地方公共団体、独立行政法人、
　　　　国立大学法人、大学共同利用機関法人、
　　　　地方独立行政法人、特殊法人、認可法人
</t>
    </r>
    <r>
      <rPr>
        <sz val="9.5"/>
        <color theme="1"/>
        <rFont val="ＭＳ 明朝"/>
        <family val="1"/>
        <charset val="128"/>
      </rPr>
      <t>○関係行政庁の職員が、法人の理事になることはできません。</t>
    </r>
    <r>
      <rPr>
        <sz val="9"/>
        <color theme="1"/>
        <rFont val="ＭＳ 明朝"/>
        <family val="1"/>
        <charset val="128"/>
      </rPr>
      <t xml:space="preserve">
</t>
    </r>
    <rPh sb="428" eb="429">
      <t>ブン</t>
    </rPh>
    <rPh sb="563" eb="564">
      <t>ブン</t>
    </rPh>
    <phoneticPr fontId="1"/>
  </si>
  <si>
    <t>法第44条第1項により準用される法第40条第1項、
第44条第6項
（参考）法第61条第1項、
第109条から111条まで、
審査基準第3の1の（1）、（3）、（4）、（5）、 （6）</t>
    <phoneticPr fontId="1"/>
  </si>
  <si>
    <t xml:space="preserve">○社会福祉協議会にあっては、関係行政庁の職員が役員の総数の5分の1を超えて選任できません。
○理事会への欠席が継続しており、実際に法人運営に参加できない者が名目的、慣例的に選任されていませんか。（「指導監査ガイドライン」において、「理事として不適当であると判断するための基準は、原則として、前年度から当該年度までの間において理事会を2回以上続けて欠席している者であることによることとする。」とあります。）
○地方公共団体の長等特定の公職にある者が名目的・慣例的に理事として選任されていませんか。
○暴力団員等の反社会勢力の者が、選任されていませんか。
</t>
    <phoneticPr fontId="1"/>
  </si>
  <si>
    <t>理事として含まれていなければならない者が選任されていますか。</t>
  </si>
  <si>
    <t>○「社会福祉事業の経営に識見を有する者」、「当該社会福祉法人が行う事業の区域における福祉に関する実情に通じている者」及び施設を設置している場合は「当該施設の管理者」を含めなくてはなりません。理事選任の際に、明確にしてください。</t>
    <phoneticPr fontId="1"/>
  </si>
  <si>
    <t>法第44条第4項</t>
    <phoneticPr fontId="1"/>
  </si>
  <si>
    <t>　　・社会福祉事業の経営に識見を有する者</t>
    <phoneticPr fontId="1"/>
  </si>
  <si>
    <t xml:space="preserve">　　・当該社会福祉法人が行う事業の区域における
　　　福祉に関する実情に通じている者
</t>
    <phoneticPr fontId="1"/>
  </si>
  <si>
    <t>　　・施設の管理者（施設を設置している場合）</t>
    <phoneticPr fontId="1"/>
  </si>
  <si>
    <t>（4）</t>
    <phoneticPr fontId="1"/>
  </si>
  <si>
    <t>理事長</t>
    <rPh sb="0" eb="3">
      <t>リジチョウ</t>
    </rPh>
    <phoneticPr fontId="1"/>
  </si>
  <si>
    <t>理事長及び業務執行理事は理事会で選定されていますか。</t>
    <phoneticPr fontId="1"/>
  </si>
  <si>
    <r>
      <t>○理事会の決議により、理事長を選定してください。
　</t>
    </r>
    <r>
      <rPr>
        <sz val="9"/>
        <color theme="1"/>
        <rFont val="ＭＳ 明朝"/>
        <family val="1"/>
        <charset val="128"/>
      </rPr>
      <t>※法人の代表権を有する者は理事長のみです。
　※職務代理者を置くことはできなくなりました。</t>
    </r>
    <r>
      <rPr>
        <sz val="9.5"/>
        <color theme="1"/>
        <rFont val="ＭＳ 明朝"/>
        <family val="1"/>
        <charset val="128"/>
      </rPr>
      <t xml:space="preserve">
○業務執行理事を置く場合は、理事会の決議により選定してください（業務執行理事は、法人の代表権を有さないことに留意する必要があります。）。</t>
    </r>
    <phoneticPr fontId="1"/>
  </si>
  <si>
    <t>法第45条の13第3項、
第45条の16第2項</t>
    <phoneticPr fontId="1"/>
  </si>
  <si>
    <t>　理事長選任の理事会</t>
    <phoneticPr fontId="1"/>
  </si>
  <si>
    <t>　業務執行理事選任の理事会</t>
    <rPh sb="10" eb="13">
      <t>リジカイ</t>
    </rPh>
    <phoneticPr fontId="1"/>
  </si>
  <si>
    <t>　　業務執行理事氏名（選定している場合）</t>
    <phoneticPr fontId="1"/>
  </si>
  <si>
    <t>監事</t>
    <phoneticPr fontId="1"/>
  </si>
  <si>
    <t>法に規定された員数（2名以上）が定款に定められ、その定款に定める員数を満たす選任がされていますか。</t>
    <phoneticPr fontId="1"/>
  </si>
  <si>
    <t>○定款に定める員数を選任してください。
○監事の任期は、選任後2年以内に終了する会計年度のうち、最終のものに関する定時評議員会の終結の時までです。
○定員で定めた員数の3分の1を超える者が欠けたときは、遅滞なく補充してください。</t>
    <phoneticPr fontId="1"/>
  </si>
  <si>
    <t xml:space="preserve">法第44条第3項、
第45条、
第45条の7第2項による第1項の準用
</t>
    <phoneticPr fontId="1"/>
  </si>
  <si>
    <t>監事定数</t>
    <rPh sb="0" eb="2">
      <t>カンジ</t>
    </rPh>
    <phoneticPr fontId="1"/>
  </si>
  <si>
    <t>法令及び定款に定める手続により、選任又は解任されていますか。</t>
    <phoneticPr fontId="1"/>
  </si>
  <si>
    <t>法第43条第１項、
同条第3項により準用される一般法人法第72条第１項、
法第45条の4第1項、第45条の9第7項第1号</t>
    <phoneticPr fontId="1"/>
  </si>
  <si>
    <t>監事となることができない者が選任されていませんか。</t>
    <phoneticPr fontId="1"/>
  </si>
  <si>
    <r>
      <t>○欠格事由（監事となることができない者）は評議員、理事と同様です。
○監事は、評議員、理事又は職員を兼ねることができません。
○他の監事と特殊の関係にある者が含まれてはなりません。
○監事は、各役員と次の特殊の関係にある者が含まれてはいけません。
　</t>
    </r>
    <r>
      <rPr>
        <sz val="9"/>
        <color theme="1"/>
        <rFont val="ＭＳ 明朝"/>
        <family val="1"/>
        <charset val="128"/>
      </rPr>
      <t>①　配偶者
　②　三親等以内の親族
　③　厚生労働省令で定める者（規則第2条の11）
　　ⅰ　当該役員と婚姻の届出をしていないが事実上婚姻関係と
　　　　同様の事情にある者</t>
    </r>
    <phoneticPr fontId="1"/>
  </si>
  <si>
    <t xml:space="preserve">法第44条第1項により準用される法第49条第1項、法第40条第2項、第44条第2項、第7項、審査基準代3の1の（1）、（3）、（4）、（5）、（6） </t>
    <phoneticPr fontId="1"/>
  </si>
  <si>
    <t>法に定める者が含まれていますか。</t>
  </si>
  <si>
    <t>○「社会福祉事業について識見を有する者」及び「財務管理について識見を有する者」が含まれていなければなりません。監事選任の際に、明確にしてください。</t>
    <phoneticPr fontId="1"/>
  </si>
  <si>
    <t>法第44条第5項</t>
    <phoneticPr fontId="1"/>
  </si>
  <si>
    <t>　　・社会福祉事業について識見を有する者</t>
    <phoneticPr fontId="1"/>
  </si>
  <si>
    <t>　　・財務管理について識見を有する者</t>
    <phoneticPr fontId="1"/>
  </si>
  <si>
    <t>職務・義務</t>
    <rPh sb="0" eb="2">
      <t>ショクム</t>
    </rPh>
    <rPh sb="3" eb="5">
      <t>ギム</t>
    </rPh>
    <phoneticPr fontId="1"/>
  </si>
  <si>
    <t>理事の職務の執行を監査し、厚生労働省令で定めるところにより、監査報告を作成していますか。</t>
    <phoneticPr fontId="1"/>
  </si>
  <si>
    <r>
      <t>○特定監事（※1）は、次に掲げる日のいずれか遅い日までに、特定理事（※2）及び会計監査人に対し、計算関係書類についての監査報告の内容を通知しなければなりません。
　</t>
    </r>
    <r>
      <rPr>
        <sz val="9"/>
        <color theme="1"/>
        <rFont val="ＭＳ 明朝"/>
        <family val="1"/>
        <charset val="128"/>
      </rPr>
      <t>①会計監査報告を受領した日から1週間を経過した日
　②特定理事及び特定監事が合意により定めた日（合意がある場
　　合）</t>
    </r>
    <r>
      <rPr>
        <sz val="9.5"/>
        <color theme="1"/>
        <rFont val="ＭＳ 明朝"/>
        <family val="1"/>
        <charset val="128"/>
      </rPr>
      <t xml:space="preserve">
</t>
    </r>
    <r>
      <rPr>
        <sz val="9"/>
        <color theme="1"/>
        <rFont val="ＭＳ 明朝"/>
        <family val="1"/>
        <charset val="128"/>
      </rPr>
      <t>　（※1）計算関係書類についての会計監査報告の内容を通知す
　　　　 べき監事を定めたときはその監事、定めない場合は全
　　　　 ての監事。
　（※2）計算関係書類についての監査報告の通知を受ける理事
　　　　 を定めた場合は当該理事、定めていない場合は計算関
　　　　 係書類の作成に関する職務を行った理事。</t>
    </r>
    <r>
      <rPr>
        <sz val="9.5"/>
        <color theme="1"/>
        <rFont val="ＭＳ 明朝"/>
        <family val="1"/>
        <charset val="128"/>
      </rPr>
      <t xml:space="preserve">
○監査報告は、定時評議員会開催日の2週間前から5年間、主たる事務所に備えおいてください。
○さいたま市では「現況報告」と同時に提出を求めています。</t>
    </r>
    <rPh sb="316" eb="319">
      <t>シュウカンマエ</t>
    </rPh>
    <phoneticPr fontId="1"/>
  </si>
  <si>
    <t>法第45条の18第1項、
第45条の28第1項及び第2項、
規則第2条の19、26から第2条の28まで、
第2条の31、
第2条の34から第2条の37まで</t>
    <phoneticPr fontId="1"/>
  </si>
  <si>
    <t>　監事監査の実施時期</t>
    <phoneticPr fontId="1"/>
  </si>
  <si>
    <t>　監査報告の作成日</t>
    <phoneticPr fontId="1"/>
  </si>
  <si>
    <t>　指摘の有無</t>
    <phoneticPr fontId="1"/>
  </si>
  <si>
    <t>　指摘の内容</t>
    <phoneticPr fontId="1"/>
  </si>
  <si>
    <t>理事会への出席義務を履行していますか。</t>
    <phoneticPr fontId="1"/>
  </si>
  <si>
    <t>○理事会に2回以上続けて欠席した監事はいませんか（「指導監査ガイドライン」において、「監事として不適当であると判断するための基準は、原則として、前年度から当該年度までの間において理事会を2回以上続けて欠席している者であることによることとする。」とあります。）。
○監事の全員が欠席した理事会はありませんか。</t>
    <phoneticPr fontId="1"/>
  </si>
  <si>
    <t>法第45条の18第3項により準用される一般法人法第100条から第102条まで</t>
    <phoneticPr fontId="1"/>
  </si>
  <si>
    <t>理事会</t>
    <phoneticPr fontId="1"/>
  </si>
  <si>
    <t>審議状況</t>
    <rPh sb="0" eb="2">
      <t>シンギ</t>
    </rPh>
    <rPh sb="2" eb="4">
      <t>ジョウキョウ</t>
    </rPh>
    <phoneticPr fontId="1"/>
  </si>
  <si>
    <t>理事会は法令及び定款の定めに従って開催されていますか。</t>
    <phoneticPr fontId="1"/>
  </si>
  <si>
    <t>○権限を有する者（各理事、または理事会を招集する理事を定款や理事会で定めたときは、その理事）が招集してください。
○各理事及び各監事に対して、期限（理事会の日の1週間前）までに招集の通知をしてください。
○理事及び監事の全員の同意（同意書、または議事録に同意があった旨を記載する等の方法による）がある場合、招集通知を省略して理事会を開催することができます。</t>
    <phoneticPr fontId="1"/>
  </si>
  <si>
    <t>法第45条の14第1項、同条第9項により準用される一般法人法第94条第1項、第2項</t>
    <phoneticPr fontId="1"/>
  </si>
  <si>
    <t>理事会の決議は、法令及び定款に定めるところにより行われていますか。</t>
    <phoneticPr fontId="1"/>
  </si>
  <si>
    <r>
      <t xml:space="preserve">○決議に必要な出席者数（定足数）は議決に加わることのできる理事の過半数です。
○決議に必要な賛成数は出席した理事の過半数です。
</t>
    </r>
    <r>
      <rPr>
        <sz val="9"/>
        <color theme="1"/>
        <rFont val="ＭＳ 明朝"/>
        <family val="1"/>
        <charset val="128"/>
      </rPr>
      <t>※定足数及び賛成数は定款の相対的記載事項であり、定款に過半数を超える割合を定めた場合には、その割合となります。</t>
    </r>
    <r>
      <rPr>
        <sz val="9.5"/>
        <color theme="1"/>
        <rFont val="ＭＳ 明朝"/>
        <family val="1"/>
        <charset val="128"/>
      </rPr>
      <t xml:space="preserve">
○理事会において決議が必要な事項は、次のとおりです。
　</t>
    </r>
    <r>
      <rPr>
        <sz val="9"/>
        <color theme="1"/>
        <rFont val="ＭＳ 明朝"/>
        <family val="1"/>
        <charset val="128"/>
      </rPr>
      <t xml:space="preserve">・評議員会の日時及び場所並びに議題・議案の決定
　・理事長及び業務執行理事の選定及び解職
　・重要な役割を担う職員の選任及び解任
　・従たる事務所その他の重要な組織の設置、変更及び廃止
　・内部管理体制の整備（特定社会福祉法人のみ）
　・競業及び利益相反取引の承認
　・計算書類及び事業報告等の承認
　・役員、会計監査人の責任の一部免除（定款に定めがある場合
　　に限る。）
　・役員、会計監査人に対する補償契約及び役員、会計監査人の
　　ために締結される保険契約の内容の決定
　・その他重要な業務執行の決定（理事長等に委任されていない
　　業務執行の決定）
</t>
    </r>
    <r>
      <rPr>
        <sz val="9.5"/>
        <color theme="1"/>
        <rFont val="ＭＳ 明朝"/>
        <family val="1"/>
        <charset val="128"/>
      </rPr>
      <t>○理事若しくは理事会が、評議員を選任・解任する旨の定款の定めは、効力を有しません。理事又は理事会が、定款若しくは評議員の選任に関する規程等に基づき、評議員候補者の推薦を行うことは可能です。
○決議について、特別の利害関係を有する理事が決議に加わることはできません。その決議を行う前に、当該特別の利害関係を有する評議員の存否について確認する必要があります。確認方法は次のとおりです。</t>
    </r>
    <r>
      <rPr>
        <sz val="9"/>
        <color theme="1"/>
        <rFont val="ＭＳ 明朝"/>
        <family val="1"/>
        <charset val="128"/>
      </rPr>
      <t xml:space="preserve">
　①議事録で行う</t>
    </r>
    <phoneticPr fontId="1"/>
  </si>
  <si>
    <t>法第45条の14第4項、第5項
法第31条第5項
法第45条の14第9項により準用される一般法人法第96条
規則第2条の17第4項第1号
法第45条の15第1項</t>
    <phoneticPr fontId="1"/>
  </si>
  <si>
    <r>
      <rPr>
        <sz val="9"/>
        <color theme="1"/>
        <rFont val="ＭＳ 明朝"/>
        <family val="1"/>
        <charset val="128"/>
      </rPr>
      <t xml:space="preserve">　②評議員会の招集通知と併せて、当該理事会の議案について特
　　別の利害関係を有する場合には法人に申し出ることを定めた
　　通知を発出する
　③理事が理事会の決議事項と特別の利害関係を有する場合に届
　　け出なければならないことを法人の規程で定める
※「特別の利害関係」とは、理事が、その決議について、法人に対する忠実義務（法第45条の16第1項）を履行することが困難と認められる利害関係を意味するものであり、「特別の利害関係」がある場合としては、理事の競業取引（理事が自己又は第三者のために当該法人の事業に属する取引を行うこと）や利益相反取引（理事が自己又は第三者のために法人と取引を行うこと）の承認や理事の損害賠償責任の一部免除の決議等の場合があります。
</t>
    </r>
    <r>
      <rPr>
        <sz val="9.5"/>
        <color theme="1"/>
        <rFont val="ＭＳ 明朝"/>
        <family val="1"/>
        <charset val="128"/>
      </rPr>
      <t xml:space="preserve">
</t>
    </r>
    <phoneticPr fontId="1"/>
  </si>
  <si>
    <t>○理事会における議決は、対面（テレビ会議等を含む。）により行うこととされており、書面議決の方法によることはできなくなりました。
○定款に決議の省略についての定めがあり、理事全員から事前の同意の意思表示（書面又は電磁的記録）がされたときは、当該提案について理事会の決議があったものとみなされます。この場合には、理事会の決議が省略されたことが理事会議事録の記載事項となり、理事全員の意思表示を記す書面又は電磁的記録は、決議があったとみなされた日から10年間主たる事務所に備え置かなければなりません。また、監事が異議を述べたときは決議要件を満たさないため、監事から事前に異議を述べていないことを確認（書面又は電磁的記録）してください。</t>
    <phoneticPr fontId="1"/>
  </si>
  <si>
    <t>理事への権限の委任は適切に行われていますか。</t>
  </si>
  <si>
    <r>
      <t>○理事に委任することができない事項は、次のとおりです。
　</t>
    </r>
    <r>
      <rPr>
        <sz val="9"/>
        <color theme="1"/>
        <rFont val="ＭＳ 明朝"/>
        <family val="1"/>
        <charset val="128"/>
      </rPr>
      <t>①重要な財産の処分及び譲受け　②多額の借財　
　③重要な役割を担う職員の選任及び解任
　④主たる事務所その他の重要な組織の設置、変更及び廃止　
　⑤内部管理体制の整備　⑥役員等の損害賠償責任の一部免除</t>
    </r>
    <r>
      <rPr>
        <sz val="9.5"/>
        <color theme="1"/>
        <rFont val="ＭＳ 明朝"/>
        <family val="1"/>
        <charset val="128"/>
      </rPr>
      <t xml:space="preserve">
○理事会の決定により、理事に委任される範囲を明確に定めておく必要があります。</t>
    </r>
    <phoneticPr fontId="1"/>
  </si>
  <si>
    <t>法第45条の13第4項</t>
    <phoneticPr fontId="1"/>
  </si>
  <si>
    <t>法令又は定款に定めるところにより、理事長及び業務執行理事が、職務の執行状況について、理事会に報告をしていますか。</t>
    <phoneticPr fontId="1"/>
  </si>
  <si>
    <t>○実際に開催された理事会において、3か月に1回以上（定款に定めがある場合には、毎会計年度に4か月を超える間隔で2回以上）職務執行に関する報告をしてください。</t>
    <rPh sb="19" eb="20">
      <t>ゲツ</t>
    </rPh>
    <rPh sb="22" eb="25">
      <t>カイイジョウ</t>
    </rPh>
    <rPh sb="26" eb="28">
      <t>テイカン</t>
    </rPh>
    <rPh sb="29" eb="30">
      <t>サダ</t>
    </rPh>
    <rPh sb="34" eb="36">
      <t>バアイ</t>
    </rPh>
    <rPh sb="39" eb="40">
      <t>マイ</t>
    </rPh>
    <rPh sb="40" eb="42">
      <t>カイケイ</t>
    </rPh>
    <rPh sb="42" eb="44">
      <t>ネンド</t>
    </rPh>
    <rPh sb="47" eb="48">
      <t>ゲツ</t>
    </rPh>
    <rPh sb="49" eb="50">
      <t>コ</t>
    </rPh>
    <rPh sb="52" eb="54">
      <t>カンカク</t>
    </rPh>
    <phoneticPr fontId="1"/>
  </si>
  <si>
    <t>法第45条の16第3項</t>
    <phoneticPr fontId="1"/>
  </si>
  <si>
    <t>記録</t>
    <rPh sb="0" eb="2">
      <t>キロク</t>
    </rPh>
    <phoneticPr fontId="1"/>
  </si>
  <si>
    <t>法令で定めるところにより議事録が作成され、保存されていますか。</t>
  </si>
  <si>
    <r>
      <t>○議事録の記載事項は、次のとおりです 。
　</t>
    </r>
    <r>
      <rPr>
        <sz val="9"/>
        <color theme="1"/>
        <rFont val="ＭＳ 明朝"/>
        <family val="1"/>
        <charset val="128"/>
      </rPr>
      <t>①理事会が開催された日時及び場所（当該場所に存しない理
　　事、監事又は会計監査人が理事会に出席した場合における当
　　該出席の方法（例：テレビ会議）を含む。）
　②理事会が次に掲げるいずれかに該当するときは、その旨
　　ⅰ招集権者以外の理事が招集を請求したことにより招集され
　　　たもの
　　ⅱ招集権者以外の理事が招集したもの
　　ⅲ監事が招集を請求したことにより招集されたもの
　　ⅳ監事が招集したもの
　③理事会の議事の経過の要領及びその結果
　④決議を要する事項について特別の利害関係を有する理事があ
　　るときは、当該理事の氏名
　⑤次に掲げる規定により理事会において述べられた意見又は発
　　言があるときは、その意見又は発言の内容の概要
　　ⅰ競業又は利益相反取引を行った理事による報告
　　ⅱ理事が不正の行為をし、若しくは当該行為をするおそれが
　　　あると認めると　　き、又は法令若しくは定款に違反する
　　　事実若しくは著しく不当な事実があると認めるときの監事
　　　の報告
　　ⅲ理事会において、監事が必要があると認めた場合に行う監
　　　事の意見
　　ⅳ補償契約に基づく補償をした理事及び当該補償を受けた理
　　　事による報告
　⑥理事長が定款の定めにより議事録署名人とされている場合
　　の、理事長以外の出席した理事の氏名
　⑦理事会に出席した会計監査人の氏名又は名称（監査法人の場
　　合）
　⑧議長の氏名（議長が存する場合）</t>
    </r>
    <phoneticPr fontId="1"/>
  </si>
  <si>
    <t>法第45条の14第6項、第7項、
第45条の15第１項
規則第2条の17第3項</t>
    <phoneticPr fontId="1"/>
  </si>
  <si>
    <t>　</t>
    <phoneticPr fontId="1"/>
  </si>
  <si>
    <r>
      <rPr>
        <sz val="9.5"/>
        <color theme="1"/>
        <rFont val="ＭＳ 明朝"/>
        <family val="1"/>
        <charset val="128"/>
      </rPr>
      <t>○決議の省略をした場合の議事録の記載事項は次のとおりです。</t>
    </r>
    <r>
      <rPr>
        <sz val="9"/>
        <color theme="1"/>
        <rFont val="ＭＳ 明朝"/>
        <family val="1"/>
        <charset val="128"/>
      </rPr>
      <t xml:space="preserve">
　①　理事会の決議があったものとみなされた事項の内容
　②　①の事項の提案をした理事の氏名
　③　理事会の決議があったものとみなされた日
　④　議事録の作成に係る職務を行った理事の氏名
</t>
    </r>
    <r>
      <rPr>
        <sz val="9.5"/>
        <color theme="1"/>
        <rFont val="ＭＳ 明朝"/>
        <family val="1"/>
        <charset val="128"/>
      </rPr>
      <t>○議事録は、その真正性を確保するため、法令（出席した理事及び監事全員）又は定款（出席した理事長及び監事全員とすることが可）で定める議事録署名人が、署名又は記名押印（電磁的記録により議事録を作成する場合は電子署名）をしてください。</t>
    </r>
    <phoneticPr fontId="1"/>
  </si>
  <si>
    <t>○議事録は、主たる事務所に必要な期間（理事会の日から10年間）備え置いてください。
○議事録は、議案等に関する配布資料を漏れなく添付して保存してください。</t>
    <phoneticPr fontId="1"/>
  </si>
  <si>
    <t>債権債務の状況</t>
    <rPh sb="0" eb="2">
      <t>サイケン</t>
    </rPh>
    <rPh sb="2" eb="4">
      <t>サイム</t>
    </rPh>
    <rPh sb="5" eb="7">
      <t>ジョウキョウ</t>
    </rPh>
    <phoneticPr fontId="1"/>
  </si>
  <si>
    <t>借入は、適正に行われていますか。</t>
    <phoneticPr fontId="1"/>
  </si>
  <si>
    <t>○多額の借財については、法人の経営に影響を与える恐れがあるため、理事会が理事長等の理事に委任することができず、理事会の議決がなければ行うことができません。
○多額の借財の範囲については、定款で「日常の業務として理事会が定めるものについては、理事長が専決し、これを理事会に報告する」旨の定めがある場合に、理事会で定めた専決規程等において、「理事会が定めるもの」以外の範囲として明確となるものです。
○理事会において、専決規程等により理事に委任する範囲を定めていない場合には、全ての借入れに理事会の決議が必要となります。</t>
    <phoneticPr fontId="1"/>
  </si>
  <si>
    <t>法第45条の13第4項第2号</t>
    <phoneticPr fontId="1"/>
  </si>
  <si>
    <t>会計監査人</t>
    <phoneticPr fontId="1"/>
  </si>
  <si>
    <t>2①にて特定社会福祉法人に該当すると回答した場合、または会計監査人の設置を定款に定めている場合、会計監査人を定款の定めにより設置されていますか。</t>
    <phoneticPr fontId="1"/>
  </si>
  <si>
    <t>○特定社会福祉法人に該当する場合、会計監査人の設置を定款に定める必要があります。
○会計監査人の設置を定款に定めた法人の場合、会計監査人を設置する必要があります。
○会計監査人が欠けた場合、遅滞なく会計監査人を選任してください。</t>
    <phoneticPr fontId="1"/>
  </si>
  <si>
    <t>法第36条第2項、
第37条、
令第13条の3
（参考）法第45条の6第3項</t>
    <phoneticPr fontId="1"/>
  </si>
  <si>
    <t>【チェックしてください】</t>
    <phoneticPr fontId="1"/>
  </si>
  <si>
    <t>　会計監査人を設置している場合</t>
    <rPh sb="1" eb="3">
      <t>カイケイ</t>
    </rPh>
    <rPh sb="3" eb="5">
      <t>カンサ</t>
    </rPh>
    <rPh sb="5" eb="6">
      <t>ニン</t>
    </rPh>
    <rPh sb="7" eb="9">
      <t>セッチ</t>
    </rPh>
    <rPh sb="13" eb="15">
      <t>バアイ</t>
    </rPh>
    <phoneticPr fontId="1"/>
  </si>
  <si>
    <t>　会計監査人が欠けた場合</t>
    <phoneticPr fontId="1"/>
  </si>
  <si>
    <t>　　発生時期</t>
    <phoneticPr fontId="1"/>
  </si>
  <si>
    <t>　　生じた理由</t>
    <phoneticPr fontId="1"/>
  </si>
  <si>
    <t>※遅滞なく会計監査人が選任されないときは、監事は、一時会計監査人の職務を行うべき者を選任しなければなりません。</t>
    <phoneticPr fontId="1"/>
  </si>
  <si>
    <t>特定社会福祉法人に該当する場合、または会計監査人の設置を定款に定めている場合、評議員会の決議により適切に選任等されていますか。</t>
    <phoneticPr fontId="1"/>
  </si>
  <si>
    <t xml:space="preserve">○会計監査人の設置を定款に定めた法人は、会計監査人として、公認会計士又は監査法人を評議員会において選任してください。
○評議員会で会計監査人の選任を行う際は、理事会が特定の公認会計士又は監査法人を会計監査人候補者として、会計監査人の選任に関する議案を評議員会に提出することとなります。
</t>
    <phoneticPr fontId="1"/>
  </si>
  <si>
    <t>法第43条第1項、
同条第3項により準用される一般法人法第73条第1項
法第45条の2第1項</t>
    <phoneticPr fontId="1"/>
  </si>
  <si>
    <t>特定社会福祉法人に該当する場合、または会計監査人の設置を定款に定めている場合、法令に定めるところにより会計監査を行っていますか。</t>
    <phoneticPr fontId="1"/>
  </si>
  <si>
    <r>
      <t>○会計監査人は、法人の計算関係書類及び財産目録を監査し、会計監査報告を作成する必要があります。会計監査報告の記載事項は次のとおりです。
　</t>
    </r>
    <r>
      <rPr>
        <sz val="9"/>
        <color theme="1"/>
        <rFont val="ＭＳ 明朝"/>
        <family val="1"/>
        <charset val="128"/>
      </rPr>
      <t xml:space="preserve">①会計監査人の監査の方法及びその内容
　②監査意見（法人単位の計算書類及びそれらに対応する附属明
　　細書が当該法人の財産、収支及び純資産の増減の状況を全て
　　の重要な点において適正に表示しているかどうかについての
　　意見）
　　（ⅰ）無限定適正意見、（ⅱ）除外事項を付した限定付適正
　　　意見、（ⅲ）不適正意見、（ⅳ）意見不表明
　③追記情報
　　（ⅰ）継続事業の前提に関する事項の注記に係る事項、
　　（ⅱ）会計方針の変更、（ⅲ）重要な偶発事象、（ⅳ）重要
　　　な後発事象
　④会計監査報告を作成した日
</t>
    </r>
    <r>
      <rPr>
        <sz val="9.5"/>
        <color theme="1"/>
        <rFont val="ＭＳ 明朝"/>
        <family val="1"/>
        <charset val="128"/>
      </rPr>
      <t>○会計監査人は、次に掲げる日のいずれか遅い日までに、特定監事（※1）及び特定理事（※2）に対し、計算関係書類についての監査報告の内容を通知しなければなりません。</t>
    </r>
    <r>
      <rPr>
        <sz val="9"/>
        <color theme="1"/>
        <rFont val="ＭＳ 明朝"/>
        <family val="1"/>
        <charset val="128"/>
      </rPr>
      <t xml:space="preserve">
　①計算書類の全部を受領した日から4週間を経過した日
　②計算書類の附属明細書を受領した日から1週間を経過した日
　③特定理事、特定監事及び会計監査人が合意により定めた日
　　（合意がある場合）</t>
    </r>
    <phoneticPr fontId="1"/>
  </si>
  <si>
    <t>法第45条の19第1項、第2項
規則第2条の30
規則第2条の32第1項、第4項、第5項</t>
    <phoneticPr fontId="1"/>
  </si>
  <si>
    <t>（※1）会計監査報告の通知を受ける監事を定めたときはその監
　事、定めない場合は全ての監事。
（※2）会計監査報告の通知を受ける理事を定めたときはその理
　事、定めない場合は計算関係書類の作成に関する職務を行った
　理事。</t>
    <phoneticPr fontId="1"/>
  </si>
  <si>
    <t>評議員、理事、監事及び会計監査人の報酬</t>
    <phoneticPr fontId="1"/>
  </si>
  <si>
    <t>報酬</t>
    <rPh sb="0" eb="2">
      <t>ホウシュウ</t>
    </rPh>
    <phoneticPr fontId="1"/>
  </si>
  <si>
    <t>○「報酬等」とは、報酬、賞与その他の職務遂行の対価として受ける財産上の利益及び退職手当です。評議員会の出席等のための交通費は、実費相当額を支給する場合は報酬には該当しませんが、実費相当額を超えて支給する場合には、報酬等に含まれるものです。また、理事が職員を兼務している場合に、職員として受ける財産上の利益及び退職手当は含まれません。
○報酬等の支給基準については、民間事業者の役員の報酬等及び従業員の給与、当該社会福祉法人の経理の状況その他の事情を考慮して、不当に高額なものとならないような支給の基準を定めなければなりません。
○無報酬とする場合には、原則として報酬等の額や報酬等の支給基準を定めるときに、無報酬である旨を定めることとなりますが、定款において無報酬と定めた場合については、支給基準を別途作成する必要はありません。</t>
    <phoneticPr fontId="1"/>
  </si>
  <si>
    <t>法第45条の35第1項</t>
    <phoneticPr fontId="1"/>
  </si>
  <si>
    <t>評議員の報酬等の額が、定款で定められていますか。</t>
    <phoneticPr fontId="1"/>
  </si>
  <si>
    <t>法第45条の8第4項により準用される一般法人法第196条</t>
    <phoneticPr fontId="1"/>
  </si>
  <si>
    <t>　報酬等</t>
    <phoneticPr fontId="1"/>
  </si>
  <si>
    <t>　評議員会において別に定める報酬等の支給基準</t>
    <phoneticPr fontId="1"/>
  </si>
  <si>
    <t>理事の報酬等の額が、定款又は評議員会の決議によって定められていますか。</t>
    <phoneticPr fontId="1"/>
  </si>
  <si>
    <t>　定款の定め</t>
    <phoneticPr fontId="1"/>
  </si>
  <si>
    <t>監事の報酬等の額が、定款又は評議員会の決議によって定めてられていますか。</t>
    <phoneticPr fontId="1"/>
  </si>
  <si>
    <t>法第45条の18第3項により準用される一般法人法第105条第1項、第2項</t>
    <phoneticPr fontId="1"/>
  </si>
  <si>
    <t>○報酬総額のみが決定されているときは、その具体的な配分は、監事の協議によって全員一致により定められている必要があります。</t>
    <phoneticPr fontId="1"/>
  </si>
  <si>
    <t>会計監査人の報酬等を定める場合に、監事の過半数の同意を得ていますか。</t>
  </si>
  <si>
    <t>○会計監査人の報酬等については、評議員や役員と異なり、法令上定款又は評議員会の決議で定めることとはされておらず、法人の業務執行に関するものとして、監事の過半数の同意を得て、理事会又は理事会かから委任を受けた理事が定めることとなります。</t>
    <phoneticPr fontId="1"/>
  </si>
  <si>
    <t>法第45条の19第6項により準用される一般法人法第110条</t>
    <phoneticPr fontId="1"/>
  </si>
  <si>
    <t>　　会計監査人の報酬等を定めた日</t>
    <phoneticPr fontId="1"/>
  </si>
  <si>
    <t>報酬等支給基準</t>
    <rPh sb="0" eb="2">
      <t>ホウシュウ</t>
    </rPh>
    <rPh sb="2" eb="3">
      <t>トウ</t>
    </rPh>
    <rPh sb="3" eb="5">
      <t>シキュウ</t>
    </rPh>
    <rPh sb="5" eb="7">
      <t>キジュン</t>
    </rPh>
    <phoneticPr fontId="1"/>
  </si>
  <si>
    <t>理事、監事及び評議員に対する報酬等について、厚生労働省令で定めるところにより、支給の基準を定め、評議員会の承認を受けていますか。</t>
    <phoneticPr fontId="1"/>
  </si>
  <si>
    <t xml:space="preserve">法第45条の35第1項、第2項、
規則第2条の42
</t>
    <phoneticPr fontId="1"/>
  </si>
  <si>
    <t>理事、監事及び評議員に対する報酬等の支給の基準を公表していますか。</t>
  </si>
  <si>
    <t>○理事、監事及び評議員に対する報酬等の支給の基準は、法人の透明性を確保するため、公表することが義務付けられています。
○公表は、インターネットの利用（原則として法人又は法人が加入する団体のホームページ）により行うこととされていますが、「社会福祉法人の財務諸表等電子開示システム」に記録する方法による届出を行い、内容が公表された場合には、法人が公表したものとみなします。</t>
    <phoneticPr fontId="1"/>
  </si>
  <si>
    <t>法第59条の2第1項第2号、
規則第10条</t>
    <phoneticPr fontId="1"/>
  </si>
  <si>
    <t>報酬の支給</t>
    <rPh sb="0" eb="2">
      <t>ホウシュウ</t>
    </rPh>
    <rPh sb="3" eb="5">
      <t>シキュウ</t>
    </rPh>
    <phoneticPr fontId="1"/>
  </si>
  <si>
    <t>理事、監事及び評議員の報酬等が法令等に定めるところにより支給されていますか。</t>
  </si>
  <si>
    <t>○報酬等については、定款等で定められた額及び報酬等の支給基準に従って支給される必要があります。根拠がない額を支給しないでください。</t>
    <phoneticPr fontId="1"/>
  </si>
  <si>
    <t>法第45条の8第4項により準用される一般法人法第196条、
法第45条の16第4項により準用される一般法人法第89条、
法第45条の18第3項により準用される一般法人法第105条第1項、
法第45条の35第1項、第2項、
規則第2条の42</t>
    <phoneticPr fontId="1"/>
  </si>
  <si>
    <t>報酬等の総額の公表</t>
    <rPh sb="0" eb="2">
      <t>ホウシュウ</t>
    </rPh>
    <rPh sb="2" eb="3">
      <t>トウ</t>
    </rPh>
    <rPh sb="4" eb="6">
      <t>ソウガク</t>
    </rPh>
    <rPh sb="7" eb="9">
      <t>コウヒョウ</t>
    </rPh>
    <phoneticPr fontId="1"/>
  </si>
  <si>
    <t>理事、監事及び評議員の区分ごとの報酬等の総額について、現況報告書に記載の上、公表していますか。</t>
    <phoneticPr fontId="1"/>
  </si>
  <si>
    <t>法第59条の2第1項第3号、
規則第2条の41、
規則第10条第1項、第2項</t>
    <phoneticPr fontId="1"/>
  </si>
  <si>
    <t>事業</t>
    <phoneticPr fontId="1"/>
  </si>
  <si>
    <t>定款に従って事業を実施していますか。</t>
  </si>
  <si>
    <t>法第31条第１項</t>
    <phoneticPr fontId="1"/>
  </si>
  <si>
    <t>　休止している事業</t>
    <phoneticPr fontId="1"/>
  </si>
  <si>
    <t>　定款に記載していない事業
　（定款に記載を要しない事業を除く）</t>
    <phoneticPr fontId="1"/>
  </si>
  <si>
    <t>「地域における公益的な取組」を実施していますか</t>
    <phoneticPr fontId="1"/>
  </si>
  <si>
    <t>法第24条第2項
社会福祉法人による「地域における公益的な取組」の推進について（平成30年1月23日付け社援基発0123第1号厚生労働省社会・援護局福祉基盤課長通知）</t>
    <phoneticPr fontId="1"/>
  </si>
  <si>
    <t>【記入してください】</t>
  </si>
  <si>
    <t>　実施している取組</t>
    <phoneticPr fontId="1"/>
  </si>
  <si>
    <t>社会福祉事業</t>
    <phoneticPr fontId="1"/>
  </si>
  <si>
    <t>社会福祉事業を行うことを目的とする法人として適正に実施されていますか。</t>
    <phoneticPr fontId="1"/>
  </si>
  <si>
    <t>○社会福祉事業が当該法人の事業のうち、主たる地位を占めるものとなっている必要があります。
○主たる地位を占めるとは社会福祉事業の事業規模が法人の全事業のうち、50％を超えていると解されます。（原則として、事業活動内訳表におけるサービス活動増減の部のサービス活動費用計の比率により判断します。ただし、所轄庁がその他の客観的指標により認める場合はこの限りではありません。）。
○社会福祉事業で得た収入を、法令・通知上認められていない使途に充ててはいけません。</t>
    <phoneticPr fontId="1"/>
  </si>
  <si>
    <t xml:space="preserve">法第22条、
第26条第1項、
審査基準第1の1の（1）
</t>
    <phoneticPr fontId="1"/>
  </si>
  <si>
    <t>社会福祉事業を行うために必要な資産を有していますか。</t>
    <phoneticPr fontId="1"/>
  </si>
  <si>
    <t>法第25条、
審査基準第2の1、2の（1）、
審査要領第2の（3）、（4）、（6）、（7）</t>
    <phoneticPr fontId="1"/>
  </si>
  <si>
    <t>公益事業</t>
    <rPh sb="0" eb="2">
      <t>コウエキ</t>
    </rPh>
    <phoneticPr fontId="1"/>
  </si>
  <si>
    <t>社会福祉事業を行うことを目的とする法人が行う公益事業として、適正に実施されているか。</t>
    <phoneticPr fontId="1"/>
  </si>
  <si>
    <t>法第26条第1項</t>
    <phoneticPr fontId="1"/>
  </si>
  <si>
    <r>
      <t xml:space="preserve">　・日常生活を営むのに支障がある状態の軽減又は悪化の防止に
　　関する事業
　・入所施設からの退院・退所を支援する事業
　・子育て支援に関する事業
　・福祉用具その他の用具又は機器及び住環境に関する情報の収
　　集・整理・提供に関する事業
　・ボランティアの育成に関する事業
　・社会福祉の増進に資する人材の育成・確保に関する事業（社
　　会福祉士・介護福祉士・精神保健福祉士・保育士・コミュニ
　　ケーション支援者等の養成事業等）
　・社会福祉に関する調査研究等
　・法第2条第4項第4号に掲げる事業（いわゆる事業規模要件
　　（注）を満たさないために社会福祉事業に含まれない事業）
　・介護保険法に規定する居宅サービス事業、地域密着型サービ
　　ス事業、介護予防サービス事業、地域密着型介護予防サービ
　　ス事業、居宅介護支援事業、介護予防支援事業、介護老人保
　　健施設、介護医療院を経営する事業又は地域支援事業を市町
　　村から受託して実施する事業
　・有料老人ホームを経営する事業
　・社会福祉協議会等において、社会福祉協議会活動等に参加す
　　る者の福利厚生を図ることを目的として、宿泊所、保養所、
　　食堂等の経営する事業
　・公益的事業を行う団体に事務所、集会所等として無償又は実
　　費に近い対価で使用させるために会館等を経営する事業
</t>
    </r>
    <r>
      <rPr>
        <sz val="8"/>
        <color theme="1"/>
        <rFont val="ＭＳ 明朝"/>
        <family val="1"/>
        <charset val="128"/>
      </rPr>
      <t>（注）法2条第2項各号及び第3項第1号から第9号までに規定する事業であって、常時保護を受ける者を入所させてその保護を行うものにあっては5人、その他のものにあっては20人（ただし、生活困窮者自立支援法に規定する認定生活困窮者就労訓練事業、児童福祉法に規定する小規模保育事業並びに障害者総合支援法に規定する障害福祉サービス事業のうち、就労継続支援Ａ型及び離島等の地域で将来的に利用者の確保の見込みがないと見込まれると都道府県知事が認めた生活介護、自立訓練、就労移行支援、就労移行支援Ｂ型を提供する事業所については10人）に満たないもの（令第1条、規則第1条）</t>
    </r>
    <r>
      <rPr>
        <sz val="9"/>
        <color theme="1"/>
        <rFont val="ＭＳ 明朝"/>
        <family val="1"/>
        <charset val="128"/>
      </rPr>
      <t xml:space="preserve">
</t>
    </r>
    <phoneticPr fontId="1"/>
  </si>
  <si>
    <t>収益事業</t>
    <phoneticPr fontId="1"/>
  </si>
  <si>
    <t>収益事業は、法に基づき適正に実施されていますか。</t>
    <phoneticPr fontId="1"/>
  </si>
  <si>
    <t>○収益事業の経営により、社会福祉事業の経営に支障を来してはいけません。
○社会福祉事業、又は政令で定める公益事業の経営に収益を充てるために行ってください。</t>
    <phoneticPr fontId="1"/>
  </si>
  <si>
    <t>法第26条</t>
    <phoneticPr fontId="1"/>
  </si>
  <si>
    <t>収益事業は、法人が行う事業として、法令上認められるものですか。</t>
    <phoneticPr fontId="1"/>
  </si>
  <si>
    <t>○社会福祉事業に対する従たる地位にある必要があります。
○事業規模が社会福祉事業の規模を超えてはいけません。
○法人の社会的信用を傷つけるおそれのあるもの、又は投機的なものは行わないでください。
○当該事業を行うことにより、当該法人の社会福祉事業の円滑な遂行を妨げるおそれがあるものではいけません。</t>
    <phoneticPr fontId="1"/>
  </si>
  <si>
    <t>審査基準第1の3の（2）、（4）、 （5）、
審査要領第1の3の（2）、（3）</t>
    <phoneticPr fontId="1"/>
  </si>
  <si>
    <t>管理</t>
    <phoneticPr fontId="1"/>
  </si>
  <si>
    <t>事業人事管理</t>
    <phoneticPr fontId="1"/>
  </si>
  <si>
    <t>重要な役割を担う職員の選任及び解任は、理事会の決議を経て行われていますか。</t>
    <phoneticPr fontId="1"/>
  </si>
  <si>
    <t>○職員の任免は、理事会で定める規程あるいは個別の決議により、その決定を理事長等に委ねることができますが、施設長等の「重要な役割を担う職員」の選任及び解任については、法人の事業運営への影響が大きいことから、その決定を理事長等に委任することはできず、理事会の決議により決定される必要があります。
この「重要な役割を担う職員」の範囲については、定款又はその他の規程等において明確に定めておくべきです。</t>
    <phoneticPr fontId="1"/>
  </si>
  <si>
    <t>法第45条の13第4項第3号</t>
    <phoneticPr fontId="1"/>
  </si>
  <si>
    <t>職員の任免は適正な手続により行われていますか。</t>
    <phoneticPr fontId="1"/>
  </si>
  <si>
    <t>○職員の任免の方法については、その手続等について規程等で明確に定めておくべきです。</t>
    <phoneticPr fontId="1"/>
  </si>
  <si>
    <t>資産管理</t>
    <phoneticPr fontId="1"/>
  </si>
  <si>
    <t>基本財産</t>
    <rPh sb="0" eb="2">
      <t>キホン</t>
    </rPh>
    <rPh sb="2" eb="4">
      <t>ザイサン</t>
    </rPh>
    <phoneticPr fontId="1"/>
  </si>
  <si>
    <t>法人の所有する社会福祉事業の用に供する不動産は、全て基本財産として定款に記載されていますか。</t>
    <phoneticPr fontId="1"/>
  </si>
  <si>
    <t>定款に記載されて</t>
    <rPh sb="0" eb="2">
      <t>テイカン</t>
    </rPh>
    <rPh sb="3" eb="5">
      <t>キサイ</t>
    </rPh>
    <phoneticPr fontId="1"/>
  </si>
  <si>
    <t xml:space="preserve">○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必要があります。
</t>
    <phoneticPr fontId="1"/>
  </si>
  <si>
    <t>法第25条、
審査基準第2の1の（1） 
第2の2の（1）</t>
    <phoneticPr fontId="1"/>
  </si>
  <si>
    <t>また、当該不動産の所有権の登記がなされていますか。</t>
    <phoneticPr fontId="1"/>
  </si>
  <si>
    <t>所有権の登記がされて</t>
    <rPh sb="0" eb="3">
      <t>ショユウケン</t>
    </rPh>
    <rPh sb="4" eb="6">
      <t>トウキ</t>
    </rPh>
    <phoneticPr fontId="1"/>
  </si>
  <si>
    <t xml:space="preserve">○権利保全のために登記をする必要があります。 </t>
    <phoneticPr fontId="1"/>
  </si>
  <si>
    <t>（賃借）</t>
    <rPh sb="1" eb="3">
      <t>チンシャク</t>
    </rPh>
    <phoneticPr fontId="1"/>
  </si>
  <si>
    <t>所轄庁の承認を得ずに、基本財産を処分し、貸与し又は担保に供していませんか。</t>
    <phoneticPr fontId="1"/>
  </si>
  <si>
    <t>○基本財産の処分又は担保提供を行う際には、所轄庁の承認を受けることを定款に明記しておく必要があります。</t>
    <phoneticPr fontId="1"/>
  </si>
  <si>
    <t>審査基準第2の2の（1）ア</t>
    <phoneticPr fontId="1"/>
  </si>
  <si>
    <t>基本財産の管理運用は、安全、確実な方法、すなわち元本が確実に回収できるものにより行われていますか。</t>
    <phoneticPr fontId="1"/>
  </si>
  <si>
    <r>
      <t xml:space="preserve">○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ます。
○次のような財産又は方法で管理運用することは、適当ではありません。
</t>
    </r>
    <r>
      <rPr>
        <sz val="9"/>
        <color theme="1"/>
        <rFont val="ＭＳ 明朝"/>
        <family val="1"/>
        <charset val="128"/>
      </rPr>
      <t>※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ありません。
　①価格の変動が著しい財産（株式、株式投資信託、金、外貨建
　　債券等）
　②客観的評価が困難な財産（美術品、骨董品等）
　③減価する財産（建築物、建造物等減価償却資産）
　④回収が困難になるおそれのある方法（融資）</t>
    </r>
    <phoneticPr fontId="1"/>
  </si>
  <si>
    <t>審査基準第2の3の（1）</t>
    <phoneticPr fontId="1"/>
  </si>
  <si>
    <t>基本財産以外の財産</t>
    <rPh sb="0" eb="2">
      <t>キホン</t>
    </rPh>
    <rPh sb="2" eb="4">
      <t>ザイサン</t>
    </rPh>
    <rPh sb="4" eb="6">
      <t>イガイ</t>
    </rPh>
    <rPh sb="7" eb="9">
      <t>ザイサン</t>
    </rPh>
    <phoneticPr fontId="1"/>
  </si>
  <si>
    <t>基本財産以外の資産（その他財産、公益事業用財産、収益事業用財産）の管理運用にあたって、安全、確実な方法で行われていますか。</t>
    <phoneticPr fontId="1"/>
  </si>
  <si>
    <t>○基本財産以外の資産の管理運用にあたっても、法人の高い公益性、非営利性に鑑みると法人の裁量が無限定に認められるものと解すべきではなく、安全、確実な方法で行われることが望ましいです。
○「安全、確実な方法」であることについては、基本財産に対する場合と同等の厳格な管理を求めるものではありません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す。</t>
    <phoneticPr fontId="1"/>
  </si>
  <si>
    <t>審査基準第2の3の（2）</t>
    <phoneticPr fontId="1"/>
  </si>
  <si>
    <t>その他財産のうち社会福祉事業の存続要件となっているものの管理が適正にされ、その処分がみだりに行われていませんか。</t>
    <phoneticPr fontId="1"/>
  </si>
  <si>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いけません。
○また、社会福祉事業の存続要件となっている財産の管理や処分について、法人において、管理運用体制（法人の財産全体の管理運用体制に包含されるものでも差し支えない。）の整備を図るべきです。</t>
    <phoneticPr fontId="1"/>
  </si>
  <si>
    <t>審査基準第2の2の（2）イ</t>
    <phoneticPr fontId="1"/>
  </si>
  <si>
    <t>株式保有</t>
    <rPh sb="0" eb="2">
      <t>カブシキ</t>
    </rPh>
    <rPh sb="2" eb="4">
      <t>ホユウ</t>
    </rPh>
    <phoneticPr fontId="1"/>
  </si>
  <si>
    <t>株式の保有が、法令上認められるものですか。</t>
    <phoneticPr fontId="1"/>
  </si>
  <si>
    <r>
      <t>○株式の保有は、原則として、次に掲げる①～③の場合に限られますが（注）、保有が認められる場合であっても、法人の非営利性の担保の観点から、法人が営利企業を実質的に支配することがないよう、営利企業の全株式の2分の1を超えて保有してはいけません。
　</t>
    </r>
    <r>
      <rPr>
        <sz val="9"/>
        <color theme="1"/>
        <rFont val="ＭＳ 明朝"/>
        <family val="1"/>
        <charset val="128"/>
      </rPr>
      <t>①基本財産以外の資産の管理運用の場合。ただし、あくまで管
　　理運用であることを明確にするため、上場株や店頭公開株の
　　ように、証券会社の通常の取引を通じて取得できるものに限
　　る。
　②基本財産として寄附された場合（設立後に寄附されたものも
　　含む。）</t>
    </r>
    <r>
      <rPr>
        <sz val="9.5"/>
        <color theme="1"/>
        <rFont val="ＭＳ 明朝"/>
        <family val="1"/>
        <charset val="128"/>
      </rPr>
      <t xml:space="preserve">
　</t>
    </r>
    <r>
      <rPr>
        <sz val="9"/>
        <color theme="1"/>
        <rFont val="ＭＳ 明朝"/>
        <family val="1"/>
        <charset val="128"/>
      </rPr>
      <t>③未公開株のうち次の要件を満たすもの
　・社会福祉に関する調査研究を行う企業の未公開株であること
　・法人において、実証実験の場を提供する等、企業が行う社会
　　福祉に関する調査研究に参画していること
　・未公開株への拠出（額）が法人全体の経営に与える影響が少
　　ないことについて公認会計士又は税理士による確認を受けて
　　いること
（注）次の通知の対象となる社会福祉施設の運営費や委託費の管
　　理運用においては、株式投資が認められていないことに留意
　　すること。
　・「社会福祉施設が経営する社会福祉施設における運営費の運
　　用及び指導について」</t>
    </r>
    <r>
      <rPr>
        <sz val="8"/>
        <color theme="1"/>
        <rFont val="ＭＳ 明朝"/>
        <family val="1"/>
        <charset val="128"/>
      </rPr>
      <t xml:space="preserve">（平成16年3月12日付け厚生労働省雇用均
</t>
    </r>
    <r>
      <rPr>
        <sz val="9"/>
        <color theme="1"/>
        <rFont val="ＭＳ 明朝"/>
        <family val="1"/>
        <charset val="128"/>
      </rPr>
      <t>　　</t>
    </r>
    <r>
      <rPr>
        <sz val="8"/>
        <color theme="1"/>
        <rFont val="ＭＳ 明朝"/>
        <family val="1"/>
        <charset val="128"/>
      </rPr>
      <t>等・児童家庭局長、社会・援護局長及び老健局長連名通知）</t>
    </r>
    <r>
      <rPr>
        <sz val="9"/>
        <color theme="1"/>
        <rFont val="ＭＳ 明朝"/>
        <family val="1"/>
        <charset val="128"/>
      </rPr>
      <t xml:space="preserve">
　・「子ども・子育て支援法附則第6条の規定による私立保育所
　　に対する委託費の経理等について」</t>
    </r>
    <r>
      <rPr>
        <sz val="8"/>
        <color theme="1"/>
        <rFont val="ＭＳ 明朝"/>
        <family val="1"/>
        <charset val="128"/>
      </rPr>
      <t xml:space="preserve">（平成27年9月3日付け内閣
</t>
    </r>
    <r>
      <rPr>
        <sz val="9"/>
        <color theme="1"/>
        <rFont val="ＭＳ 明朝"/>
        <family val="1"/>
        <charset val="128"/>
      </rPr>
      <t>　　</t>
    </r>
    <r>
      <rPr>
        <sz val="8"/>
        <color theme="1"/>
        <rFont val="ＭＳ 明朝"/>
        <family val="1"/>
        <charset val="128"/>
      </rPr>
      <t xml:space="preserve">府子ども・子育て本部統括官及び厚生労働省雇用均等・児童家庭局
</t>
    </r>
    <r>
      <rPr>
        <sz val="9"/>
        <color theme="1"/>
        <rFont val="ＭＳ 明朝"/>
        <family val="1"/>
        <charset val="128"/>
      </rPr>
      <t>　　</t>
    </r>
    <r>
      <rPr>
        <sz val="8"/>
        <color theme="1"/>
        <rFont val="ＭＳ 明朝"/>
        <family val="1"/>
        <charset val="128"/>
      </rPr>
      <t>長連名通知）</t>
    </r>
    <r>
      <rPr>
        <sz val="9.5"/>
        <color theme="1"/>
        <rFont val="ＭＳ 明朝"/>
        <family val="1"/>
        <charset val="128"/>
      </rPr>
      <t xml:space="preserve">
</t>
    </r>
    <phoneticPr fontId="1"/>
  </si>
  <si>
    <t>審査基準第2の3の（2）、
審査要領第2の（8）から（11）まで</t>
    <phoneticPr fontId="1"/>
  </si>
  <si>
    <t>株式保有等を行っている場合（全株式の20％以上を保有している場合に限る。）に、所轄庁に必要書類の提出をしていますか。</t>
    <phoneticPr fontId="1"/>
  </si>
  <si>
    <r>
      <t>○法人が株式保有等を行っている場合であって、特定の営利企業の全株式の20％以上を保有している場合については、法人は、法第59条の規定による現況報告書と合わせて、当該営利企業の概要として、事業年度末現在の次に定める事項を記載した書類を提出する必要があります。
　</t>
    </r>
    <r>
      <rPr>
        <sz val="9"/>
        <color theme="1"/>
        <rFont val="ＭＳ 明朝"/>
        <family val="1"/>
        <charset val="128"/>
      </rPr>
      <t xml:space="preserve">①名称　②事務所の所在地　③資本金等　④事業内容　⑤役員
　の数及び代表者の氏名　⑥従業員の数　⑦当該社会福祉法人が
　保有する株式等の数及び全株式等に占める割合　⑧保有する理
　由　⑨当該株式等の入手日　⑩当該社会福祉法人と当該営利企
　業との関係（人事、取引等）
</t>
    </r>
    <rPh sb="62" eb="63">
      <t>ジョウ</t>
    </rPh>
    <phoneticPr fontId="1"/>
  </si>
  <si>
    <t>審査要領第2の（9）から（11）まで</t>
    <phoneticPr fontId="1"/>
  </si>
  <si>
    <t>不動産の借用</t>
    <rPh sb="0" eb="3">
      <t>フドウサン</t>
    </rPh>
    <rPh sb="4" eb="6">
      <t>シャクヨウ</t>
    </rPh>
    <phoneticPr fontId="1"/>
  </si>
  <si>
    <t>社会福祉事業の用に供する不動産を国又は地方公共団体から借用している場合は、国又は地方公共団体の使用許可等を受けていますか。</t>
    <phoneticPr fontId="1"/>
  </si>
  <si>
    <t>審査基準第2の1の（1）</t>
    <phoneticPr fontId="1"/>
  </si>
  <si>
    <t>社会福祉事業の用に供する不動産を国又は地方公共団体以外の者から借用している場合は、その事業の存続に必要な期間の利用権を設定し、かつ、登記がなされていますか。</t>
  </si>
  <si>
    <r>
      <t>○都市部等土地の取得が極めて困難な地域においては、不動産の一部（社会福祉施設を経営する法人の場合には、土地）に限り国若しくは地方公共団体以外の者から貸与を受けていることとして差し支えありません。この場合には、事業の存続に必要な期間の地上権又は賃借権を設定し、かつ、これを登記する必要があります。
○一定の要件を満たすことにより、都市部等の地域以外においても、不動産の全部若しくは一部を国若しくは地方公共団体以外の者から貸与を受けることが認められていますが、この場合も、一定期間の地上権又は賃借権を設定し、かつ、これを登記する必要があります。
○通所施設（※1）について、次の①または②いずれかに該当する場合などのように、安定的な事業の継続性の確保が図られると判断できる場合には、地上権又は賃借権の登記を行わないこととしても差し支えありません。
　</t>
    </r>
    <r>
      <rPr>
        <sz val="9"/>
        <color theme="1"/>
        <rFont val="ＭＳ 明朝"/>
        <family val="1"/>
        <charset val="128"/>
      </rPr>
      <t>①建物の賃貸借期間が賃貸借契約において10年以上とされてい
　　る場合
　②貸主が、地方住宅供給公社若しくはこれに準ずる法人、又
　　は、地域における基幹的交通事業社等の信用力の高い主体で
　　ある場合</t>
    </r>
    <phoneticPr fontId="1"/>
  </si>
  <si>
    <t>審査基準第2の1（1）、（2）
「国又は地方公共団体以外の者から不動産の貸与を受けて既設法人が通所施設を設置する場合の要件緩和について」
「不動産の貸与を受けて保育所を設置する場合の要件緩和について」
「社会福祉法人が営む小規模保育事業の土地、建物の所有について」
「幼保連携型認定こども園の園地、園舎等の所有について」</t>
    <phoneticPr fontId="1"/>
  </si>
  <si>
    <t>その他</t>
    <phoneticPr fontId="1"/>
  </si>
  <si>
    <t>特別の利益供与の禁止</t>
    <rPh sb="0" eb="2">
      <t>トクベツ</t>
    </rPh>
    <rPh sb="3" eb="5">
      <t>リエキ</t>
    </rPh>
    <rPh sb="5" eb="7">
      <t>キョウヨ</t>
    </rPh>
    <rPh sb="8" eb="10">
      <t>キンシ</t>
    </rPh>
    <phoneticPr fontId="1"/>
  </si>
  <si>
    <t>評議員、理事、監事、職員その他の政令で定める社会福祉法人の関係者に対して特別の利益を与えていませんか。</t>
    <phoneticPr fontId="1"/>
  </si>
  <si>
    <r>
      <t>○法人は、公益性が高い法人として公費の投入や税制優遇を受けていることから、当該法人の評議員、理事、監事、職員その他の関係者に対して特別の利益を与えてはいけません。特別の利益を与えてはならない関係者の範囲は次のとおりです。</t>
    </r>
    <r>
      <rPr>
        <sz val="9"/>
        <color theme="1"/>
        <rFont val="ＭＳ 明朝"/>
        <family val="1"/>
        <charset val="128"/>
      </rPr>
      <t xml:space="preserve">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
　　　動を支配する法人又はその法人の事業活動を支配する者と
　　　して省令で定める者（規則第1条の3）
　ⅰ法人が事業活動を支配する法人
　　当該法人が他の法人の財務及び営業又は事業の方針の決定を
　　支配している場合(注)における当該他の法人（（注）におい
　　て「子法人」という。）とする。
　ⅱ法人の事業活動を支配する者
　　一の者が当該法人の財務及び営業又は事業の方針の決定を支
　　配している場合（注）における当該一の者とする。
（注）財務及び営業又は事業の方針の決定を支配している場合は
　　　次のとおりです。</t>
    </r>
    <phoneticPr fontId="1"/>
  </si>
  <si>
    <t>法第27条、
令第13条の2、
規則第1条の3</t>
    <phoneticPr fontId="1"/>
  </si>
  <si>
    <t>　①一の者又はその一若しくは二以上の子法人が社員総会その他
　　の団体の財務及び営業又は事業の方針を決定する機関におけ
　　る議決権の過半数を有する場合
　②評議員の総数に対する次に掲げる者の数の割合が百分の五十
　　を超える場合
　ⅰ一の法人又はその一若しくは二以上の子法人の役員（理事、
　　監事、取締役、会計参与、監査役、執行役その他これらに準
　　ずる者をいう。）又は評議員
　ⅱ一の法人又はその一若しくは二以上の子法人の職員
　ⅲ当該評議員に就任した日前五年以内にイ又はロに掲げる者で
　　あつた者
　ⅳ一の者又はその一若しくは二以上の子法人によつて選任され
　　た者
　ⅴ当該評議員に就任した日前五年以内に一の者又はその一若し
　　くは二以上の子法人によつて当該法人の評議員に選任された
　　ことがある者</t>
    <phoneticPr fontId="1"/>
  </si>
  <si>
    <t xml:space="preserve">○「特別の利益」とは、社会通念に照らして合理性を欠く不相当な利益の供与その他の優遇を指します。
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ます。
○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います。
</t>
    <phoneticPr fontId="1"/>
  </si>
  <si>
    <t>社会福祉充実計画</t>
    <rPh sb="0" eb="2">
      <t>シャカイ</t>
    </rPh>
    <rPh sb="2" eb="4">
      <t>フクシ</t>
    </rPh>
    <rPh sb="4" eb="6">
      <t>ジュウジツ</t>
    </rPh>
    <rPh sb="6" eb="8">
      <t>ケイカク</t>
    </rPh>
    <phoneticPr fontId="1"/>
  </si>
  <si>
    <t>社会福祉充実残額がある場合、社会福祉充実計画に定める事業が、計画に沿って行われていますか。</t>
    <phoneticPr fontId="1"/>
  </si>
  <si>
    <t>○法人は、毎会計年度、貸借対照表の資産の部に計上した額から負債の部に計上した額を控除して得た額が事業継続に必要な財産額（以下「控除対象財産」という。）を上回るかどうかを算定しなければいけません。</t>
    <phoneticPr fontId="1"/>
  </si>
  <si>
    <t>法第55条の2第11項</t>
    <phoneticPr fontId="1"/>
  </si>
  <si>
    <t xml:space="preserve">○控除対象財産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を実施しなければいけません。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す。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ります。
　※変更がある場合も、所轄庁に承認を受ける必要があります。
　※軽微な変更の場合は、所轄庁に届出をしてください。
</t>
    <phoneticPr fontId="1"/>
  </si>
  <si>
    <t>　社会福祉充実残額</t>
    <phoneticPr fontId="1"/>
  </si>
  <si>
    <t>　計画の主な概略</t>
    <phoneticPr fontId="1"/>
  </si>
  <si>
    <t>　計画の実施期間</t>
    <phoneticPr fontId="1"/>
  </si>
  <si>
    <t>情報の公表</t>
    <rPh sb="0" eb="2">
      <t>ジョウホウ</t>
    </rPh>
    <rPh sb="3" eb="5">
      <t>コウヒョウ</t>
    </rPh>
    <phoneticPr fontId="1"/>
  </si>
  <si>
    <t>法令に定める事項について、インターネットを利用して公表していますか。</t>
    <phoneticPr fontId="1"/>
  </si>
  <si>
    <r>
      <t>○法人の公益性を踏まえ、法人は、次の事項について、遅滞なくインターネットの利用により公表しなければいけません。
　</t>
    </r>
    <r>
      <rPr>
        <sz val="9"/>
        <color theme="1"/>
        <rFont val="ＭＳ 明朝"/>
        <family val="1"/>
        <charset val="128"/>
      </rPr>
      <t>・定款の内容（所轄庁に法人設立若しくは変更の認可を受けた
　　とき又は変更の届出を行ったとき）
　・役員等報酬基準（評議員会の承認を受けたとき）
　・法第59条による届出をした書類のうち、厚生労働省令で定め
　　る書類の内容（計算書類、役員等名簿、現況報告書）（届出
　　をしたとき）</t>
    </r>
    <r>
      <rPr>
        <sz val="9.5"/>
        <color theme="1"/>
        <rFont val="ＭＳ 明朝"/>
        <family val="1"/>
        <charset val="128"/>
      </rPr>
      <t>　
○インターネットの利用による公表については、原則として、法人（又は法人が加入する団体）のホームページへの掲載によりますが、「社会福祉法人の財務諸表等電子開示システム」に記録する方法による届出を行い、内容が公表された場合には、インターネットの利用による公表が行われたものとみなされます。</t>
    </r>
    <phoneticPr fontId="1"/>
  </si>
  <si>
    <t>法第59条の2、
規則第10条</t>
    <phoneticPr fontId="1"/>
  </si>
  <si>
    <t>その他</t>
    <rPh sb="2" eb="3">
      <t>ホカ</t>
    </rPh>
    <phoneticPr fontId="1"/>
  </si>
  <si>
    <t>福祉サービス第三者評価事業による第三者評価の受審等の福祉サービスの質の評価を行い、サービスの質の向上を図るための措置を講じていますか。</t>
    <phoneticPr fontId="1"/>
  </si>
  <si>
    <t>○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いけません。</t>
    <phoneticPr fontId="1"/>
  </si>
  <si>
    <t>法第78条第1項</t>
    <phoneticPr fontId="1"/>
  </si>
  <si>
    <t>○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とされています。</t>
    <phoneticPr fontId="1"/>
  </si>
  <si>
    <t>登記事項（資産の総額を除く）について変更が生じた場合、二週間以内に変更登記をしていますか。</t>
    <phoneticPr fontId="1"/>
  </si>
  <si>
    <r>
      <t xml:space="preserve">○法人は、その主たる事務所の所在地において設立の登記をすることによって成立する（法第34条）こととされています。
登記事項の変更がある場合は、政令に定めるところ（注1、注2）により、変更の登記をする必要があります。
</t>
    </r>
    <r>
      <rPr>
        <sz val="9"/>
        <color theme="1"/>
        <rFont val="ＭＳ 明朝"/>
        <family val="1"/>
        <charset val="128"/>
      </rPr>
      <t>（注1） 政令に定める登記事項（組合等登記令第2条及び別表）
　は次のとおり。
　①目的及び業務　②名称　③事務所の所在場所　④代表権
　（注3）を有する者の氏名、住所及び資格　⑤存続続期間又は解散の事由を定めたときは、その期間又は事由　⑥資産の総額
（注2）変更登記の期限（組合等登記令第3条）
　・資産の総額以外の登記事項の変更については、変更が生じた
　　ときから2週間以内
　・資産の総額については、毎事業年度の末日から3月以内（毎
　　年度6月末まで）
（注3）法人の代表権を有する者は、理事長のみであり、平成28
　年改正法施行前に、複数の理事が代表者として登記されていた
　法人にあっては、平成28年改正後施行後に理事長を選任した　
　後、理事長以外の理事は代表権を有しないこととなり（平成28
　年改正法附則第15条）、理事長以外の代表者登記は抹消しなけ
　ればならないことに留意すること。</t>
    </r>
    <r>
      <rPr>
        <sz val="9.5"/>
        <color theme="1"/>
        <rFont val="ＭＳ 明朝"/>
        <family val="1"/>
        <charset val="128"/>
      </rPr>
      <t xml:space="preserve">
</t>
    </r>
    <phoneticPr fontId="1"/>
  </si>
  <si>
    <t>法第29条、
組合等登記令（昭和39年政令第29号）</t>
    <phoneticPr fontId="1"/>
  </si>
  <si>
    <t>また、資産の総額については、会計年度終了後3か月以内に変更登記をしていますか。</t>
    <phoneticPr fontId="1"/>
  </si>
  <si>
    <t>法人印及び代表者印の管理について管理が十分に行われていますか。</t>
    <phoneticPr fontId="1"/>
  </si>
  <si>
    <t>〇法人印及び代表者印の管理については、管理者を定めるなど、法人として適正な内部管理を行うことが必要です。</t>
    <phoneticPr fontId="1"/>
  </si>
  <si>
    <t>徹底通知5の（6）エ</t>
    <phoneticPr fontId="1"/>
  </si>
  <si>
    <t>入札等の契約事務は、適正に行っていますか。</t>
    <phoneticPr fontId="1"/>
  </si>
  <si>
    <t>○　契約事務を行う場合は、入札通知（厚生労働省課長通知「社会福祉法人における入札契約等の取扱いについて」）により適正に行う必要があります。
　※契約事務については、自主点検表「財務管理」においても、点検項目として設けています。</t>
    <phoneticPr fontId="1"/>
  </si>
  <si>
    <t>入札通知、徹底通知5の（2）ウ</t>
    <phoneticPr fontId="1"/>
  </si>
  <si>
    <t>その他</t>
    <rPh sb="2" eb="3">
      <t>タ</t>
    </rPh>
    <phoneticPr fontId="1"/>
  </si>
  <si>
    <t>資金収支計算書の当期末支払資金残高と貸借対照表の支払資金残高は一致していますか。</t>
    <phoneticPr fontId="1"/>
  </si>
  <si>
    <t>事業活動計算書と貸借対照表とで、当期活動増減差額及び次期繰越活動増減差額は一致していますか。</t>
    <rPh sb="34" eb="35">
      <t>サ</t>
    </rPh>
    <phoneticPr fontId="1"/>
  </si>
  <si>
    <t xml:space="preserve">                        　　　　　　　　</t>
    <phoneticPr fontId="1"/>
  </si>
  <si>
    <t>（単位：円）</t>
    <rPh sb="1" eb="3">
      <t>タンイ</t>
    </rPh>
    <rPh sb="4" eb="5">
      <t>エン</t>
    </rPh>
    <phoneticPr fontId="1"/>
  </si>
  <si>
    <t>・積立金の名称：</t>
    <phoneticPr fontId="1"/>
  </si>
  <si>
    <t>・積立金増加額：</t>
    <phoneticPr fontId="1"/>
  </si>
  <si>
    <t>・積立金期末残高：</t>
    <phoneticPr fontId="1"/>
  </si>
  <si>
    <t>・人件費積立資産：</t>
    <phoneticPr fontId="1"/>
  </si>
  <si>
    <t>・修繕積立資産：</t>
    <phoneticPr fontId="1"/>
  </si>
  <si>
    <t>・備品等購入積立資産：</t>
    <phoneticPr fontId="1"/>
  </si>
  <si>
    <t>○最終改訂日：　　　　　　　</t>
    <phoneticPr fontId="1"/>
  </si>
  <si>
    <t>○記入日現在の内容で記入してください。</t>
    <phoneticPr fontId="1"/>
  </si>
  <si>
    <t>　　年　月　日</t>
    <rPh sb="2" eb="3">
      <t>ネン</t>
    </rPh>
    <rPh sb="4" eb="5">
      <t>ガツ</t>
    </rPh>
    <rPh sb="6" eb="7">
      <t>ヒ</t>
    </rPh>
    <phoneticPr fontId="1"/>
  </si>
  <si>
    <t>○前年度の移行時特別積立金（資産）の使用状況を記入してください。</t>
    <phoneticPr fontId="1"/>
  </si>
  <si>
    <t>・承認日：</t>
    <rPh sb="1" eb="3">
      <t>ショウニン</t>
    </rPh>
    <rPh sb="3" eb="4">
      <t>ビ</t>
    </rPh>
    <phoneticPr fontId="1"/>
  </si>
  <si>
    <t>・取崩額：</t>
    <rPh sb="1" eb="3">
      <t>トリクズシ</t>
    </rPh>
    <rPh sb="3" eb="4">
      <t>ガク</t>
    </rPh>
    <phoneticPr fontId="1"/>
  </si>
  <si>
    <t>・取崩目的：</t>
    <rPh sb="1" eb="3">
      <t>トリクズシ</t>
    </rPh>
    <rPh sb="3" eb="5">
      <t>モクテキ</t>
    </rPh>
    <phoneticPr fontId="1"/>
  </si>
  <si>
    <t>〇当年度の移行時減価償却積立資産の使用状況を記入してください。</t>
    <phoneticPr fontId="1"/>
  </si>
  <si>
    <t xml:space="preserve">　       </t>
    <phoneticPr fontId="1"/>
  </si>
  <si>
    <t>・充当額：</t>
    <rPh sb="1" eb="3">
      <t>ジュウトウ</t>
    </rPh>
    <rPh sb="3" eb="4">
      <t>ガク</t>
    </rPh>
    <phoneticPr fontId="1"/>
  </si>
  <si>
    <t>・充当した経費：</t>
    <rPh sb="1" eb="3">
      <t>ジュウトウ</t>
    </rPh>
    <rPh sb="5" eb="7">
      <t>ケイヒ</t>
    </rPh>
    <phoneticPr fontId="1"/>
  </si>
  <si>
    <t>　　　　　　　　　　　　　　　　　　　　　　　　</t>
    <phoneticPr fontId="1"/>
  </si>
  <si>
    <t>　　　　　</t>
    <phoneticPr fontId="1"/>
  </si>
  <si>
    <t xml:space="preserve">          　　　               </t>
    <phoneticPr fontId="1"/>
  </si>
  <si>
    <t>　　　</t>
    <phoneticPr fontId="1"/>
  </si>
  <si>
    <t>　　年　　月　 日</t>
    <rPh sb="2" eb="3">
      <t>ネン</t>
    </rPh>
    <rPh sb="5" eb="6">
      <t>ガツ</t>
    </rPh>
    <rPh sb="8" eb="9">
      <t>ヒ</t>
    </rPh>
    <phoneticPr fontId="1"/>
  </si>
  <si>
    <t>〇受任者</t>
    <phoneticPr fontId="1"/>
  </si>
  <si>
    <t>〇委託範囲</t>
    <phoneticPr fontId="1"/>
  </si>
  <si>
    <t>・繰入事業：</t>
    <rPh sb="1" eb="3">
      <t>クリイレ</t>
    </rPh>
    <rPh sb="3" eb="5">
      <t>ジギョウ</t>
    </rPh>
    <phoneticPr fontId="1"/>
  </si>
  <si>
    <t>・繰入金額：</t>
    <rPh sb="1" eb="3">
      <t>クリイレ</t>
    </rPh>
    <rPh sb="3" eb="4">
      <t>キン</t>
    </rPh>
    <rPh sb="4" eb="5">
      <t>ガク</t>
    </rPh>
    <phoneticPr fontId="1"/>
  </si>
  <si>
    <t>〇期末残高:</t>
    <rPh sb="1" eb="3">
      <t>キマツ</t>
    </rPh>
    <rPh sb="3" eb="5">
      <t>ザンダカ</t>
    </rPh>
    <phoneticPr fontId="1"/>
  </si>
  <si>
    <t>〇取崩事由:</t>
    <rPh sb="1" eb="3">
      <t>トリクズシ</t>
    </rPh>
    <rPh sb="3" eb="5">
      <t>ジユウ</t>
    </rPh>
    <phoneticPr fontId="1"/>
  </si>
  <si>
    <t>・承認日：</t>
    <phoneticPr fontId="1"/>
  </si>
  <si>
    <t>・取崩金額：</t>
    <phoneticPr fontId="1"/>
  </si>
  <si>
    <t>・使用目的：　　</t>
    <phoneticPr fontId="1"/>
  </si>
  <si>
    <t>・取崩した積立資産：</t>
    <phoneticPr fontId="1"/>
  </si>
  <si>
    <t xml:space="preserve">        　             </t>
    <phoneticPr fontId="1"/>
  </si>
  <si>
    <t>〇取崩協議（承認）年月日：</t>
    <phoneticPr fontId="1"/>
  </si>
  <si>
    <t>・当期末支払資金残高</t>
    <rPh sb="1" eb="10">
      <t>トウキマツシハライシキンザンダカ</t>
    </rPh>
    <phoneticPr fontId="1"/>
  </si>
  <si>
    <t>・委託費収入</t>
    <rPh sb="1" eb="6">
      <t>イタクヒシュウニュウ</t>
    </rPh>
    <phoneticPr fontId="1"/>
  </si>
  <si>
    <t>・委託費収入の30％</t>
    <rPh sb="1" eb="6">
      <t>イタクヒシュウニュウ</t>
    </rPh>
    <phoneticPr fontId="1"/>
  </si>
  <si>
    <t>・工賃変動積立金：</t>
    <rPh sb="1" eb="3">
      <t>コウチン</t>
    </rPh>
    <rPh sb="3" eb="5">
      <t>ヘンドウ</t>
    </rPh>
    <rPh sb="5" eb="7">
      <t>ツミタテ</t>
    </rPh>
    <rPh sb="7" eb="8">
      <t>キン</t>
    </rPh>
    <phoneticPr fontId="1"/>
  </si>
  <si>
    <t>・設備等整備積立金：</t>
    <rPh sb="1" eb="3">
      <t>セツビ</t>
    </rPh>
    <rPh sb="3" eb="4">
      <t>トウ</t>
    </rPh>
    <rPh sb="4" eb="6">
      <t>セイビ</t>
    </rPh>
    <rPh sb="6" eb="8">
      <t>ツミタテ</t>
    </rPh>
    <rPh sb="8" eb="9">
      <t>キン</t>
    </rPh>
    <phoneticPr fontId="1"/>
  </si>
  <si>
    <t>(ア)</t>
    <phoneticPr fontId="1"/>
  </si>
  <si>
    <t>(イ)</t>
    <phoneticPr fontId="1"/>
  </si>
  <si>
    <t>貸借対照表の純資産の部の合計と、財産目録の純資産は一致していますか。</t>
    <phoneticPr fontId="1"/>
  </si>
  <si>
    <t>(ウ)</t>
    <phoneticPr fontId="1"/>
  </si>
  <si>
    <t>役員名簿</t>
    <phoneticPr fontId="1"/>
  </si>
  <si>
    <t>社会福祉法人</t>
    <phoneticPr fontId="1"/>
  </si>
  <si>
    <t>評議員名簿</t>
    <rPh sb="0" eb="3">
      <t>ヒョウギイン</t>
    </rPh>
    <phoneticPr fontId="1"/>
  </si>
  <si>
    <t>（法人運営　2）</t>
    <rPh sb="1" eb="5">
      <t>ホウジンウンエイ</t>
    </rPh>
    <phoneticPr fontId="1"/>
  </si>
  <si>
    <t>（法人運営　3）</t>
    <rPh sb="1" eb="5">
      <t>ホウジンウンエイ</t>
    </rPh>
    <phoneticPr fontId="1"/>
  </si>
  <si>
    <t>（法人運営　4）</t>
    <rPh sb="1" eb="5">
      <t>ホウジンウンエイ</t>
    </rPh>
    <phoneticPr fontId="1"/>
  </si>
  <si>
    <t>（法人運営　5）</t>
    <rPh sb="1" eb="5">
      <t>ホウジンウンエイ</t>
    </rPh>
    <phoneticPr fontId="1"/>
  </si>
  <si>
    <t>（法人運営　6）</t>
    <rPh sb="1" eb="5">
      <t>ホウジンウンエイ</t>
    </rPh>
    <phoneticPr fontId="1"/>
  </si>
  <si>
    <t>（法人運営　7）</t>
    <rPh sb="1" eb="5">
      <t>ホウジンウンエイ</t>
    </rPh>
    <phoneticPr fontId="1"/>
  </si>
  <si>
    <t>（法人運営　8）</t>
    <rPh sb="1" eb="5">
      <t>ホウジンウンエイ</t>
    </rPh>
    <phoneticPr fontId="1"/>
  </si>
  <si>
    <t>（法人運営　9）</t>
    <rPh sb="1" eb="5">
      <t>ホウジンウンエイ</t>
    </rPh>
    <phoneticPr fontId="1"/>
  </si>
  <si>
    <t>（法人運営　10）</t>
    <rPh sb="1" eb="5">
      <t>ホウジンウンエイ</t>
    </rPh>
    <phoneticPr fontId="1"/>
  </si>
  <si>
    <t>（法人運営　11）</t>
    <rPh sb="1" eb="5">
      <t>ホウジンウンエイ</t>
    </rPh>
    <phoneticPr fontId="1"/>
  </si>
  <si>
    <t>（法人運営　12）</t>
    <rPh sb="1" eb="5">
      <t>ホウジンウンエイ</t>
    </rPh>
    <phoneticPr fontId="1"/>
  </si>
  <si>
    <t>（法人運営　13）</t>
    <rPh sb="1" eb="5">
      <t>ホウジンウンエイ</t>
    </rPh>
    <phoneticPr fontId="1"/>
  </si>
  <si>
    <t>（法人運営　14）</t>
    <rPh sb="1" eb="5">
      <t>ホウジンウンエイ</t>
    </rPh>
    <phoneticPr fontId="1"/>
  </si>
  <si>
    <t>（法人運営　15）</t>
    <rPh sb="1" eb="5">
      <t>ホウジンウンエイ</t>
    </rPh>
    <phoneticPr fontId="1"/>
  </si>
  <si>
    <t>（法人運営　16）</t>
    <rPh sb="1" eb="5">
      <t>ホウジンウンエイ</t>
    </rPh>
    <phoneticPr fontId="1"/>
  </si>
  <si>
    <t>（法人運営　17）</t>
    <rPh sb="1" eb="5">
      <t>ホウジンウンエイ</t>
    </rPh>
    <phoneticPr fontId="1"/>
  </si>
  <si>
    <t>（法人運営　18）</t>
    <rPh sb="1" eb="5">
      <t>ホウジンウンエイ</t>
    </rPh>
    <phoneticPr fontId="1"/>
  </si>
  <si>
    <t>（法人運営　19）</t>
    <rPh sb="1" eb="5">
      <t>ホウジンウンエイ</t>
    </rPh>
    <phoneticPr fontId="1"/>
  </si>
  <si>
    <t>（法人運営　20）</t>
    <rPh sb="1" eb="5">
      <t>ホウジンウンエイ</t>
    </rPh>
    <phoneticPr fontId="1"/>
  </si>
  <si>
    <t>（法人運営　21）</t>
    <rPh sb="1" eb="5">
      <t>ホウジンウンエイ</t>
    </rPh>
    <phoneticPr fontId="1"/>
  </si>
  <si>
    <t>（法人運営　22）</t>
    <rPh sb="1" eb="5">
      <t>ホウジンウンエイ</t>
    </rPh>
    <phoneticPr fontId="1"/>
  </si>
  <si>
    <t>（法人運営　23）</t>
    <rPh sb="1" eb="5">
      <t>ホウジンウンエイ</t>
    </rPh>
    <phoneticPr fontId="1"/>
  </si>
  <si>
    <t>（法人運営　24）</t>
    <rPh sb="1" eb="5">
      <t>ホウジンウンエイ</t>
    </rPh>
    <phoneticPr fontId="1"/>
  </si>
  <si>
    <t>（法人運営　25）</t>
    <rPh sb="1" eb="5">
      <t>ホウジンウンエイ</t>
    </rPh>
    <phoneticPr fontId="1"/>
  </si>
  <si>
    <t>（法人運営　26）</t>
    <rPh sb="1" eb="5">
      <t>ホウジンウンエイ</t>
    </rPh>
    <phoneticPr fontId="1"/>
  </si>
  <si>
    <t>（法人運営　27）</t>
    <rPh sb="1" eb="5">
      <t>ホウジンウンエイ</t>
    </rPh>
    <phoneticPr fontId="1"/>
  </si>
  <si>
    <t>（法人運営　28）</t>
    <rPh sb="1" eb="5">
      <t>ホウジンウンエイ</t>
    </rPh>
    <phoneticPr fontId="1"/>
  </si>
  <si>
    <t>（法人運営　29）</t>
    <rPh sb="1" eb="5">
      <t>ホウジンウンエイ</t>
    </rPh>
    <phoneticPr fontId="1"/>
  </si>
  <si>
    <t>（法人運営　30）</t>
    <rPh sb="1" eb="5">
      <t>ホウジンウンエイ</t>
    </rPh>
    <phoneticPr fontId="1"/>
  </si>
  <si>
    <t>（法人運営　31）</t>
    <rPh sb="1" eb="5">
      <t>ホウジンウンエイ</t>
    </rPh>
    <phoneticPr fontId="1"/>
  </si>
  <si>
    <t>（法人運営　32）</t>
    <rPh sb="1" eb="5">
      <t>ホウジンウンエイ</t>
    </rPh>
    <phoneticPr fontId="1"/>
  </si>
  <si>
    <r>
      <rPr>
        <sz val="9.5"/>
        <color theme="1"/>
        <rFont val="ＭＳ 明朝"/>
        <family val="1"/>
        <charset val="128"/>
      </rPr>
      <t>○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りません。そのため、原則として、法人は、社会福祉事業を行うために直接必要である全ての物件について、所有権を有していること又は国若しくは地方公共団体から貸与若しくは使用許可を受けていることを要します。ただし、特定の事業については、一定金額以上の資産を有すること等を条件に、物件の全部又は一部について、国又は地方公共団体以外の者から貸与を受けることが認められています。</t>
    </r>
    <r>
      <rPr>
        <sz val="12"/>
        <color theme="1"/>
        <rFont val="ＭＳ 明朝"/>
        <family val="1"/>
        <charset val="128"/>
      </rPr>
      <t xml:space="preserve">
　</t>
    </r>
    <r>
      <rPr>
        <sz val="9"/>
        <color theme="1"/>
        <rFont val="ＭＳ 明朝"/>
        <family val="1"/>
        <charset val="128"/>
      </rPr>
      <t>※国又は地方公共団体以外の者からの貸与については、
　　Ⅲ管理⇒2資産管理⇒（4)不動産の借用 において記載。</t>
    </r>
    <r>
      <rPr>
        <sz val="12"/>
        <color theme="1"/>
        <rFont val="ＭＳ 明朝"/>
        <family val="1"/>
        <charset val="128"/>
      </rPr>
      <t xml:space="preserve">
</t>
    </r>
    <phoneticPr fontId="1"/>
  </si>
  <si>
    <t>○計算書類（資金収支計算書・事業活動計算書・貸借対照表）及び附属明細書並びに財産目録を作成してください。
○計算書類は、総額をもって表示してください。</t>
    <phoneticPr fontId="1"/>
  </si>
  <si>
    <t xml:space="preserve">＊(3)(4)(5)(6):作業種別ごとに区分することが困難な場合は、作業種別ごとの区分を省略できます。
</t>
    <phoneticPr fontId="1"/>
  </si>
  <si>
    <t xml:space="preserve">＊(7)(8):各就労支援事業の年間売上高が5,000万円以下で、製造業務と販売業務に係る費用を区分することが困難な場合、(3)(4)(5)(6)の作成に替えて(7)(8)を作成すれば足ります。
</t>
    <phoneticPr fontId="1"/>
  </si>
  <si>
    <t>※留意事項5(3)で定められたものは省略できます。</t>
    <phoneticPr fontId="1"/>
  </si>
  <si>
    <t>※左欄(ア)～(ウ)のそれぞれが一致しない場合は、決算書に誤りのある可能性があります。もう一度精査してください。</t>
    <phoneticPr fontId="1"/>
  </si>
  <si>
    <r>
      <t xml:space="preserve">○法人が整備すべき会計帳簿には、以下のようなものがあります。
</t>
    </r>
    <r>
      <rPr>
        <b/>
        <sz val="11"/>
        <color theme="1"/>
        <rFont val="ＭＳ 明朝"/>
        <family val="1"/>
        <charset val="128"/>
      </rPr>
      <t>〇作成している帳簿に☑をしてください。</t>
    </r>
    <phoneticPr fontId="1"/>
  </si>
  <si>
    <t>留意事項2</t>
    <phoneticPr fontId="1"/>
  </si>
  <si>
    <t>当初予算比Ⓒ/Ⓐ（％）</t>
    <rPh sb="0" eb="2">
      <t>トウショ</t>
    </rPh>
    <rPh sb="2" eb="4">
      <t>ヨサン</t>
    </rPh>
    <rPh sb="4" eb="5">
      <t>ヒ</t>
    </rPh>
    <phoneticPr fontId="1"/>
  </si>
  <si>
    <t>補正予算比Ⓒ/Ⓑ（％）</t>
    <rPh sb="0" eb="2">
      <t>ホセイ</t>
    </rPh>
    <rPh sb="2" eb="4">
      <t>ヨサン</t>
    </rPh>
    <rPh sb="4" eb="5">
      <t>ヒ</t>
    </rPh>
    <phoneticPr fontId="1"/>
  </si>
  <si>
    <t>※本部サービス区分の対象外経費の例</t>
    <phoneticPr fontId="1"/>
  </si>
  <si>
    <t>※施設サービス区分の対象外経費の例</t>
    <phoneticPr fontId="1"/>
  </si>
  <si>
    <t>○ファイナンス・リース取引については、通常の売買取引に係る方法に準じて会計処理を行います。ただし、リース契約1件あたりのリース料総額が300万円以下又はリース期間が1年以内の取引については、通常の賃貸借取引に係る方法に準じて会計処理を行うことができます。</t>
    <phoneticPr fontId="1"/>
  </si>
  <si>
    <t>　　　　　　　　　　　　　　        　　</t>
    <phoneticPr fontId="1"/>
  </si>
  <si>
    <t xml:space="preserve">　　　　　　　　　　　　　　　　        </t>
    <phoneticPr fontId="1"/>
  </si>
  <si>
    <t xml:space="preserve">        退職給付の支給対象職員数：</t>
    <rPh sb="8" eb="10">
      <t>タイショク</t>
    </rPh>
    <rPh sb="10" eb="12">
      <t>キュウフ</t>
    </rPh>
    <rPh sb="13" eb="15">
      <t>シキュウ</t>
    </rPh>
    <rPh sb="15" eb="17">
      <t>タイショウ</t>
    </rPh>
    <rPh sb="17" eb="19">
      <t>ショクイン</t>
    </rPh>
    <rPh sb="19" eb="20">
      <t>スウ</t>
    </rPh>
    <phoneticPr fontId="1"/>
  </si>
  <si>
    <t>留意事項15(2)イ</t>
  </si>
  <si>
    <t>取扱い9</t>
    <phoneticPr fontId="1"/>
  </si>
  <si>
    <t>②社会福祉法第26条第1項に規定する公益事業</t>
    <phoneticPr fontId="1"/>
  </si>
  <si>
    <t>※当該事業の運営に要する経費には、決算処理に当たって欠損金が見込まれる場合の補填経費を含む。（平成10年9月以前に借り入れた、社会福祉・医療事業団からの借入金の繰上償還のための経費は含まない。）</t>
    <phoneticPr fontId="1"/>
  </si>
  <si>
    <t>「特別養護老人ホームにおける繰越金等の取扱い等について」（H12.3.10老発第188号,一部改正 老発0630第1号 H26.6.30）</t>
    <phoneticPr fontId="1"/>
  </si>
  <si>
    <t>資金の運用について</t>
    <phoneticPr fontId="1"/>
  </si>
  <si>
    <t>○開設年度の運営費の弾力運用は認められません。
（1年以上の適正な運営実績が求められる。）</t>
    <phoneticPr fontId="1"/>
  </si>
  <si>
    <t>第255号通知 5</t>
    <phoneticPr fontId="1"/>
  </si>
  <si>
    <t>円</t>
    <rPh sb="0" eb="1">
      <t>エン</t>
    </rPh>
    <phoneticPr fontId="1"/>
  </si>
  <si>
    <t>「延長保育事業の実施について」（平成27年7月17日雇児発0717第10号厚生労働省雇用均等・児童家庭局長通知）に定める延長保育事業及びこれと同様の事業と認められるもの</t>
    <phoneticPr fontId="1"/>
  </si>
  <si>
    <t>「一時預かり事業の実施について」（平成27年7月17日27文科初第238号、雇児発0717第11号文部科学省初等中等教育局長、厚生労働省雇用均等・児童家庭局長通知）に定める一時預かり事業
ただし、当分の間は平成21年6月3日雇児発第0603002号本職通知「『保育対策等促進事業の実施について』の一部改正について」以前に定める一時保育促進事業の要件を満たしていると認められ、実施しているものも含むこととされること</t>
    <phoneticPr fontId="1"/>
  </si>
  <si>
    <t>「病児保育事業の実施について」（平成27年7月17日雇児発0717第12号厚生労働省雇用均等・児童家庭局長通知）に定める病児保育事業又はこれと同様の事業と認められるもの</t>
    <phoneticPr fontId="1"/>
  </si>
  <si>
    <r>
      <t>○同一の設置者が設置する保育所等（保育所及び保育所以外の子ども・子育て支援法に規定する特定教育・保育施設及び特定地域型保育事業をいう。以下「保育所等」とする）に係る経費は以下の通りです。</t>
    </r>
    <r>
      <rPr>
        <b/>
        <sz val="12"/>
        <color theme="1"/>
        <rFont val="ＭＳ 明朝"/>
        <family val="1"/>
        <charset val="128"/>
      </rPr>
      <t>あてはまる場合は金額を記入してください。</t>
    </r>
    <phoneticPr fontId="1"/>
  </si>
  <si>
    <t xml:space="preserve">   ア 第三者評価加算の認定を受けていること。
   イ 苦情解決体制の確立（仕組の周知、第三者委員の設置、内 
      容の公表）（「社会福祉事業の経営者による福祉サービス
      に関する苦情解決の仕組みの指針について」（H12.6.7障
      第452号、社援第1352号、老発第514号、児発第575号））</t>
    <phoneticPr fontId="1"/>
  </si>
  <si>
    <t>・同一の設置者が運営する社会福祉施設等に係る、
ア 当該施設等の建物、設備の整備・修繕、環境の改善、土地の取得等に要する経費
イ 当該施設等の土地又は建物の賃借料
ウ 上記経費に係る借入金(利息部分を含む。)の償還又は積立のための支出
エ 当該施設等を経営する事業に係る租税公課</t>
    <phoneticPr fontId="1"/>
  </si>
  <si>
    <t>・同一の設置者が運営する子育て支援事業（子ども・子育て支援法第59条に規定する地域・子ども子育て支援事業）に係る、
ア 事業を実施する施設の建物、設備の整備・修繕、環境の改善及び土地の取得等に要する 
   経費
イ 上記経費に係る借入金(利息部分を含む。)の償還又は積立のための支出</t>
    <phoneticPr fontId="1"/>
  </si>
  <si>
    <t>・同一の設置者が設置する保育所等に係る、
ア 保育所等の建物、設備の整備・修繕、環境の改善、土地の取得等に要する経費
イ 保育所等の土地又は建物の賃借料
ウ 上記経費に係る借入金(利息部分を含む。)の償還
エ 保育所等を経営する事業に係る租税公課</t>
    <phoneticPr fontId="1"/>
  </si>
  <si>
    <t>・同一の設置者が実施する子育て支援事業に係る、
ア 当該事業を実施する施設の建物、設備の整備・修繕、環境の改善及び土地の取得等に要
   する経費
イ 上記経費に係る借入金(利息部分を含む。)の償還又は積立のための支出</t>
    <phoneticPr fontId="1"/>
  </si>
  <si>
    <t xml:space="preserve">1委託費の使途範囲(6) </t>
    <phoneticPr fontId="1"/>
  </si>
  <si>
    <t>① 法人本部の運営に要する経費</t>
    <rPh sb="2" eb="4">
      <t>ホウジン</t>
    </rPh>
    <phoneticPr fontId="1"/>
  </si>
  <si>
    <t>② 同一の設置者が運営する社会福祉法第2条に定め
   る第1種社会福祉事業・第2種社会福祉事業並びに
   子育て支援事業の運営、施設設備の整備等に要す
   る経費</t>
    <rPh sb="2" eb="4">
      <t>ドウイツ</t>
    </rPh>
    <phoneticPr fontId="1"/>
  </si>
  <si>
    <t>③ 同一の設置者が運営する公益事業（子育て支援事
   業を除く）のうち事業規模が小さく社会福祉事業
   を推進するために保育所の運営と一体的に運営が
   行われる事業及び介護保険法に定める指定居宅
   サービス事業等の運営に要する経費</t>
    <rPh sb="2" eb="4">
      <t>ドウイツ</t>
    </rPh>
    <phoneticPr fontId="1"/>
  </si>
  <si>
    <r>
      <rPr>
        <b/>
        <u val="double"/>
        <sz val="12"/>
        <color theme="1"/>
        <rFont val="ＭＳ 明朝"/>
        <family val="1"/>
        <charset val="128"/>
      </rPr>
      <t>○5％を超えている場合は、収支計算分析表を提出してください。</t>
    </r>
    <r>
      <rPr>
        <sz val="12"/>
        <color theme="1"/>
        <rFont val="ＭＳ 明朝"/>
        <family val="1"/>
        <charset val="128"/>
      </rPr>
      <t>（当課のホームページに参考様式を掲載しています）</t>
    </r>
    <phoneticPr fontId="1"/>
  </si>
  <si>
    <t>③法人が下記に掲げる事業を経営するために、当該事業の用に供する施設及び設備の整備並びに用地の取得に要する経費並びに当該事業の運営に要する経費（ただし、平成10年9月以前に借り入れた旧社会福祉・医療事業団からの借入金の繰上償還のための経費は含まない。）</t>
    <phoneticPr fontId="1"/>
  </si>
  <si>
    <t>・社会福祉法第26条第1項に規定する公益事業</t>
    <phoneticPr fontId="1"/>
  </si>
  <si>
    <t>「障害者自立支援法の施行に伴う移行時特別積立金の取扱いについて」（H18.10.18障発第1018003号）［一部改正Ｈ19.4.1］(以下「第1018003号通知」という)</t>
    <phoneticPr fontId="1"/>
  </si>
  <si>
    <t>第2平成18年10月以降における運用上の取扱い 
3運用上の留意事項について</t>
    <phoneticPr fontId="1"/>
  </si>
  <si>
    <t>「社会福祉法人が経営する社会福祉施設における運営費の運用及び指導について（H16.3.12第0312001号3局長通知［最終改正H29.3.29］（以下｢第0312001号通知」）
1運営費の弾力運用が認められる用件について</t>
    <phoneticPr fontId="1"/>
  </si>
  <si>
    <r>
      <t>3運営費等の使途範囲について（2）</t>
    </r>
    <r>
      <rPr>
        <sz val="9"/>
        <color theme="1"/>
        <rFont val="Times New Roman"/>
        <family val="1"/>
      </rPr>
      <t xml:space="preserve"> </t>
    </r>
    <phoneticPr fontId="1"/>
  </si>
  <si>
    <t>留意事項19(2)</t>
    <phoneticPr fontId="1"/>
  </si>
  <si>
    <t>【記入してください】</t>
    <rPh sb="1" eb="3">
      <t>キニュウ</t>
    </rPh>
    <phoneticPr fontId="1"/>
  </si>
  <si>
    <t>留意事項1</t>
    <phoneticPr fontId="1"/>
  </si>
  <si>
    <r>
      <t>○寄附はあくまで任意によるものですが、結果的に強要になっている場合があります。</t>
    </r>
    <r>
      <rPr>
        <b/>
        <u/>
        <sz val="12"/>
        <color theme="1"/>
        <rFont val="ＭＳ 明朝"/>
        <family val="1"/>
        <charset val="128"/>
      </rPr>
      <t>寄附の強要は絶対に行わないでください。</t>
    </r>
    <phoneticPr fontId="1"/>
  </si>
  <si>
    <t>・承認日</t>
    <rPh sb="1" eb="3">
      <t>ショウニン</t>
    </rPh>
    <rPh sb="3" eb="4">
      <t>ビ</t>
    </rPh>
    <phoneticPr fontId="1"/>
  </si>
  <si>
    <t>・取崩額</t>
    <rPh sb="1" eb="3">
      <t>トリクズシ</t>
    </rPh>
    <rPh sb="3" eb="4">
      <t>ガク</t>
    </rPh>
    <phoneticPr fontId="1"/>
  </si>
  <si>
    <t>・取崩目的</t>
    <rPh sb="1" eb="3">
      <t>トリクズシ</t>
    </rPh>
    <rPh sb="3" eb="5">
      <t>モクテキ</t>
    </rPh>
    <phoneticPr fontId="1"/>
  </si>
  <si>
    <t>（留意事項7で定められた「作成を省略できる計算書類の様式」を除く）</t>
    <phoneticPr fontId="1"/>
  </si>
  <si>
    <t>※④の要件のみを満たしていない法人は、「課長通知(問5)」による。</t>
    <phoneticPr fontId="1"/>
  </si>
  <si>
    <t>　収入後　　　</t>
    <phoneticPr fontId="1"/>
  </si>
  <si>
    <t xml:space="preserve">         </t>
    <phoneticPr fontId="1"/>
  </si>
  <si>
    <t xml:space="preserve">         　　　</t>
    <phoneticPr fontId="1"/>
  </si>
  <si>
    <t xml:space="preserve">          　  </t>
    <phoneticPr fontId="1"/>
  </si>
  <si>
    <t xml:space="preserve">            　</t>
    <phoneticPr fontId="1"/>
  </si>
  <si>
    <t xml:space="preserve">        　　　</t>
    <phoneticPr fontId="1"/>
  </si>
  <si>
    <t>労働基準法第37条
同施行規則第21条
【給与規程】
【労使協定】</t>
    <phoneticPr fontId="1"/>
  </si>
  <si>
    <t>○これらの保険制度は強制加入です。
○非常勤職員の社会保険等への加入は適正に行ってください。</t>
    <phoneticPr fontId="1"/>
  </si>
  <si>
    <t>　（平成13年7月23日付け雇児発第488号・社援発第1275号・老発第274号厚生労働省雇用均等・児童家庭局長、厚生労働省社会・</t>
    <phoneticPr fontId="1"/>
  </si>
  <si>
    <r>
      <rPr>
        <sz val="9.5"/>
        <color theme="1"/>
        <rFont val="ＭＳ 明朝"/>
        <family val="1"/>
        <charset val="128"/>
      </rPr>
      <t>○定款の必要的記載事項（法第31条第1項）は次のとおりです。</t>
    </r>
    <r>
      <rPr>
        <sz val="9"/>
        <color theme="1"/>
        <rFont val="ＭＳ 明朝"/>
        <family val="1"/>
        <charset val="128"/>
      </rPr>
      <t xml:space="preserve">
　①目的　②名称　③社会福祉事業の種類　④事務所の所在地
　⑤評議員及び評議員会に関する事項
　⑥役員（理事及び監事）の定数その他役員に関する事項
　⑦理事会に関する事項
　⑧会計監査人を置く場合には、これに関する事項
　⑨資産に関する事項　　⑩会計に関する事項
　⑪公益事業を行う場合には、その種類
　⑫収益事業を行う場合には、その種類　⑬解散に関する事項
　⑭定款の変更に関する事項　⑮公告の方法
</t>
    </r>
    <phoneticPr fontId="1"/>
  </si>
  <si>
    <t>法第45条の9第6項から第8項まで、
同条第10項により準用される一般法人法第194条第1項、第195条</t>
    <phoneticPr fontId="1"/>
  </si>
  <si>
    <t>○評議員会の決議により選任してください。
○監事を選任する議案を決議するに際しては、各候補者ごとに決議を行ってください。（社会福祉法人定款例）
○理事会が、監事の選任に関する議案を評議員会に提出する場合は、事前に監事の過半数の同意（各監事ごとに作成した同意書や監事の連名による同意書の他、監事の選任に関する議案を決定した理事会の議事録（当該議案に同意した監事の氏名の記載及び当該監事の署名又は記名押印があるものに限る。））を得て下さい。
○就任承諾書を徴収してください。（重任の際も必要です。）
○監事の解任については、評議員会の特別決議が必要です。</t>
    <phoneticPr fontId="1"/>
  </si>
  <si>
    <r>
      <t xml:space="preserve">　　ⅱ　当該役員の使用人
　　ⅲ　当該役員から受ける金銭その他の財産によって生計を維
　　　　持している者
　　ⅳ　ⅱ又はⅲの配偶者
　　ⅴ　ⅰ～ⅲの三親等以内の親族であって、これらの者と生計
　　　　を一にする者
　　ⅵ　当該理事が役員（注）若しくは業務を執行する社員であ
　　　　る他の同一の社会福祉法人以外の団体の役員、業務を執
　　　　行する社員又は職員（同一の団体の役員等が当該社会福
　　　　祉法人の監事の総数の3分の1を超える場合に限る。）
　　（注）法人ではない団体で代表者又は管理人の定めがある場
　　　合には、その代表者又は管理人を含む。ⅶにおいて同じ。
　　ⅶ　当該監事が役員若しくは業務を執行する社員である他の
　　　　同一の社会福祉法人以外の団体の役員、業務を執行する
　　　　団体の役員、業務を執行する社員又は職員（同一の団体
　　　　の役員等が当該社会福祉法人の監事の総数の3分の1を
　　　　超える場合に限る。）
　　ⅷ　他の社会福祉法人の役員又は職員（当該他の社会福祉法
　　　　人の評議員となっている当該社会福祉法人の評議員及び
　　　　役員の合計数が、当該他の社会福祉法人の評議員の総数
　　　　の半数を超える場合に限る。）
　　ⅸ　次の団体の職員（国会議員又は地方議会の議員を除
　　　　く。）（同一の団体の職員が当該社会福祉法人の監事の
　　　　総数の3分の1を超える場合に限る。）
　　　・国の機関、地方公共団体、独立行政法人、国立大学法
　　　　人、大学共同利用機関法人、地方独立行政法人、特殊法
　　　　人、認可法人
</t>
    </r>
    <r>
      <rPr>
        <sz val="9.5"/>
        <color theme="1"/>
        <rFont val="ＭＳ 明朝"/>
        <family val="1"/>
        <charset val="128"/>
      </rPr>
      <t>○関係行政庁の職員が、法人の監事になることは適当ではありません。 
○社会福祉協議会にあっては、関係行政庁の職員が役員の総数の5分の1を超えて選任できません。
○法人から委託を受けて記帳代行業務や税理士業務を行う者（計算書類等を作成する立場にある者）を監事に選任することは適当ではありません。法律面や経営面の助言のみを行う契約の場合は監事に選任できます。
○理事会への欠席が継続しており、実際に法人運営に参加できない者が名目的、慣例的に選任されていませんか。
○暴力団員等の反社会勢力の者が選任されていませんか。</t>
    </r>
    <r>
      <rPr>
        <sz val="9"/>
        <color theme="1"/>
        <rFont val="ＭＳ 明朝"/>
        <family val="1"/>
        <charset val="128"/>
      </rPr>
      <t xml:space="preserve">
</t>
    </r>
    <rPh sb="213" eb="214">
      <t>ブン</t>
    </rPh>
    <rPh sb="403" eb="404">
      <t>ブン</t>
    </rPh>
    <rPh sb="598" eb="599">
      <t>ブン</t>
    </rPh>
    <phoneticPr fontId="1"/>
  </si>
  <si>
    <t>○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す。
○評議員会に提出された会計監査人の選任等及び解任並びに再任しないことに関する議案については、監事の過半数をもって決定する必要があります。
○会計監査人の任期は、選任後1年以内に終了する会計年度のうち最終のものに関する定時評議員会の終結の時までですが、その定時評議員会において会計監査人を再任しないとする決議がされなかったときは当該定時評議員会において再任されたものとみなされます。</t>
    <rPh sb="327" eb="329">
      <t>カンサ</t>
    </rPh>
    <rPh sb="329" eb="330">
      <t>ニン</t>
    </rPh>
    <phoneticPr fontId="1"/>
  </si>
  <si>
    <t>法第45条の16第4項により準用される一般法人法第89条</t>
    <phoneticPr fontId="1"/>
  </si>
  <si>
    <r>
      <t>○支給基準の内容については、次の事項を定めてください。
　</t>
    </r>
    <r>
      <rPr>
        <sz val="9"/>
        <color theme="1"/>
        <rFont val="ＭＳ 明朝"/>
        <family val="1"/>
        <charset val="128"/>
      </rPr>
      <t>①役員等の勤務形態に応じた報酬等の区分（常勤・非常勤別に
　　報酬を定めることが考えられます。）
　②報酬等の金額の算定方法（報酬等の算定の基礎となる額、役
　　職、在職年数など、どのような過程を経てその額が算定され
　　たか、法人として説明責任を果たすことができる基準を設定
　　することが考えられます。）
　③支給の方法（支給の時期、支給の手段等）
　④支給の形態（現金・現物の別等。報酬額につき金額の記載し
　　かないなど、金銭支給であることが客観的に明らかな場合
　　は、「現金」等である旨の記載はなくても構いません。）</t>
    </r>
    <r>
      <rPr>
        <sz val="9.5"/>
        <color theme="1"/>
        <rFont val="ＭＳ 明朝"/>
        <family val="1"/>
        <charset val="128"/>
      </rPr>
      <t xml:space="preserve"> 
</t>
    </r>
    <rPh sb="286" eb="287">
      <t>カマ</t>
    </rPh>
    <phoneticPr fontId="1"/>
  </si>
  <si>
    <t xml:space="preserve">○理事の報酬等の総額については、職員を兼務しており、職員給与を受けている者がいる場合は、その職員給与も含めて公表してください。ただし、職員給与を受けている理事が1人であって、個人の職員給与が特定されてしまう場合には、職員給与を受けている理事がいる旨を明記した上で、当該理事の職員給与額を含めずに理事の報酬等の総額として公表することとして差し支えありません。
○公表は、インターネットの利用により行うこととされていますが、規則第9条第3号に定める「社会福祉法人の財務諸表等電子開示システム」を利用した届出を行い、行政機関等がその内容を公表した場合には、法人が公表したものとみなします。
</t>
    <phoneticPr fontId="1"/>
  </si>
  <si>
    <r>
      <t>○法人の行う事業の種類は定款の必要的記載事項です。法人の公益性を踏まえると、定款には行う事業を正確に定める必要があるため、法人が新たな種類の事業を開始する場合や、既存の種類の事業を廃止する場合には、定款を変更する必要があります。
○定款の必要的記載事項のうち、事業の種類に関するものは次のとおりです。
・</t>
    </r>
    <r>
      <rPr>
        <sz val="9"/>
        <color theme="1"/>
        <rFont val="ＭＳ 明朝"/>
        <family val="1"/>
        <charset val="128"/>
      </rPr>
      <t>社会福祉事業の種類、公益事業の種類、収益事業の種類</t>
    </r>
    <r>
      <rPr>
        <sz val="9.5"/>
        <color theme="1"/>
        <rFont val="ＭＳ 明朝"/>
        <family val="1"/>
        <charset val="128"/>
      </rPr>
      <t xml:space="preserve">
○公益事業のうち、規模が小さく社会福祉事業と一体的に行われる事業又は社会福祉事業の用に供する施設の機能を活用して行う事業の開始等については、必ずしも定款の変更を要しません。
</t>
    </r>
    <phoneticPr fontId="1"/>
  </si>
  <si>
    <r>
      <t>○「地域における公益的な取組」 は、次の全ての要件を満たしている必要があります。
　</t>
    </r>
    <r>
      <rPr>
        <sz val="9"/>
        <color theme="1"/>
        <rFont val="ＭＳ 明朝"/>
        <family val="1"/>
        <charset val="128"/>
      </rPr>
      <t>①社会福祉事業又は公益事業を行うに当たって提供されること
　②日常生活又は社会生活上の支援を必要とする者を対象とする
　　ものであること
　③「無料又は低額な料金」で提供されること</t>
    </r>
    <r>
      <rPr>
        <sz val="9.5"/>
        <color theme="1"/>
        <rFont val="ＭＳ 明朝"/>
        <family val="1"/>
        <charset val="128"/>
      </rPr>
      <t xml:space="preserve">
※右記の厚生労働省通知において、解釈の明確化が図られましたので、この通知を踏まえて取組を実施してください。</t>
    </r>
    <phoneticPr fontId="1"/>
  </si>
  <si>
    <r>
      <t>○公益事業とは、社会福祉事業以外の事業であって、当該事業を行うことが公益法人の設立目的となりうる事業をいうと解されますが、法人が行うものである以上、社会福祉と関連がない事業は該当しないものと解すべきです。そのため、公益事業は、社会福祉と関係があり、公益性があるものである必要があります。
○社会福祉事業に対する従たる地位にある必要があります。
その社会福祉事業に支障がない限り、公益事業を行うことができます。
公益事業の経営により、社会福祉事業の経営に支障を来してはいけません。
○公益事業の規模が社会福祉事業の規模を超えないようにしてください。
○次に掲げる事業（社会福祉事業であるものを除く。）が公益事業の例ですが、これらに限られるものではないことに留意する必要があります。
　</t>
    </r>
    <r>
      <rPr>
        <sz val="9"/>
        <color theme="1"/>
        <rFont val="ＭＳ 明朝"/>
        <family val="1"/>
        <charset val="128"/>
      </rPr>
      <t>・必要な者に対し、相談、情報提供・助言、行政や福祉・保
　　健・医療サービス事業者等との連絡調整を行う等の事業
　・必要な者に対し、入浴、排せつ、食事、外出時の移動、コ
　　ミュニケーション、スポーツ・文化的活動、就労、住環境の
　　調整等（以下「入浴等」という。）を支援する事業
　・入浴等の支援が必要な者、独力では住居の確保が困難な者等
　　に対し、住居を提供又は確保する事業</t>
    </r>
    <phoneticPr fontId="1"/>
  </si>
  <si>
    <t xml:space="preserve">（※1）ⅰ障害児通所支援事業所
　　　 ⅱ児童心理治療施設（通所部に限る。）又は児童自立支
　　　　 援施設（通所部に限る。）
　　　 ⅲ障害福祉サービス事業（生活介護、自立訓練（宿泊型
　　　　 自立訓練を除く。）、就労移行支援又は就労継続支援
　　　　 に限る。）
　　　 ⅳ放課後児童健全育成事業所、保育所又は児童家庭支援
　　　　 センター
　　　 ⅴ母子福祉施設
　　　 ⅵ老人デイサービスセンター、老人福祉センター又は老
　　　　 人介護支援センター
　　　 ⅶ身体障害者福祉センター、補装具制作施設又は視聴覚
　　　　 障害者情報提供施設
　　　 ⅷ地域活動支援センター
　　　 ⅸ幼保連携型認定こども園又は小規模保育事業（利用定
　　　　 員が10人以上であるものに限る。）を行う施設
</t>
    <phoneticPr fontId="1"/>
  </si>
  <si>
    <t>第1号第1様式</t>
    <rPh sb="0" eb="1">
      <t>ダイ</t>
    </rPh>
    <rPh sb="2" eb="3">
      <t>ゴウ</t>
    </rPh>
    <rPh sb="3" eb="4">
      <t>ダイ</t>
    </rPh>
    <rPh sb="5" eb="7">
      <t>ヨウシキ</t>
    </rPh>
    <phoneticPr fontId="28"/>
  </si>
  <si>
    <t>第1号第2様式</t>
    <rPh sb="0" eb="1">
      <t>ダイ</t>
    </rPh>
    <rPh sb="2" eb="3">
      <t>ゴウ</t>
    </rPh>
    <rPh sb="5" eb="7">
      <t>ヨウシキ</t>
    </rPh>
    <phoneticPr fontId="28"/>
  </si>
  <si>
    <t>第1号第3様式</t>
    <rPh sb="0" eb="1">
      <t>ダイ</t>
    </rPh>
    <rPh sb="2" eb="3">
      <t>ゴウ</t>
    </rPh>
    <rPh sb="5" eb="7">
      <t>ヨウシキ</t>
    </rPh>
    <phoneticPr fontId="28"/>
  </si>
  <si>
    <t>第1号第4様式</t>
    <rPh sb="0" eb="1">
      <t>ダイ</t>
    </rPh>
    <rPh sb="2" eb="3">
      <t>ゴウ</t>
    </rPh>
    <rPh sb="5" eb="7">
      <t>ヨウシキ</t>
    </rPh>
    <phoneticPr fontId="28"/>
  </si>
  <si>
    <t>第2号第1様式</t>
    <rPh sb="0" eb="1">
      <t>ダイ</t>
    </rPh>
    <rPh sb="2" eb="3">
      <t>ゴウ</t>
    </rPh>
    <rPh sb="5" eb="7">
      <t>ヨウシキ</t>
    </rPh>
    <phoneticPr fontId="28"/>
  </si>
  <si>
    <t>第2号第2様式</t>
    <rPh sb="0" eb="1">
      <t>ダイ</t>
    </rPh>
    <rPh sb="2" eb="3">
      <t>ゴウ</t>
    </rPh>
    <rPh sb="5" eb="7">
      <t>ヨウシキ</t>
    </rPh>
    <phoneticPr fontId="28"/>
  </si>
  <si>
    <t>第2号第3様式</t>
    <rPh sb="0" eb="1">
      <t>ダイ</t>
    </rPh>
    <rPh sb="2" eb="3">
      <t>ゴウ</t>
    </rPh>
    <rPh sb="5" eb="7">
      <t>ヨウシキ</t>
    </rPh>
    <phoneticPr fontId="28"/>
  </si>
  <si>
    <t>第2号第4様式</t>
    <rPh sb="0" eb="1">
      <t>ダイ</t>
    </rPh>
    <rPh sb="2" eb="3">
      <t>ゴウ</t>
    </rPh>
    <rPh sb="5" eb="7">
      <t>ヨウシキ</t>
    </rPh>
    <phoneticPr fontId="28"/>
  </si>
  <si>
    <t>第3号第1様式</t>
    <rPh sb="0" eb="1">
      <t>ダイ</t>
    </rPh>
    <rPh sb="2" eb="3">
      <t>ゴウ</t>
    </rPh>
    <rPh sb="5" eb="7">
      <t>ヨウシキ</t>
    </rPh>
    <phoneticPr fontId="28"/>
  </si>
  <si>
    <t>第3号第2様式</t>
    <rPh sb="0" eb="1">
      <t>ダイ</t>
    </rPh>
    <rPh sb="2" eb="3">
      <t>ゴウ</t>
    </rPh>
    <rPh sb="5" eb="7">
      <t>ヨウシキ</t>
    </rPh>
    <phoneticPr fontId="28"/>
  </si>
  <si>
    <t>第3号第3様式</t>
    <rPh sb="0" eb="1">
      <t>ダイ</t>
    </rPh>
    <rPh sb="2" eb="3">
      <t>ゴウ</t>
    </rPh>
    <rPh sb="5" eb="7">
      <t>ヨウシキ</t>
    </rPh>
    <phoneticPr fontId="28"/>
  </si>
  <si>
    <t>第3号第4様式</t>
    <rPh sb="0" eb="1">
      <t>ダイ</t>
    </rPh>
    <rPh sb="2" eb="3">
      <t>ゴウ</t>
    </rPh>
    <rPh sb="5" eb="7">
      <t>ヨウシキ</t>
    </rPh>
    <phoneticPr fontId="28"/>
  </si>
  <si>
    <t>別紙1・2</t>
    <rPh sb="0" eb="2">
      <t>ベッシ</t>
    </rPh>
    <phoneticPr fontId="28"/>
  </si>
  <si>
    <t>別紙3（①）</t>
    <rPh sb="0" eb="2">
      <t>ベッシ</t>
    </rPh>
    <phoneticPr fontId="28"/>
  </si>
  <si>
    <t>別紙3（②）</t>
    <rPh sb="0" eb="2">
      <t>ベッシ</t>
    </rPh>
    <phoneticPr fontId="28"/>
  </si>
  <si>
    <t>別紙3（③）</t>
    <rPh sb="0" eb="2">
      <t>ベッシ</t>
    </rPh>
    <phoneticPr fontId="28"/>
  </si>
  <si>
    <t>別紙3（④）</t>
    <rPh sb="0" eb="2">
      <t>ベッシ</t>
    </rPh>
    <phoneticPr fontId="28"/>
  </si>
  <si>
    <t>別紙3（⑤）</t>
    <rPh sb="0" eb="2">
      <t>ベッシ</t>
    </rPh>
    <phoneticPr fontId="28"/>
  </si>
  <si>
    <t>別紙3（⑥）</t>
    <rPh sb="0" eb="2">
      <t>ベッシ</t>
    </rPh>
    <phoneticPr fontId="28"/>
  </si>
  <si>
    <t>別紙3（⑦）</t>
    <rPh sb="0" eb="2">
      <t>ベッシ</t>
    </rPh>
    <phoneticPr fontId="28"/>
  </si>
  <si>
    <t>別紙3（⑧）</t>
    <rPh sb="0" eb="2">
      <t>ベッシ</t>
    </rPh>
    <phoneticPr fontId="28"/>
  </si>
  <si>
    <t>別紙3（⑨）</t>
    <rPh sb="0" eb="2">
      <t>ベッシ</t>
    </rPh>
    <phoneticPr fontId="28"/>
  </si>
  <si>
    <t>別紙3（⑩）</t>
    <rPh sb="0" eb="2">
      <t>ベッシ</t>
    </rPh>
    <phoneticPr fontId="28"/>
  </si>
  <si>
    <t>別紙3（⑪）</t>
    <rPh sb="0" eb="2">
      <t>ベッシ</t>
    </rPh>
    <phoneticPr fontId="28"/>
  </si>
  <si>
    <t>別紙3（⑫）</t>
    <rPh sb="0" eb="2">
      <t>ベッシ</t>
    </rPh>
    <phoneticPr fontId="28"/>
  </si>
  <si>
    <t>別紙3（⑬）</t>
    <rPh sb="0" eb="2">
      <t>ベッシ</t>
    </rPh>
    <phoneticPr fontId="28"/>
  </si>
  <si>
    <t>別紙3（⑭）</t>
    <rPh sb="0" eb="2">
      <t>ベッシ</t>
    </rPh>
    <phoneticPr fontId="28"/>
  </si>
  <si>
    <t>別紙4</t>
    <rPh sb="0" eb="2">
      <t>ベッシ</t>
    </rPh>
    <phoneticPr fontId="28"/>
  </si>
  <si>
    <t>施設運営管理</t>
    <rPh sb="0" eb="2">
      <t>シセツ</t>
    </rPh>
    <rPh sb="2" eb="4">
      <t>ウンエイ</t>
    </rPh>
    <rPh sb="4" eb="6">
      <t>カンリ</t>
    </rPh>
    <phoneticPr fontId="28"/>
  </si>
  <si>
    <t>法人運営</t>
    <rPh sb="0" eb="4">
      <t>ホウジンウンエイ</t>
    </rPh>
    <phoneticPr fontId="28"/>
  </si>
  <si>
    <t>　計算書類</t>
    <rPh sb="1" eb="3">
      <t>ケイサン</t>
    </rPh>
    <rPh sb="3" eb="5">
      <t>ショルイ</t>
    </rPh>
    <phoneticPr fontId="28"/>
  </si>
  <si>
    <t>　附属明細書</t>
    <rPh sb="1" eb="3">
      <t>フゾク</t>
    </rPh>
    <rPh sb="3" eb="6">
      <t>メイサイショ</t>
    </rPh>
    <phoneticPr fontId="28"/>
  </si>
  <si>
    <t>　財産目録</t>
    <rPh sb="1" eb="3">
      <t>ザイサン</t>
    </rPh>
    <rPh sb="3" eb="5">
      <t>モクロク</t>
    </rPh>
    <phoneticPr fontId="28"/>
  </si>
  <si>
    <t>　自主点検表（施設運営管理）</t>
    <rPh sb="7" eb="11">
      <t>シセツウンエイ</t>
    </rPh>
    <rPh sb="11" eb="13">
      <t>カンリ</t>
    </rPh>
    <phoneticPr fontId="28"/>
  </si>
  <si>
    <t>※法人の指導監査を同時に
　実施する場合のみ提出</t>
    <phoneticPr fontId="1"/>
  </si>
  <si>
    <t>　役員・評議員名簿</t>
    <phoneticPr fontId="1"/>
  </si>
  <si>
    <t>　以下、「社会福祉法人会計基準の制定に伴う会計処理に関する運用上の取扱いについて」通知参照</t>
    <rPh sb="1" eb="3">
      <t>イカ</t>
    </rPh>
    <rPh sb="5" eb="7">
      <t>シャカイ</t>
    </rPh>
    <rPh sb="7" eb="9">
      <t>フクシ</t>
    </rPh>
    <rPh sb="9" eb="11">
      <t>ホウジン</t>
    </rPh>
    <rPh sb="11" eb="13">
      <t>カイケイ</t>
    </rPh>
    <rPh sb="13" eb="15">
      <t>キジュン</t>
    </rPh>
    <rPh sb="16" eb="18">
      <t>セイテイ</t>
    </rPh>
    <rPh sb="19" eb="20">
      <t>トモナ</t>
    </rPh>
    <rPh sb="21" eb="23">
      <t>カイケイ</t>
    </rPh>
    <rPh sb="23" eb="25">
      <t>ショリ</t>
    </rPh>
    <rPh sb="26" eb="27">
      <t>カン</t>
    </rPh>
    <rPh sb="29" eb="31">
      <t>ウンヨウ</t>
    </rPh>
    <rPh sb="31" eb="32">
      <t>ジョウ</t>
    </rPh>
    <rPh sb="33" eb="35">
      <t>トリアツカ</t>
    </rPh>
    <rPh sb="41" eb="43">
      <t>ツウチ</t>
    </rPh>
    <rPh sb="43" eb="45">
      <t>サンショウ</t>
    </rPh>
    <phoneticPr fontId="28"/>
  </si>
  <si>
    <t>※本年度新規開設した施設についても、会計基準に応じた前年度決算関係書類が必要となります。</t>
    <rPh sb="10" eb="12">
      <t>シセツ</t>
    </rPh>
    <phoneticPr fontId="1"/>
  </si>
  <si>
    <t>処遇</t>
    <rPh sb="0" eb="2">
      <t>ショグウ</t>
    </rPh>
    <phoneticPr fontId="1"/>
  </si>
  <si>
    <t>社会福祉施設自主点検表</t>
    <rPh sb="0" eb="2">
      <t>シャカイ</t>
    </rPh>
    <rPh sb="2" eb="4">
      <t>フクシ</t>
    </rPh>
    <rPh sb="4" eb="6">
      <t>シセツ</t>
    </rPh>
    <rPh sb="6" eb="8">
      <t>ジシュ</t>
    </rPh>
    <rPh sb="8" eb="10">
      <t>テンケン</t>
    </rPh>
    <rPh sb="10" eb="11">
      <t>オモテ</t>
    </rPh>
    <phoneticPr fontId="1"/>
  </si>
  <si>
    <t>○買物や外食、図書館や公民館等の利用、地域の行事への参加、友人宅への訪問、散歩など多様な外出の機会を確保してください。</t>
    <phoneticPr fontId="1"/>
  </si>
  <si>
    <t>○近隣の居宅介護支援事業者や居宅サービス事業所に関する情報提供を行うなど、必要な措置を行ってください。</t>
    <phoneticPr fontId="1"/>
  </si>
  <si>
    <t>○休祝日、年末年始、ゴールデンウイーク時も代替日を設ける等の配慮を行ってください。</t>
    <phoneticPr fontId="1"/>
  </si>
  <si>
    <t>週　　回</t>
    <rPh sb="0" eb="1">
      <t>シュウ</t>
    </rPh>
    <rPh sb="3" eb="4">
      <t>カイ</t>
    </rPh>
    <phoneticPr fontId="1"/>
  </si>
  <si>
    <t>○感染予防対策等から、タオル、カミソリ等の共同使用は不適切です。</t>
    <phoneticPr fontId="1"/>
  </si>
  <si>
    <t>○疥癬等が感染しないよう予防対策を徹底してください。</t>
    <phoneticPr fontId="1"/>
  </si>
  <si>
    <t>○施設入所者に対し、65歳に達する日の年度以降毎年度、結核に係る定期の健康診断を実施し、通報又は報告してください。</t>
    <phoneticPr fontId="1"/>
  </si>
  <si>
    <t>○居室の明るさの配慮、日光の入らない場所への配慮は適切に行ってください。</t>
    <phoneticPr fontId="1"/>
  </si>
  <si>
    <t>｢社会福祉施設等におけるレジオネラ症防止対策の徹底について｣（H30.8.6厚生労働省事務連絡)</t>
    <phoneticPr fontId="1"/>
  </si>
  <si>
    <t>年　　回開催</t>
    <rPh sb="0" eb="1">
      <t>ネン</t>
    </rPh>
    <rPh sb="3" eb="4">
      <t>カイ</t>
    </rPh>
    <rPh sb="4" eb="6">
      <t>カイサイ</t>
    </rPh>
    <phoneticPr fontId="1"/>
  </si>
  <si>
    <t>　　件</t>
    <rPh sb="2" eb="3">
      <t>ケン</t>
    </rPh>
    <phoneticPr fontId="1"/>
  </si>
  <si>
    <t>○苦情がなかった場合は、その旨を報告してください。</t>
    <phoneticPr fontId="1"/>
  </si>
  <si>
    <t>事故発生の防止のための委員会及び支援員その他の職員に対する研修を定期的に行っていますか。</t>
    <phoneticPr fontId="1"/>
  </si>
  <si>
    <t>○事故の状況及び事故に際してとった措置の記録しその完結の日から5年間保存してください。</t>
    <phoneticPr fontId="1"/>
  </si>
  <si>
    <t>○市所管課、家族等に連絡をしてください。</t>
    <phoneticPr fontId="1"/>
  </si>
  <si>
    <t>○運営規程にも、虐待の防止のための措置に関する事項を定めてください。</t>
    <phoneticPr fontId="1"/>
  </si>
  <si>
    <t>○虐待の防止のための対策を検討する委員会の結果について、職員に周知徹底してください。</t>
    <phoneticPr fontId="1"/>
  </si>
  <si>
    <t>調理業務を委託している場合、栄養指導及び契約内容は適切ですか。（該当施設のみ）</t>
    <phoneticPr fontId="1"/>
  </si>
  <si>
    <t>（業務契約上の代行業者名）</t>
    <phoneticPr fontId="1"/>
  </si>
  <si>
    <t>○手洗い設備には、石鹸、爪ブラシ、ペーパータオル、殺菌液等を設置してください。</t>
    <phoneticPr fontId="1"/>
  </si>
  <si>
    <t>調理員用トイレに専用の履物が設置されていますか。</t>
  </si>
  <si>
    <t>保健所の立ち入り検査で指摘された事項は、改善されていますか。</t>
    <phoneticPr fontId="1"/>
  </si>
  <si>
    <t>社会福祉施設自主点検表</t>
    <phoneticPr fontId="1"/>
  </si>
  <si>
    <t>制定（改定）年月日</t>
    <phoneticPr fontId="1"/>
  </si>
  <si>
    <t>【作成しているものをチェックしてください】</t>
    <phoneticPr fontId="1"/>
  </si>
  <si>
    <t>①管理に関する帳簿</t>
    <phoneticPr fontId="1"/>
  </si>
  <si>
    <t>②利用者に関する帳簿</t>
    <phoneticPr fontId="1"/>
  </si>
  <si>
    <t>労働基準法第109条、第143条第1項</t>
    <phoneticPr fontId="1"/>
  </si>
  <si>
    <t>労働基準法第89条
労働基準法施行規則第49条
【就業規則】</t>
    <phoneticPr fontId="1"/>
  </si>
  <si>
    <r>
      <rPr>
        <b/>
        <sz val="12"/>
        <color theme="1"/>
        <rFont val="ＭＳ ゴシック"/>
        <family val="3"/>
        <charset val="128"/>
      </rPr>
      <t>　</t>
    </r>
    <r>
      <rPr>
        <b/>
        <u/>
        <sz val="12"/>
        <color theme="1"/>
        <rFont val="ＭＳ ゴシック"/>
        <family val="3"/>
        <charset val="128"/>
      </rPr>
      <t>（　　　　　）</t>
    </r>
    <phoneticPr fontId="1"/>
  </si>
  <si>
    <t>労働基準法第34条
「労働基準法の施行に関する件」（S22.9.13発基17号）
【就業規則、勤務割表】</t>
    <phoneticPr fontId="1"/>
  </si>
  <si>
    <t>労働基準法施行規則第24条の７、第72条
【年次有給休暇管理簿】</t>
    <phoneticPr fontId="1"/>
  </si>
  <si>
    <t>○以下が最低条件です。
・産前6週間（多胎妊娠の場合は14週間）
・産後8週間 (産後6週間は絶対的就業不可、その後の2週間は本人の就業意思に加え医師が認めた業務に限り就労可)</t>
    <phoneticPr fontId="1"/>
  </si>
  <si>
    <t>○女性労働者が妊娠中の場合、妊娠週数の区分に応じ、それぞれの期間以内ごとに1回、必要な時間を確保できるようにしてください。(医師又は助産師がこれと異なる指示をしたときは、その指示による。)
妊娠23週まで　　　　　　　　4週
妊娠24週から35週まで　　　　2週
妊娠36週から出産まで　　　　1週
○女性労働者が出産後1年以内の場合、医師又は助産師が保健指導又は健康診査を受けることを指示したときは、その指示する必要な時間を確保できるようにしてください。</t>
    <phoneticPr fontId="1"/>
  </si>
  <si>
    <t>雇用の分野における男女の均等な機会及び待遇の確保等に関する法律第12条
同施行規則第2条の4</t>
    <phoneticPr fontId="1"/>
  </si>
  <si>
    <t xml:space="preserve">○子が1歳に達するまでの間、育児休業をすることができます。
○両親ともに育児休業を取得する場合は、子が1歳2ヶ月に達するまでの間の1年間、育児休業をすることができます。
○子が1歳を超えても休業が必要と認められる一定の場合には、子が1歳6ヶ月に達するまでとなります。
○子が1歳6ヶ月を超えても休業が必要と認められる一定の場合には、子が2歳に達するまでとなります。
○分割して2回まで取得可能になります。
○有期雇用労働者の取得要件のうち「引き続き雇用された期間が1年以上」が撤廃されました。（新たに労使協定を締結することにより、引き続き雇用された期間が1年未満の労働者を除外することは可能です。）
</t>
    <phoneticPr fontId="1"/>
  </si>
  <si>
    <t>育児休業、介護休業等育児又は家族介護を行う労働者の福祉に関する法律(以下「育児･介護休業法」）第5条、第9条の2
【育児休業規程】</t>
    <phoneticPr fontId="1"/>
  </si>
  <si>
    <t>○子の出生後8週間以内に4週間まで取得可能です。
○分割して2回まで取得可能です。
○育児休業とは別に取得可能です。</t>
    <phoneticPr fontId="1"/>
  </si>
  <si>
    <t>○本人または配偶者の妊娠・出産等を申し出た労働者に対して、事業主は育児休業制度等に関する以下の事項の周知と休業の取得意向の確認を、個別に行わなければなりません。
・育児休業・産後パパ育休に関する制度
・育児休業・産後パパ育休の申し出先
・育児休業給付に関すること
・労働者が育児休業・産後パパ育休期間について負担すべき社会保険料の取り扱い
○個別周知・意向確認の方法は、以下のいずれかの方法で行ってください。
①面談　②書面交付　③ＦＡＸ　④電子メール等
※③及び④は労働者が希望した場合のみ可</t>
    <phoneticPr fontId="1"/>
  </si>
  <si>
    <t>高年齢者等の雇用の安定等に関する法律
第8条、第9条</t>
    <phoneticPr fontId="1"/>
  </si>
  <si>
    <t>○賃金の支払について、当該労働者が指定する銀行その他の金融機関に対する当該労働者の預金又は貯金への振込みによる場合は、労働者の同意を得る必要があります。
〇給与をデジタルマネーによって支払う場合には、就業規則への記載、労使協定の締結、従業員への説明、従業員の同意（同意書）の手続が必要となります。</t>
    <phoneticPr fontId="1"/>
  </si>
  <si>
    <t>○特殊業務
　手当</t>
    <phoneticPr fontId="1"/>
  </si>
  <si>
    <t>(職種　　　：　　円・％）</t>
    <phoneticPr fontId="1"/>
  </si>
  <si>
    <t>施設長</t>
    <rPh sb="0" eb="3">
      <t>シセツチョウ</t>
    </rPh>
    <phoneticPr fontId="1"/>
  </si>
  <si>
    <t>○夜勤手当</t>
    <rPh sb="1" eb="5">
      <t>ヤキンテアテ</t>
    </rPh>
    <phoneticPr fontId="1"/>
  </si>
  <si>
    <t xml:space="preserve">○職員に支給している通勤手当のうち、下記の条件に当てはまる区分については、その最高限度額まで所得税はかからないことになっています。給与計算・年末調整の際に課税対象にしないよう注意してください。 </t>
    <phoneticPr fontId="1"/>
  </si>
  <si>
    <t>○締結年月日</t>
    <rPh sb="1" eb="3">
      <t>テイケツ</t>
    </rPh>
    <rPh sb="3" eb="6">
      <t>ネンガッピ</t>
    </rPh>
    <phoneticPr fontId="1"/>
  </si>
  <si>
    <t>○協定内容</t>
    <rPh sb="1" eb="3">
      <t>キョウテイ</t>
    </rPh>
    <rPh sb="3" eb="5">
      <t>ナイヨウ</t>
    </rPh>
    <phoneticPr fontId="1"/>
  </si>
  <si>
    <t>（控除してい
　るもの）</t>
    <phoneticPr fontId="1"/>
  </si>
  <si>
    <t>○算入している手当　　　　　　　　　　　　　　　　　　　　　　　　　　　　　　</t>
    <phoneticPr fontId="1"/>
  </si>
  <si>
    <t>○資格の内容</t>
    <phoneticPr fontId="1"/>
  </si>
  <si>
    <t>（　　）</t>
    <phoneticPr fontId="1"/>
  </si>
  <si>
    <t>年度認定講習修了</t>
    <phoneticPr fontId="1"/>
  </si>
  <si>
    <t>資格認定講習受講中</t>
    <phoneticPr fontId="1"/>
  </si>
  <si>
    <t>年度受講予定</t>
    <phoneticPr fontId="1"/>
  </si>
  <si>
    <t>受講予定なし</t>
    <phoneticPr fontId="1"/>
  </si>
  <si>
    <t>年度受講</t>
    <phoneticPr fontId="1"/>
  </si>
  <si>
    <t>2年に1回以上受講していない</t>
    <phoneticPr fontId="1"/>
  </si>
  <si>
    <t>理由（　　　　）</t>
    <rPh sb="0" eb="2">
      <t>リユウ</t>
    </rPh>
    <phoneticPr fontId="1"/>
  </si>
  <si>
    <t>○施設長変更日</t>
    <phoneticPr fontId="1"/>
  </si>
  <si>
    <t>宿日直勤務について、所轄労働基準監督署長の許可を受けていますか。</t>
    <phoneticPr fontId="1"/>
  </si>
  <si>
    <t>労働基準法施行規則第23条
【断続的な宿直又は日直勤務許可申請書、宿直日誌】</t>
    <phoneticPr fontId="1"/>
  </si>
  <si>
    <t>・許可年月日</t>
    <phoneticPr fontId="1"/>
  </si>
  <si>
    <t>・許可時間</t>
    <phoneticPr fontId="1"/>
  </si>
  <si>
    <t>　　時　　分～　　時　　分</t>
    <phoneticPr fontId="1"/>
  </si>
  <si>
    <t>・許可手当額</t>
    <phoneticPr fontId="1"/>
  </si>
  <si>
    <t>　　　　　円／回</t>
    <rPh sb="5" eb="6">
      <t>エン</t>
    </rPh>
    <rPh sb="7" eb="8">
      <t>カイ</t>
    </rPh>
    <phoneticPr fontId="1"/>
  </si>
  <si>
    <t>・許可回数</t>
    <phoneticPr fontId="1"/>
  </si>
  <si>
    <t>　　　　　回／週・月</t>
    <rPh sb="5" eb="6">
      <t>カイ</t>
    </rPh>
    <rPh sb="7" eb="8">
      <t>シュウ</t>
    </rPh>
    <rPh sb="9" eb="10">
      <t>ガツ</t>
    </rPh>
    <phoneticPr fontId="1"/>
  </si>
  <si>
    <t>宿直者が適正に配置されていますか。</t>
    <phoneticPr fontId="1"/>
  </si>
  <si>
    <t>○特別養護老人ホーム、障害者支援施設については、夜勤者(直接処遇職員)とは別に、宿直者を配置してください。現状において、直ちに夜勤・宿直に当たる職員の確保が困難な場合にあっては、例えば夜間宿直専門の者を雇い上げる等創意工夫することにより、入所者の処遇の低下を来たさないよう配慮しつつ、入所者の安全が確保されるよう夜間勤務体制の整備充実を図ってください。
○特別養護老人ホームについては、現に夜勤職員配置加算を満たす夜勤職員を配置し、かつ当該夜勤職員のうち一以上の者を夜間における防火管理の担当者として指名されている時間帯については、宿直員の配置が不要となります。</t>
    <phoneticPr fontId="1"/>
  </si>
  <si>
    <t>○宿直形態</t>
    <phoneticPr fontId="1"/>
  </si>
  <si>
    <t>職員宿直</t>
    <phoneticPr fontId="1"/>
  </si>
  <si>
    <t>賃金雇用職員</t>
    <phoneticPr fontId="1"/>
  </si>
  <si>
    <t>委託</t>
    <phoneticPr fontId="1"/>
  </si>
  <si>
    <t>（委託先：　　　　　　）</t>
    <rPh sb="1" eb="4">
      <t>イタクサキ</t>
    </rPh>
    <phoneticPr fontId="1"/>
  </si>
  <si>
    <t>夜間勤務職員数は、入所者処遇に支障のない人員が配置されていますか。</t>
    <phoneticPr fontId="1"/>
  </si>
  <si>
    <t>○年末年始、夏季期間中、週末外泊時など、利用者が少ないときでも、最低限複数の夜勤者が配置され、夜間時の利用者の処遇や安全の確保に配慮してください。</t>
    <phoneticPr fontId="1"/>
  </si>
  <si>
    <t>【加入しているものをチェックしてください】</t>
    <phoneticPr fontId="1"/>
  </si>
  <si>
    <t>労働安全衛生法第12条の2
同規則第12条の2～4
「安全衛生推進者等の選任に関する基準」（S63.9.5労働省告示第80号）</t>
    <phoneticPr fontId="1"/>
  </si>
  <si>
    <t>○労働安全衛生規則第43条に定める項目を漏れなく実施してください。診断項目は下記のとおりです。</t>
    <phoneticPr fontId="1"/>
  </si>
  <si>
    <t>労働安全衛生規則第44条
2号通知第3-11-(4)-ト
【健康診断個人票】</t>
    <phoneticPr fontId="1"/>
  </si>
  <si>
    <t>○診断項目は、前記アのとおりです。厚生労働大臣が定める基準に基づき、医師が必要ないと認めるときは省略することができます。</t>
    <phoneticPr fontId="1"/>
  </si>
  <si>
    <t>労働安全衛生規則第44条
「労働安全衛生規則第44条第2項の規定に基づき厚生労働大臣が定める基準」(平10労告88）［最終改正　平22厚労告25］
【健康診断個人票】</t>
    <phoneticPr fontId="1"/>
  </si>
  <si>
    <t>夜間勤務職員は、6ヶ月に1回以上実施していますか。</t>
    <phoneticPr fontId="1"/>
  </si>
  <si>
    <t>○事業者は深夜業に常時従事する労働者に対し、当該業務への配置替えの際及び6ヶ月ごとに1回、定期に医師による健康診断を行ってください。</t>
    <phoneticPr fontId="1"/>
  </si>
  <si>
    <t>労働安全衛生規則第45条
【健康診断個人票】</t>
    <phoneticPr fontId="1"/>
  </si>
  <si>
    <t>○健康診断実施年月日</t>
    <phoneticPr fontId="1"/>
  </si>
  <si>
    <t>（上記（イ）で実施した日を除く直近）</t>
    <phoneticPr fontId="1"/>
  </si>
  <si>
    <t>・定期</t>
    <rPh sb="1" eb="3">
      <t>テイキ</t>
    </rPh>
    <phoneticPr fontId="1"/>
  </si>
  <si>
    <t>・夜勤</t>
    <rPh sb="1" eb="3">
      <t>ヤキン</t>
    </rPh>
    <phoneticPr fontId="1"/>
  </si>
  <si>
    <t>健康診断の結果については、職員に対して結果を通知するとともに、健康診断個人票に整理され、異常の所見があると診断された者については、医師等の意見を聴いていますか。</t>
    <phoneticPr fontId="1"/>
  </si>
  <si>
    <t>社会福祉法第90条第1項
【研修報告書】</t>
    <phoneticPr fontId="1"/>
  </si>
  <si>
    <t>・　　　　　</t>
    <phoneticPr fontId="1"/>
  </si>
  <si>
    <t>研修計画・実施記録を整備して、割り振りに役立てていますか。</t>
    <phoneticPr fontId="1"/>
  </si>
  <si>
    <t>【研修計画】</t>
    <phoneticPr fontId="1"/>
  </si>
  <si>
    <t>用途を変更した建物や設備はありませんか。また、市及び管轄の消防署と協議し、手続きをしていますか。</t>
    <phoneticPr fontId="1"/>
  </si>
  <si>
    <t>受動喫煙防止対策は取られていますか。</t>
    <phoneticPr fontId="1"/>
  </si>
  <si>
    <t>○喫煙できる場所を指定し、その場所以外では禁煙とする「分煙」や「全面禁煙」といった受動喫煙防止のための対策が必要です。</t>
    <phoneticPr fontId="1"/>
  </si>
  <si>
    <t>健康増進法第25条</t>
    <phoneticPr fontId="1"/>
  </si>
  <si>
    <t>建築基準法第12条第3項
さいたま市建築基準法施行細則第5条
【点検結果報告書】</t>
    <phoneticPr fontId="1"/>
  </si>
  <si>
    <t>少量危険物の貯蔵取扱いの届出は出されていますか。</t>
    <phoneticPr fontId="1"/>
  </si>
  <si>
    <t>○届出、許可貯蔵量は以下のとおりです。
・重油 届出：400～2000ℓ未満 許可：2000ℓ～
・ガソリン 届出：40～200ℓ未満 許可：200ℓ～
・ＬＰＧガス 届出：300㎏以上</t>
    <phoneticPr fontId="1"/>
  </si>
  <si>
    <t>危険物の規制に関する政令
さいたま市火災予防条例第67条
【少量危険物の貯蔵取扱い届出書】</t>
    <phoneticPr fontId="1"/>
  </si>
  <si>
    <t>【記入してください】　※いる場合</t>
    <rPh sb="1" eb="3">
      <t>キニュウ</t>
    </rPh>
    <rPh sb="14" eb="16">
      <t>バアイ</t>
    </rPh>
    <phoneticPr fontId="1"/>
  </si>
  <si>
    <t>○種別</t>
    <rPh sb="1" eb="3">
      <t>シュベツ</t>
    </rPh>
    <phoneticPr fontId="1"/>
  </si>
  <si>
    <t>危険物の取扱について有資格者がいますか。</t>
    <phoneticPr fontId="1"/>
  </si>
  <si>
    <t>○危険物を取り扱える有資格者（甲、乙、丙種危険物取扱者）が職員にいますか。</t>
    <phoneticPr fontId="1"/>
  </si>
  <si>
    <t>【危険物取扱者免状】</t>
    <phoneticPr fontId="1"/>
  </si>
  <si>
    <t>○職種名</t>
    <rPh sb="1" eb="3">
      <t>ショクシュ</t>
    </rPh>
    <rPh sb="3" eb="4">
      <t>メイ</t>
    </rPh>
    <phoneticPr fontId="1"/>
  </si>
  <si>
    <t>水道法第34条第1項
さいたま市水道法施行細則第2条</t>
    <phoneticPr fontId="1"/>
  </si>
  <si>
    <t>浄化槽法第7条、第8条、第9条、第10条、第11条
環境省関係浄化槽法施行規則第4条、第6条、第7条、第9条の2
【検査結果報告書、清掃カード】</t>
    <phoneticPr fontId="1"/>
  </si>
  <si>
    <t>消防法第8条の3</t>
    <phoneticPr fontId="1"/>
  </si>
  <si>
    <t>消防用設備等について専門業者等により定期的に点検が行われていますか。</t>
    <phoneticPr fontId="1"/>
  </si>
  <si>
    <t>消防用設備等の総合点検の結果を消防署へ報告していますか。</t>
    <phoneticPr fontId="1"/>
  </si>
  <si>
    <t>○消防用設備は、年1回(総合点検時)報告が必要です。報告書の控えは施設で保存してください。</t>
    <phoneticPr fontId="1"/>
  </si>
  <si>
    <t>消防法第17条の3の3 
【防火対象物点検結果報告書】</t>
    <phoneticPr fontId="1"/>
  </si>
  <si>
    <t>防火管理者が選任され、所轄消防署に届けられていますか。また、異動等で防火管理者が欠けた場合は、直ちに選任し、所轄消防署に届け出ていますか。</t>
    <phoneticPr fontId="1"/>
  </si>
  <si>
    <t>消火及び避難訓練の実施状況</t>
    <rPh sb="2" eb="3">
      <t>オヨ</t>
    </rPh>
    <phoneticPr fontId="1"/>
  </si>
  <si>
    <t>消火訓練と避難訓練を定期的に実施していますか。</t>
    <phoneticPr fontId="1"/>
  </si>
  <si>
    <t>○消火訓練及び避難訓練は消防機関に実施計画を届出の上、それぞれ年間2回以上（児童福祉施設はそれぞれ毎月）実施してください。特に、入所施設においては自力避難困難者の夜間における避難に重点を置いた訓練等実態に即した訓練を定期的に実施してください。
○消火訓練及び避難訓練の実施に当たっては消防機関の協力を得て行うよう努めてください。</t>
    <phoneticPr fontId="1"/>
  </si>
  <si>
    <t>浸水を想定した避難訓練実施状況</t>
    <phoneticPr fontId="1"/>
  </si>
  <si>
    <t>さいたま市地域防災計画に定められた「水防法による浸水想定区域における要配慮者が利用する施設」に該当していますか。</t>
    <phoneticPr fontId="1"/>
  </si>
  <si>
    <t>―　参考　―
○自営水防（企業水防）について　要配慮者利用施設の浸水対策（国土交通省ホームページ）
http://www.mlit.go.jp/river/bousai/main/saigai/jouhou/jieisuibou/bousai-gensai-suibou02.html</t>
    <phoneticPr fontId="1"/>
  </si>
  <si>
    <t>避難確保計画を作成し、市に報告をしていますか。</t>
    <phoneticPr fontId="1"/>
  </si>
  <si>
    <t>○「避難確保計画」とは、水害や土砂災害が発生するおそれがある場合における利用者の円滑かつ迅速な避難の確保を図るために必要な次の事項を定めた計画です。
・防災体制
・避難誘導
・施設の整備
・防災教育及び訓練の実施
・自衛水防組織の業務（※水防法に基づき自衛水防組織を置く場合）
・そのほか利用者の円滑かつ迅速な避難の確保を図るために必要な措置
○さいたま市地域防災計画に定められた「水防法による浸水想定区域における要配慮者が利用する施設」の管理者等は、避難確保計画の作成義務があります。
○避難確保計画を作成・変更したときは、遅延なく、その計画を市へ報告する必要があります。</t>
    <phoneticPr fontId="1"/>
  </si>
  <si>
    <t>○作成日</t>
    <rPh sb="1" eb="3">
      <t>サクセイ</t>
    </rPh>
    <rPh sb="3" eb="4">
      <t>ビ</t>
    </rPh>
    <phoneticPr fontId="1"/>
  </si>
  <si>
    <t>○報告日</t>
    <rPh sb="1" eb="3">
      <t>ホウコク</t>
    </rPh>
    <rPh sb="3" eb="4">
      <t>ビ</t>
    </rPh>
    <phoneticPr fontId="1"/>
  </si>
  <si>
    <t>避難確保計画に基づく避難訓練を実施していますか。</t>
    <phoneticPr fontId="1"/>
  </si>
  <si>
    <t>○さいたま市地域防災計画に定められた「水防法による浸水想定区域における要配慮者が利用する施設」の管理者等は、避難訓練の実施義務があります。
○ハザードマップを活用するなどして、水害等に対して、安全な場所へ速やかに避難するなど、地域の災害リスクの実情に応じた避難訓練を実施することが重要です。</t>
    <phoneticPr fontId="1"/>
  </si>
  <si>
    <t>○実施年月日（直近）</t>
    <phoneticPr fontId="1"/>
  </si>
  <si>
    <t>感染症防止対策</t>
    <phoneticPr fontId="1"/>
  </si>
  <si>
    <t>国や自治体等が提供する情報を活用し、感染症防止対策を適切に実施していますか。</t>
    <phoneticPr fontId="1"/>
  </si>
  <si>
    <t>○最新かつ正確な情報を収集してください。また、これらの情報を職員に提供するとともに、必要に応じ、入所者や家族等に対する情報提供や相談対応に努めてください。</t>
    <phoneticPr fontId="1"/>
  </si>
  <si>
    <t>○実施している主な
　感染症防止対策</t>
    <phoneticPr fontId="1"/>
  </si>
  <si>
    <t>・　　　　　　　　　　　</t>
    <phoneticPr fontId="1"/>
  </si>
  <si>
    <t>施設種別</t>
    <phoneticPr fontId="28"/>
  </si>
  <si>
    <t>職種</t>
    <rPh sb="0" eb="1">
      <t>ショク</t>
    </rPh>
    <rPh sb="1" eb="2">
      <t>シュ</t>
    </rPh>
    <phoneticPr fontId="28"/>
  </si>
  <si>
    <t>年齢</t>
    <rPh sb="0" eb="2">
      <t>ネンレイ</t>
    </rPh>
    <phoneticPr fontId="28"/>
  </si>
  <si>
    <t>採用年月日</t>
    <phoneticPr fontId="28"/>
  </si>
  <si>
    <t>資格等</t>
    <rPh sb="0" eb="1">
      <t>シ</t>
    </rPh>
    <rPh sb="1" eb="2">
      <t>カク</t>
    </rPh>
    <rPh sb="2" eb="3">
      <t>トウ</t>
    </rPh>
    <phoneticPr fontId="28"/>
  </si>
  <si>
    <t>備　　　考</t>
    <rPh sb="0" eb="1">
      <t>ソナエ</t>
    </rPh>
    <rPh sb="4" eb="5">
      <t>コウ</t>
    </rPh>
    <phoneticPr fontId="28"/>
  </si>
  <si>
    <t>③</t>
    <phoneticPr fontId="28"/>
  </si>
  <si>
    <t>職員名簿</t>
    <phoneticPr fontId="1"/>
  </si>
  <si>
    <t>施設名</t>
    <rPh sb="2" eb="3">
      <t>メイ</t>
    </rPh>
    <phoneticPr fontId="28"/>
  </si>
  <si>
    <t>常勤・非常勤</t>
    <rPh sb="0" eb="2">
      <t>ジョウキン</t>
    </rPh>
    <rPh sb="3" eb="6">
      <t>ヒジョウキン</t>
    </rPh>
    <phoneticPr fontId="28"/>
  </si>
  <si>
    <t>　</t>
  </si>
  <si>
    <t>（ケアハウス）</t>
    <phoneticPr fontId="1"/>
  </si>
  <si>
    <t>ケアハウスに係る自主点検表について</t>
    <phoneticPr fontId="1"/>
  </si>
  <si>
    <t>　市が所轄庁となるケアハウス。</t>
    <phoneticPr fontId="1"/>
  </si>
  <si>
    <t>（ケアハウス　処遇　1）</t>
    <rPh sb="7" eb="9">
      <t>ショグウ</t>
    </rPh>
    <phoneticPr fontId="1"/>
  </si>
  <si>
    <t>入所申込者等に対する説明・契約等について</t>
    <phoneticPr fontId="1"/>
  </si>
  <si>
    <t>サービスの提供の開始に際して、あらかじめ入所申込者又は家族に対し、重要事項について説明し、書面等により同意を得ていますか。</t>
    <phoneticPr fontId="1"/>
  </si>
  <si>
    <t>サービスの提供に関する契約を文書等により締結していますか。</t>
    <phoneticPr fontId="1"/>
  </si>
  <si>
    <t>条例第12条第1項、同条第2項</t>
    <rPh sb="10" eb="12">
      <t>ドウジョウ</t>
    </rPh>
    <phoneticPr fontId="1"/>
  </si>
  <si>
    <t>重要事項を施設の見やすい場所に掲示、または当該施設に備え付けかつ自由に閲覧可能な状態にしていますか。</t>
    <phoneticPr fontId="1"/>
  </si>
  <si>
    <t>○運営規程の概要、職員の勤務の体制、協力医療機関、利用料、その他のサービスの選択に資する重要事項を掲示、または当該施設に備え付けかつ自由に閲覧可能な状態にしてください。</t>
    <phoneticPr fontId="1"/>
  </si>
  <si>
    <t>条例第28条</t>
    <phoneticPr fontId="1"/>
  </si>
  <si>
    <t>入退所等について</t>
    <phoneticPr fontId="1"/>
  </si>
  <si>
    <t>○入所予定者の入所に際しては、その者の心身の状況、生活の状況、家庭の状況等の把握に努めてください。</t>
    <phoneticPr fontId="1"/>
  </si>
  <si>
    <t>条例第14条第1項</t>
    <phoneticPr fontId="1"/>
  </si>
  <si>
    <t>日常生活を営むことが困難となったと認められる入所者に対し、適切な他のサービスを受けることができるよう必要な援助を行っていますか。</t>
    <phoneticPr fontId="1"/>
  </si>
  <si>
    <t>○入所者及びその家族の希望を十分に勘案し、その者の状態に適合するサービスに関する情報の提供を行ってください。</t>
    <phoneticPr fontId="1"/>
  </si>
  <si>
    <t>条例第14条第2項</t>
    <phoneticPr fontId="1"/>
  </si>
  <si>
    <t>入所者の退所に際して、居宅介護支援事業者等に対し情報の提供に努めていますか。</t>
    <phoneticPr fontId="1"/>
  </si>
  <si>
    <t>○居宅サービス計画又は施設サービス計画の作成等の援助に資するため、居宅介護支援事業者等に対し情報の提供に努めてください。
○その他保健医療サービス又は福祉サービスを提供する者と密接な連携に努めてください。</t>
    <phoneticPr fontId="1"/>
  </si>
  <si>
    <t>条例第14条第3項</t>
    <phoneticPr fontId="1"/>
  </si>
  <si>
    <t>サービス提供の方針・記録について</t>
    <phoneticPr fontId="1"/>
  </si>
  <si>
    <t>提供した具体的なサービスの内容等を記録していますか。</t>
    <phoneticPr fontId="1"/>
  </si>
  <si>
    <t>○サービス提供日、具体的なサービス内容、入所者の心身の状況その他必要な事項を記録してください。（保存期間５年間）</t>
    <phoneticPr fontId="1"/>
  </si>
  <si>
    <t>条例第9条第2項第2号、第15条</t>
    <phoneticPr fontId="1"/>
  </si>
  <si>
    <t>利用者の心身の状況や希望に応じたサービスの提供を行っていますか。</t>
    <phoneticPr fontId="1"/>
  </si>
  <si>
    <t>○入所者又はその家族に、サービスの提供を行う上で必要な事項を説明してください。</t>
    <phoneticPr fontId="1"/>
  </si>
  <si>
    <t>条例第17条第1項、同条第2項</t>
    <rPh sb="10" eb="12">
      <t>ドウジョウ</t>
    </rPh>
    <phoneticPr fontId="1"/>
  </si>
  <si>
    <t>（ケアハウス　処遇　2）</t>
    <rPh sb="7" eb="9">
      <t>ショグウ</t>
    </rPh>
    <phoneticPr fontId="1"/>
  </si>
  <si>
    <t>入所者の処遇に当たっては、当該入所者又は他の入所者等の生命又は身体を保護するため緊急やむを得ない場合を除き、身体的拘束その他入所者の行動を制限する行為を行っていませんか。</t>
    <phoneticPr fontId="1"/>
  </si>
  <si>
    <t>○名前の呼び方は、相手の尊厳を配慮してください。
○入所者をベッドやいすに拘束しないでください。
○不当に施錠のある部屋に拘束しないでください。
○言葉の暴力は止めてください。</t>
    <phoneticPr fontId="1"/>
  </si>
  <si>
    <t>条例第17条第3項
｢身体拘束ゼロ作戦｣の推進について(H13.4.6老発第155号通知)</t>
    <phoneticPr fontId="1"/>
  </si>
  <si>
    <t>緊急やむを得ない身体拘束等を行う場合には、その態様及び時間、その際の入所者の心身の状況、緊急やむを得なかった理由を記録していますか。</t>
    <phoneticPr fontId="1"/>
  </si>
  <si>
    <t>条例第9条第2項第3号、第17条第4項</t>
    <phoneticPr fontId="1"/>
  </si>
  <si>
    <t>条例第17条第5項</t>
    <phoneticPr fontId="1"/>
  </si>
  <si>
    <t>　委員会開催状況</t>
    <phoneticPr fontId="1"/>
  </si>
  <si>
    <t>　職員への周知方法</t>
    <phoneticPr fontId="1"/>
  </si>
  <si>
    <t>感染症や非常災害の発生時において、入所者に対する処遇を継続的に行うための、及び非常時の体制で早期の業務再開を図るための計画（以下「業務継続計画」という。）を策定していますか。</t>
    <phoneticPr fontId="1"/>
  </si>
  <si>
    <t>○定期的に業務継続計画の見直しを行い、必要に応じて業務継続計画の変更を行ってください。</t>
    <phoneticPr fontId="1"/>
  </si>
  <si>
    <t>条例第24条の2第1項、同条第3項</t>
    <rPh sb="12" eb="14">
      <t>ドウジョウ</t>
    </rPh>
    <phoneticPr fontId="1"/>
  </si>
  <si>
    <t>　業務継続計画策定日（最終改定日）</t>
    <phoneticPr fontId="1"/>
  </si>
  <si>
    <t>業務継続計画について、職員に周知するとともに、必要な研修及び訓練を定期的に行っていますか。</t>
    <phoneticPr fontId="1"/>
  </si>
  <si>
    <t>条例第24条の2第2項</t>
    <phoneticPr fontId="1"/>
  </si>
  <si>
    <t>　周知方法</t>
    <phoneticPr fontId="1"/>
  </si>
  <si>
    <t>　研修</t>
    <phoneticPr fontId="1"/>
  </si>
  <si>
    <t>　　回</t>
    <rPh sb="2" eb="3">
      <t>カイ</t>
    </rPh>
    <phoneticPr fontId="1"/>
  </si>
  <si>
    <t>（ケアハウス　処遇　3）</t>
    <rPh sb="7" eb="9">
      <t>ショグウ</t>
    </rPh>
    <phoneticPr fontId="1"/>
  </si>
  <si>
    <t>全ての職員（看護師、准看護師、介護福祉士、介護支援員、介護保険法第８条第２項に規定する政令で定めるもの等その他これに類する者を除く。）に対し、認知症介護に係る基礎的な研修を受講させるために必要な措置を講じていますか。</t>
    <phoneticPr fontId="1"/>
  </si>
  <si>
    <t>条例第24条第3項、
介護保険法施行令第3条</t>
    <phoneticPr fontId="1"/>
  </si>
  <si>
    <t>（ケアハウス　処遇　4）</t>
    <rPh sb="7" eb="9">
      <t>ショグウ</t>
    </rPh>
    <phoneticPr fontId="1"/>
  </si>
  <si>
    <t>（ケアハウス　処遇　5）</t>
    <rPh sb="7" eb="9">
      <t>ショグウ</t>
    </rPh>
    <phoneticPr fontId="1"/>
  </si>
  <si>
    <t>生活相談等について</t>
    <phoneticPr fontId="1"/>
  </si>
  <si>
    <t>入所者又はその家族に対し、その相談に適切に応じるとともに、必要な助言その他の援助を行っていますか。</t>
    <phoneticPr fontId="1"/>
  </si>
  <si>
    <t>○常に入所者の心身の状況、その置かれている環境等の的確な把握に努めてください。
○入所者の年齢、性別、性格、生活歴及び心身の状況等を考慮して個別的なサービス提供に関する方針を定めてください。</t>
    <phoneticPr fontId="1"/>
  </si>
  <si>
    <t>条例第19条第1項</t>
    <phoneticPr fontId="1"/>
  </si>
  <si>
    <t>入所者が日常生活を営むのに必要な行政機関等に対する手続について、必要な支援を行っていますか。</t>
    <phoneticPr fontId="1"/>
  </si>
  <si>
    <t>条例第19条第2項</t>
    <phoneticPr fontId="1"/>
  </si>
  <si>
    <t>入所者の家族との連携を図るとともに、入所者とその家族との交流等の機会を確保するよう努めていますか。</t>
    <phoneticPr fontId="1"/>
  </si>
  <si>
    <t>例：個別の懇談、家族会等、施設だより等</t>
    <phoneticPr fontId="1"/>
  </si>
  <si>
    <t>条例第19条第3項</t>
    <phoneticPr fontId="1"/>
  </si>
  <si>
    <t>　施設の会報</t>
    <phoneticPr fontId="1"/>
  </si>
  <si>
    <t>年　　回発行</t>
    <rPh sb="0" eb="1">
      <t>ネン</t>
    </rPh>
    <rPh sb="3" eb="4">
      <t>カイ</t>
    </rPh>
    <rPh sb="4" eb="6">
      <t>ハッコウ</t>
    </rPh>
    <phoneticPr fontId="1"/>
  </si>
  <si>
    <t>　働きかけの内容</t>
    <phoneticPr fontId="1"/>
  </si>
  <si>
    <t>施設内のみならず施設外の行事や活動の機会が準備され、活用されていますか。</t>
    <phoneticPr fontId="1"/>
  </si>
  <si>
    <t>条例第19条第4項</t>
    <phoneticPr fontId="1"/>
  </si>
  <si>
    <t>　施設外の活動内容(買物、食事、市町村行事、旅行等)</t>
    <phoneticPr fontId="1"/>
  </si>
  <si>
    <t>（ケアハウス　処遇　6）</t>
    <rPh sb="7" eb="9">
      <t>ショグウ</t>
    </rPh>
    <phoneticPr fontId="1"/>
  </si>
  <si>
    <t>○レクリエーション活動、クラブ活動、行事等は入所者の主体性に配慮してください。</t>
    <phoneticPr fontId="1"/>
  </si>
  <si>
    <t>条例第19条第6項</t>
    <phoneticPr fontId="1"/>
  </si>
  <si>
    <t>　クラブ・レクリエーション・行事の内容</t>
    <phoneticPr fontId="1"/>
  </si>
  <si>
    <t>入所者が要介護状態等となった場合には、その心身の状況、置かれている環境等に応じ、適切に居宅サービス等を受けることができるよう、必要な援助を行っていますか。</t>
    <phoneticPr fontId="1"/>
  </si>
  <si>
    <t>条例第20条</t>
    <phoneticPr fontId="1"/>
  </si>
  <si>
    <t>入浴の状況について</t>
    <phoneticPr fontId="1"/>
  </si>
  <si>
    <t>2日に1回以上の頻度で入浴の機会を提供していますか。</t>
    <rPh sb="1" eb="2">
      <t>ニチ</t>
    </rPh>
    <phoneticPr fontId="1"/>
  </si>
  <si>
    <t>条例第19条第5項</t>
    <phoneticPr fontId="1"/>
  </si>
  <si>
    <t>　曜日</t>
    <phoneticPr fontId="1"/>
  </si>
  <si>
    <t>　時間帯</t>
    <phoneticPr fontId="1"/>
  </si>
  <si>
    <t>　：　　～　　：　　</t>
    <phoneticPr fontId="1"/>
  </si>
  <si>
    <t>入浴の準備を行わない日であってもシャワーが使用できるようになっていますか。</t>
    <phoneticPr fontId="1"/>
  </si>
  <si>
    <t>入浴に際しては、必要に応じて、見回り等により安全確認を行っていますか。</t>
    <phoneticPr fontId="1"/>
  </si>
  <si>
    <t>（ケアハウス　処遇　7）</t>
    <rPh sb="7" eb="9">
      <t>ショグウ</t>
    </rPh>
    <phoneticPr fontId="1"/>
  </si>
  <si>
    <t>清潔な湯と清潔な浴室で入浴を楽しむことができるようになっていますか。</t>
    <phoneticPr fontId="1"/>
  </si>
  <si>
    <t>○湯の温度を高くしすぎないよう、入浴時間も長湯になり過ぎないよう安全面からの配慮、また、好みの面からも個別的な対応の配慮をしてください。
○清しきを行う際には、室温を暖かく保ち、手順良く手早く行ってください。
○湯の清潔性のチェックは適切に行ってください。
○湯の交換、湯のオーバーフロー、スポンジ、マット等は清潔にしてください。</t>
    <phoneticPr fontId="1"/>
  </si>
  <si>
    <t>　清潔保持方法</t>
    <phoneticPr fontId="1"/>
  </si>
  <si>
    <t>　浴槽水の交換</t>
    <phoneticPr fontId="1"/>
  </si>
  <si>
    <t>温度調節可能な蛇口やシャワーの温度の点検は入浴準備として漏れなく行われていますか。</t>
    <phoneticPr fontId="1"/>
  </si>
  <si>
    <t>浴室の設備や管理が入所者の安全を配慮したものになっていますか。</t>
    <phoneticPr fontId="1"/>
  </si>
  <si>
    <t>○手すり、滑らない配慮・設備、暖房、脱衣コーナー等の安全に配慮してください。
○未使用時には、出入り口を施錠する等、安全管理を適正に行ってください。</t>
    <phoneticPr fontId="1"/>
  </si>
  <si>
    <t>　安全確認の方法</t>
    <phoneticPr fontId="1"/>
  </si>
  <si>
    <t>タオル、カミソリ等の入浴消耗品については、個別に使用していますか。</t>
    <phoneticPr fontId="1"/>
  </si>
  <si>
    <t>感染が心配される疾患者の入浴について配慮していますか。</t>
    <phoneticPr fontId="1"/>
  </si>
  <si>
    <t>　予防対策の内容（個人浴槽の設置等）</t>
    <phoneticPr fontId="1"/>
  </si>
  <si>
    <t>レジオネラ症防止のため、浴室・浴槽の清掃・水質管理は適切に行っていますか。</t>
    <phoneticPr fontId="1"/>
  </si>
  <si>
    <t>○浴槽水の塩素等による消毒については適切に行い、その実施記録を整備してください。
○浴槽水中の遊離残留塩素濃度は0.2～0.4mg/ℓにしてください。
○浴槽水の水質基準（濁度…５度以下、過マンガン酸カリウム消
　費量…25mg/ℓ以下、大腸菌群…１個/mℓ以下、レジオネラ属菌
　…検出されないこと。）
○水質検査の頻度は下記のとおりです。
　毎日完全換水型：１年に１回以上
　連日使用型　　：１年に２回以上</t>
    <phoneticPr fontId="1"/>
  </si>
  <si>
    <t>「社会福祉施設等におけるレジオネラ症防止対策マニュアルについて」(H13.9.11社援基発第33号通知)
｢社会福祉施設等におけるレジオネラ症防止対策の徹底について｣(H30.8.6厚生労働省事務連絡)</t>
    <phoneticPr fontId="1"/>
  </si>
  <si>
    <t>　循環式浴槽の有無</t>
    <phoneticPr fontId="1"/>
  </si>
  <si>
    <t>　浴槽の清掃・消毒</t>
    <phoneticPr fontId="1"/>
  </si>
  <si>
    <t>　水質の検査</t>
    <phoneticPr fontId="1"/>
  </si>
  <si>
    <t>健康・環境・衛生管理について</t>
    <phoneticPr fontId="1"/>
  </si>
  <si>
    <t>協力歯科医療機関を定めていますか。</t>
    <phoneticPr fontId="1"/>
  </si>
  <si>
    <t>　協力歯科医療機関名</t>
    <phoneticPr fontId="1"/>
  </si>
  <si>
    <t>　協定の有無</t>
    <phoneticPr fontId="1"/>
  </si>
  <si>
    <t>　協定年月日</t>
    <phoneticPr fontId="1"/>
  </si>
  <si>
    <t>感染症予防法に基づく健康診断の通報又は報告を管轄保健所長に行っていますか。</t>
    <phoneticPr fontId="1"/>
  </si>
  <si>
    <t>感染症の予防及び感染症の患者に対する医療に関する法律第53条の2･第53条の7
感染症の予防及び感染症の患者に対する医療に関する法律施行令第12条第1項</t>
    <phoneticPr fontId="1"/>
  </si>
  <si>
    <t>　保健所への報告日</t>
    <phoneticPr fontId="1"/>
  </si>
  <si>
    <t>居室、便所、廊下は、入所者が安全・快適に行動できるだけの広さがあり、施設の構造や設備が安全快適なものとなっていますか。</t>
    <phoneticPr fontId="1"/>
  </si>
  <si>
    <t>○居室、便所、廊下、ドアの幅、食堂の椅子やテーブル間の広さを十分とってください。
○居室からベランダへの出入口、玄関、廊下等は、安全性に配慮し、障害物がないようにしてください。
○車いす、歩行補助杖等を利用しての生活の利便性に配慮してください。
○滑りにくい床材、ゆるやかなスロープや階段、手すりの設置等に配慮してください。</t>
    <phoneticPr fontId="1"/>
  </si>
  <si>
    <t>条例第10条</t>
    <phoneticPr fontId="1"/>
  </si>
  <si>
    <t>　車いす利用者</t>
    <phoneticPr fontId="1"/>
  </si>
  <si>
    <t>（　人）</t>
    <rPh sb="2" eb="3">
      <t>ニン</t>
    </rPh>
    <phoneticPr fontId="1"/>
  </si>
  <si>
    <t>居室、便所、浴室等の十分な採光、照明は確保されていますか。</t>
    <phoneticPr fontId="1"/>
  </si>
  <si>
    <t>条例第3条第1項</t>
    <phoneticPr fontId="1"/>
  </si>
  <si>
    <t>居室など必要な場所にブザー等が設置されていますか。</t>
    <phoneticPr fontId="1"/>
  </si>
  <si>
    <t>　　・昼間</t>
    <phoneticPr fontId="1"/>
  </si>
  <si>
    <t>　　・夜間</t>
    <rPh sb="3" eb="5">
      <t>ヤカン</t>
    </rPh>
    <phoneticPr fontId="1"/>
  </si>
  <si>
    <t>居室、便所等の清掃は日常的に行う等、施設内の衛生管理は適切に行っていますか。</t>
  </si>
  <si>
    <t>レジオネラ症防止のため、加湿器の清掃・水質管理は適切に行っていますか。</t>
    <phoneticPr fontId="1"/>
  </si>
  <si>
    <t>○加湿器の点検及び清掃を実施してください。
○家庭用加湿器のタンクの水は、毎日完全に換えてください。</t>
    <phoneticPr fontId="1"/>
  </si>
  <si>
    <t>感染症及び食中毒の予防及びまん延の防止のための対策を検討する委員会及び職員に対する研修を定期的に実施していますか。</t>
    <phoneticPr fontId="1"/>
  </si>
  <si>
    <t>条例第26条第2項第1号、第3号</t>
    <phoneticPr fontId="1"/>
  </si>
  <si>
    <t>感染症及び食中毒の予防及びまん延の防止のための指針を整備していますか。</t>
    <phoneticPr fontId="1"/>
  </si>
  <si>
    <t>条例第26条第2項第2号</t>
  </si>
  <si>
    <t>（ケアハウス　処遇　10）</t>
    <rPh sb="7" eb="9">
      <t>ショグウ</t>
    </rPh>
    <phoneticPr fontId="1"/>
  </si>
  <si>
    <t>感染症の予防及びまん延の防止のための訓練を定期的に実施していますか</t>
    <phoneticPr fontId="1"/>
  </si>
  <si>
    <t>条例第26条第2項第3号</t>
    <phoneticPr fontId="1"/>
  </si>
  <si>
    <t>　訓練実施状況</t>
    <phoneticPr fontId="1"/>
  </si>
  <si>
    <t>地域との連携等について</t>
    <phoneticPr fontId="1"/>
  </si>
  <si>
    <t>施設の運営に当たって、地域住民又はその自発的な活動等との連携及び協力を行う等、地域との交流に努めていますか。</t>
    <phoneticPr fontId="1"/>
  </si>
  <si>
    <t>○施設で行われる非常災害訓練に地域住民の参加が得られるよう連携に努めてください。</t>
    <phoneticPr fontId="1"/>
  </si>
  <si>
    <t>条例第32条
条例第8条第3項</t>
    <phoneticPr fontId="1"/>
  </si>
  <si>
    <t>　連携・交流の内容（地域行事、地域活動への参加等）</t>
    <phoneticPr fontId="1"/>
  </si>
  <si>
    <t>年　　　回</t>
    <rPh sb="0" eb="1">
      <t>ネン</t>
    </rPh>
    <rPh sb="4" eb="5">
      <t>カイ</t>
    </rPh>
    <phoneticPr fontId="1"/>
  </si>
  <si>
    <t>苦情への対応について</t>
    <phoneticPr fontId="1"/>
  </si>
  <si>
    <t>苦情解決の手順について制度化されていますか。</t>
    <phoneticPr fontId="1"/>
  </si>
  <si>
    <t>条例第31条第1項</t>
    <phoneticPr fontId="1"/>
  </si>
  <si>
    <t>利用者に対して、苦情解決責任者、苦情受付担当者及び第三者委員の氏名・連絡先や、苦情解決の仕組みについて周知していますか。</t>
    <phoneticPr fontId="1"/>
  </si>
  <si>
    <t>○施設内への掲示、パンフレットの配布等により利用者に対して周知してください。
○諸事情により第三者委員の連絡先を周知することが困難な場合、第三者委員専用の意見箱を設置する等利用者が直接訴える事ができる策を講じてください。</t>
    <phoneticPr fontId="1"/>
  </si>
  <si>
    <t>｢社会福祉事業の経営者による福祉サービスに関する苦情解決の仕組みの指針｣(H12.6.7老発第514号通知)</t>
    <phoneticPr fontId="1"/>
  </si>
  <si>
    <t>　苦情受付担当者</t>
    <phoneticPr fontId="1"/>
  </si>
  <si>
    <t>　苦情解決責任者</t>
    <phoneticPr fontId="1"/>
  </si>
  <si>
    <t>　第三者委員名</t>
    <phoneticPr fontId="1"/>
  </si>
  <si>
    <t>（ケアハウス　処遇　11）</t>
    <rPh sb="7" eb="9">
      <t>ショグウ</t>
    </rPh>
    <phoneticPr fontId="1"/>
  </si>
  <si>
    <t>苦情内容等を記録していますか。</t>
    <phoneticPr fontId="1"/>
  </si>
  <si>
    <t>条例第9条第2項第4号、第31条第2項</t>
    <phoneticPr fontId="1"/>
  </si>
  <si>
    <t>　前年度苦情受付件数</t>
    <phoneticPr fontId="1"/>
  </si>
  <si>
    <t>一定期間ごとに苦情解決結果について、第三者委員に報告していますか。</t>
    <phoneticPr fontId="1"/>
  </si>
  <si>
    <t>　報告</t>
    <phoneticPr fontId="1"/>
  </si>
  <si>
    <t>事故防止及び発生時の対応について</t>
    <phoneticPr fontId="1"/>
  </si>
  <si>
    <t>事故発生の防止のための指針が整備されていますか。</t>
    <phoneticPr fontId="1"/>
  </si>
  <si>
    <t>○事故が発生した場合の対応、報告方法等を記載してください。</t>
    <phoneticPr fontId="1"/>
  </si>
  <si>
    <t>条例第33条第1項第1号</t>
    <phoneticPr fontId="1"/>
  </si>
  <si>
    <t>条例第33条第2項第3号･第4号</t>
    <phoneticPr fontId="1"/>
  </si>
  <si>
    <t>　委員会</t>
    <phoneticPr fontId="1"/>
  </si>
  <si>
    <t>担当者名</t>
    <rPh sb="0" eb="3">
      <t>タントウシャ</t>
    </rPh>
    <rPh sb="3" eb="4">
      <t>メイ</t>
    </rPh>
    <phoneticPr fontId="1"/>
  </si>
  <si>
    <t>（ケアハウス　処遇　12）</t>
    <rPh sb="7" eb="9">
      <t>ショグウ</t>
    </rPh>
    <phoneticPr fontId="1"/>
  </si>
  <si>
    <t>事故等の発生に対し、再発防止等の措置がとれる組織体制となっていますか。</t>
    <phoneticPr fontId="1"/>
  </si>
  <si>
    <t>○重大な事故が発生した際は、適切な対応と原因究明など再発防止策を職員会議等の場で確立していくことが大切です。指針中の「事故」と「ヒヤリ・ハット事例」の定義は以下のとおりです。</t>
    <phoneticPr fontId="1"/>
  </si>
  <si>
    <t>例第33条第1項第1号、第2項、第3項
｢福祉サービスにおける危機管理（リスクマネジメント）に関する取り組み指針｣(H14.3.28厚生労働省社会･援護局福祉基盤課）
条例第9条第2項第5号</t>
    <phoneticPr fontId="1"/>
  </si>
  <si>
    <t>　前年度事故件数</t>
    <phoneticPr fontId="1"/>
  </si>
  <si>
    <t>入所者に事故が発生した場合は、速やかに必要な措置を講じていますか。</t>
    <phoneticPr fontId="1"/>
  </si>
  <si>
    <t>条例第33条第2項</t>
    <phoneticPr fontId="1"/>
  </si>
  <si>
    <t>虐待防止について</t>
    <phoneticPr fontId="1"/>
  </si>
  <si>
    <t>虐待防止のための指針が整備されていますか。</t>
    <phoneticPr fontId="1"/>
  </si>
  <si>
    <t>条例第2条第4項･第7条･第33条の2第2号</t>
    <phoneticPr fontId="1"/>
  </si>
  <si>
    <t>虐待の防止のための対策を検討する委員会及び職員に対する研修を定期的に行っていますか。</t>
    <phoneticPr fontId="1"/>
  </si>
  <si>
    <t>食事の状況について</t>
    <phoneticPr fontId="1"/>
  </si>
  <si>
    <t>必要な栄養所要量は確保されていますか。</t>
    <phoneticPr fontId="1"/>
  </si>
  <si>
    <t>条例第18条</t>
    <phoneticPr fontId="1"/>
  </si>
  <si>
    <t>（ケアハウス　処遇　13）</t>
    <rPh sb="7" eb="9">
      <t>ショグウ</t>
    </rPh>
    <phoneticPr fontId="1"/>
  </si>
  <si>
    <t>予定・実施献立表を作成していますか。</t>
    <phoneticPr fontId="1"/>
  </si>
  <si>
    <t>入所者の身体状況（咀嚼能力、健康状態等）に合わせた調理内容になっていますか。</t>
    <phoneticPr fontId="1"/>
  </si>
  <si>
    <t>嗜好調査、残食調査及び検食結果等が献立に反映され、食事のメニューに工夫がなされていますか。</t>
    <phoneticPr fontId="1"/>
  </si>
  <si>
    <t>　嗜好調査</t>
    <phoneticPr fontId="1"/>
  </si>
  <si>
    <t>（</t>
    <phoneticPr fontId="1"/>
  </si>
  <si>
    <t>　内容</t>
    <phoneticPr fontId="1"/>
  </si>
  <si>
    <t>　残食（菜）調査</t>
    <phoneticPr fontId="1"/>
  </si>
  <si>
    <t>食事の時間は、家庭生活に近い時間となっていますか。</t>
    <phoneticPr fontId="1"/>
  </si>
  <si>
    <t>○特に夕食は、午後５時以降に設定するようにしてください。</t>
    <phoneticPr fontId="1"/>
  </si>
  <si>
    <t>　食事時間</t>
    <phoneticPr fontId="1"/>
  </si>
  <si>
    <t>　朝食</t>
    <phoneticPr fontId="1"/>
  </si>
  <si>
    <t>　　時　　分から</t>
    <rPh sb="2" eb="3">
      <t>ジ</t>
    </rPh>
    <rPh sb="5" eb="6">
      <t>フン</t>
    </rPh>
    <phoneticPr fontId="1"/>
  </si>
  <si>
    <t>　昼食</t>
    <rPh sb="1" eb="2">
      <t>ヒル</t>
    </rPh>
    <phoneticPr fontId="1"/>
  </si>
  <si>
    <t>　夕食</t>
    <rPh sb="1" eb="2">
      <t>ユウ</t>
    </rPh>
    <phoneticPr fontId="1"/>
  </si>
  <si>
    <t>食品原材料の発注・調理について</t>
    <phoneticPr fontId="1"/>
  </si>
  <si>
    <t>○原材料の納入に際しては、必ず調理従業員等が立会ってください。
○品質、鮮度、品温、異物の混入等について点検し、その結果を記録してください。（品温、賞味期限、ロット番号等）</t>
    <phoneticPr fontId="1"/>
  </si>
  <si>
    <t>大量調理施設衛生管理マニュアル（最終改定H29.6.16） (以下｢大量調理マニュアル｣)Ⅱ重要管理事項１</t>
    <phoneticPr fontId="1"/>
  </si>
  <si>
    <t>原材料は戸棚、冷凍又は冷蔵設備に適切な温度で保存されていますか。</t>
    <phoneticPr fontId="1"/>
  </si>
  <si>
    <t>○原材料、製品等の保存温度
  10℃以下：食肉、食肉製品、魚肉ソーセージ、殻付卵、乳・濃
　　　　　　縮乳　他
　 5℃以下：生鮮魚介類（生食用鮮魚介類を含む。）
 -15℃以下：冷凍食肉製品、冷凍食品、冷凍魚肉ねり製品　他</t>
    <phoneticPr fontId="1"/>
  </si>
  <si>
    <t>大量調理マニュアル
Ⅱ重要管理事項4⑴</t>
    <phoneticPr fontId="1"/>
  </si>
  <si>
    <t>加熱開始時間・中心温度・加熱終了時間を記録していますか。</t>
    <phoneticPr fontId="1"/>
  </si>
  <si>
    <t>○中心温度計等により、中心部が75℃（二枚貝等ノロウイルス汚染のおそれのある食品の場合は85～90℃で90秒間以上）又はこれと同等以上まで加熱されていることを確認してください。</t>
    <phoneticPr fontId="1"/>
  </si>
  <si>
    <t>大量調理マニュアル
Ⅱ重要管理事項2</t>
    <phoneticPr fontId="1"/>
  </si>
  <si>
    <t>給食日誌は適切に記録され、責任者が確認していますか。</t>
    <phoneticPr fontId="1"/>
  </si>
  <si>
    <t>○入所者に提供する全ての食品を給食日誌等に記録してください。</t>
    <phoneticPr fontId="1"/>
  </si>
  <si>
    <t>検食は適切な時間（食事前）になされていますか。また、その所見が検食簿に記載されていますか。</t>
    <phoneticPr fontId="1"/>
  </si>
  <si>
    <t>調理が終了した食品は速やかに提供していますか。</t>
    <phoneticPr fontId="1"/>
  </si>
  <si>
    <t>○調理後の食品は調理終了後から２時間以内に提供してください。</t>
    <phoneticPr fontId="1"/>
  </si>
  <si>
    <t>保存食は、原材料も含めて適正に保存されていますか。</t>
    <phoneticPr fontId="1"/>
  </si>
  <si>
    <t>○保存食は、原材料及び調理済み食品（御飯、味噌汁、おかず、おやつ等施設で用意したものすべて）を食品ごとに、50ｇ程度ずつ清潔な容器（ビニ－ル袋等）に密封して入れ、調理日を記載して－20℃以下で2週間以上保存してください。（※調味料、乾物、缶詰、レトルトは除きます。）
○原材料は洗浄・殺菌等を行わず購入した状態で保存してください。
○庫内の温度が外から確認できない冷凍庫の場合、隔測温度計を設置してください。</t>
    <phoneticPr fontId="1"/>
  </si>
  <si>
    <t>大量調理マニュアルⅡ重要管理事項4⑶・⑷
大量調理マニュアルⅡ重要管理事項5⑶</t>
    <phoneticPr fontId="1"/>
  </si>
  <si>
    <t>○施設と業者との業務分担が契約書で明確にしてください。
○日々、現場責任者を明確に配属してください。
○入所者の病状、体調等臨機に適切な食事の提供をしてください。
○施設の栄養士は、委託業者の指導を適切に行ってください。
○食材購入を含めた業務委託をしている場合、食材の検収は施設栄養士も関わり、定期的に納入のチェックをしてください。
○業務の代行保障に関する事項を定めてください。</t>
    <phoneticPr fontId="1"/>
  </si>
  <si>
    <t>｢保護施設等における調理業務委託について｣(S62.3.9社施第38号通知)</t>
    <phoneticPr fontId="1"/>
  </si>
  <si>
    <t>　調理場所</t>
    <phoneticPr fontId="1"/>
  </si>
  <si>
    <t>　業者名</t>
    <phoneticPr fontId="1"/>
  </si>
  <si>
    <t>　所在地</t>
    <phoneticPr fontId="1"/>
  </si>
  <si>
    <t>（所在地）</t>
    <phoneticPr fontId="1"/>
  </si>
  <si>
    <t>調理における衛生管理について</t>
    <phoneticPr fontId="1"/>
  </si>
  <si>
    <t>汚染区域と非汚染区域が明確に区分されていますか。</t>
    <phoneticPr fontId="1"/>
  </si>
  <si>
    <t>大量調理マニュアル
Ⅱ重要管理事項5⑴</t>
    <phoneticPr fontId="1"/>
  </si>
  <si>
    <t>返却された残渣を非汚染作業区域に持ち込んでいませんか。</t>
    <phoneticPr fontId="1"/>
  </si>
  <si>
    <t>大量調理マニュアル
Ⅱ重要管理事項5⑸</t>
    <phoneticPr fontId="1"/>
  </si>
  <si>
    <t>食品保管庫、冷凍・冷蔵庫は清潔に清掃していますか。</t>
  </si>
  <si>
    <t>　食品保管庫清掃</t>
    <phoneticPr fontId="1"/>
  </si>
  <si>
    <t>　冷凍・冷蔵庫清掃</t>
    <phoneticPr fontId="1"/>
  </si>
  <si>
    <t>使用水は始業前及び終了後に毎日検査し、記録していますか。</t>
    <phoneticPr fontId="1"/>
  </si>
  <si>
    <t>○色、濁り、におい、異物、※遊離残留塩素（0.1㎎/L以上）
　　　　　　　　　　　　　貯水槽設置施設等のみ</t>
    <phoneticPr fontId="1"/>
  </si>
  <si>
    <t>大量調理マニュアル
Ⅱ重要管理事項3⑿</t>
    <phoneticPr fontId="1"/>
  </si>
  <si>
    <t>調理員は、作業の前後の手指の洗浄と消毒、使い捨て手袋の交換を必要に応じて行っていますか。</t>
    <phoneticPr fontId="1"/>
  </si>
  <si>
    <t>大量調理マニュアルⅡ重要管理事項3⑴、⑵</t>
    <phoneticPr fontId="1"/>
  </si>
  <si>
    <t>調理器具（包丁・まな板等）は用途別・食品別に使い分けていますか。</t>
    <phoneticPr fontId="1"/>
  </si>
  <si>
    <t>大量調理マニュアルⅡ重要管理事項3⑷</t>
    <phoneticPr fontId="1"/>
  </si>
  <si>
    <t>食器等の洗浄・消毒及び保管は適切に行われていますか。</t>
    <phoneticPr fontId="1"/>
  </si>
  <si>
    <t>大量調理マニュアルⅡ重要管理事項3⑸</t>
    <phoneticPr fontId="1"/>
  </si>
  <si>
    <t>大量調理マニュアルⅡ重要管理事項5⑴⑨、5(4)⑨</t>
    <phoneticPr fontId="1"/>
  </si>
  <si>
    <t>調理関係職員の検便は適切に行われていますか。</t>
    <phoneticPr fontId="1"/>
  </si>
  <si>
    <t>○検査対象：赤痢菌、サルモネラ(腸チフス菌･パラチフスＡ菌を含む)、腸管出血性大腸菌（O157）
※必要に応じ、10月から3月にはノロウイルスの検査を含めること。
○非常勤職員、パート職員も漏れなく実施してください。
○毎月の検便が必要です。</t>
    <phoneticPr fontId="1"/>
  </si>
  <si>
    <t>大量調理マニュアルⅡ重要管理事項5⑷</t>
    <phoneticPr fontId="1"/>
  </si>
  <si>
    <t>　保健所の立ち入り検査</t>
    <phoneticPr fontId="1"/>
  </si>
  <si>
    <t>　検査日</t>
    <phoneticPr fontId="1"/>
  </si>
  <si>
    <t>　保健所の指導事項及び改善状況</t>
    <phoneticPr fontId="1"/>
  </si>
  <si>
    <r>
      <t>　　回</t>
    </r>
    <r>
      <rPr>
        <b/>
        <sz val="12"/>
        <color theme="1"/>
        <rFont val="ＭＳ ゴシック"/>
        <family val="3"/>
        <charset val="128"/>
      </rPr>
      <t>）</t>
    </r>
    <rPh sb="2" eb="3">
      <t>カイ</t>
    </rPh>
    <phoneticPr fontId="1"/>
  </si>
  <si>
    <t>○労使協定による変形労働時間制を採用している場合は、所轄労働基準監督署長に届出てください。
○1ヶ月単位の変形労働時間制は、就業規則に記載すれば労働基準監督署に提出する必要はありません。</t>
    <rPh sb="49" eb="50">
      <t>ゲツ</t>
    </rPh>
    <phoneticPr fontId="1"/>
  </si>
  <si>
    <t>【周知方法をチェックしてください】</t>
    <phoneticPr fontId="1"/>
  </si>
  <si>
    <t>労働基準法第32条の2、
　　　　　第32条の4
【就業規則】
【変形労働協定書】</t>
    <phoneticPr fontId="1"/>
  </si>
  <si>
    <t>【参考】
モデル就業規則について ｜厚生労働省 
育児・介護休業等に関する規則の規定例｜厚生労働省</t>
    <phoneticPr fontId="1"/>
  </si>
  <si>
    <t>(2)「自主点検項目」及び「点検のポイント」中の記入欄及び確認事項等は、自主点検の根拠となる事項ですから、必ず記入して</t>
    <phoneticPr fontId="1"/>
  </si>
  <si>
    <t xml:space="preserve"> 　ください。</t>
    <phoneticPr fontId="1"/>
  </si>
  <si>
    <t>労働基準法第39条
同施行規則第24条の3
【年次有給休暇管理簿】</t>
    <phoneticPr fontId="1"/>
  </si>
  <si>
    <t>労働基準法第39条第4項
【協定書】</t>
    <phoneticPr fontId="1"/>
  </si>
  <si>
    <t>○育児休業と産後パパ育休の申し出が円滑に行われるようにするため、事業主は以下のいずれかの措置を講じなければなりません。※複数の措置を講じることが望ましいです。 
・育児休業・産後パパ育休に関する研修の実施 
・育児休業・産後パパ育休に関する相談体制の整備等（相談窓口設置） 
・自社の労働者の育児休業・産後パパ育休取得事例の収集・提供 
・自社の労働者へ育児休業・産後パパ育休制度と育児休業取得促進に関する方針の周知
〇常時雇用する労働者数が1,000人を超える事業所では、省令で定める方法により、育児休業の取得の状況を公表してください。</t>
    <phoneticPr fontId="1"/>
  </si>
  <si>
    <t xml:space="preserve">育児･介護休業法第22条
、第22条の2
</t>
    <phoneticPr fontId="1"/>
  </si>
  <si>
    <t xml:space="preserve">育児･介護休業法第21条
子の養育又は家族の介護を行い、又は行うこととなる労働者の職業生活と家庭生活との両立が図られるようにするために事業主が講ずべき措置等に関する指針
</t>
    <phoneticPr fontId="1"/>
  </si>
  <si>
    <t>（　　歳）</t>
    <rPh sb="3" eb="4">
      <t>サイ</t>
    </rPh>
    <phoneticPr fontId="1"/>
  </si>
  <si>
    <t>（　　歳まで）</t>
    <rPh sb="3" eb="4">
      <t>サイ</t>
    </rPh>
    <phoneticPr fontId="1"/>
  </si>
  <si>
    <t>労働基準法第24条、
労働基準法施行規則第7条の2</t>
    <phoneticPr fontId="1"/>
  </si>
  <si>
    <t>所得税法第9条第1項第5号
同施行令第20条の2
【通勤届、住宅届、扶養届】</t>
    <phoneticPr fontId="1"/>
  </si>
  <si>
    <t>○管理職手当（額・％）</t>
    <phoneticPr fontId="1"/>
  </si>
  <si>
    <t>・1ヶ月60時間超時間外</t>
    <rPh sb="3" eb="4">
      <t>ゲツ</t>
    </rPh>
    <phoneticPr fontId="1"/>
  </si>
  <si>
    <t xml:space="preserve">「労働時間の適正な把握のために使用者が講ずべき措置に関するガイドライン」（平成29.1.20付基発0120第3号厚生労働省）
【タイムカード等】
</t>
    <phoneticPr fontId="1"/>
  </si>
  <si>
    <t>【タイムカード等・
時間外勤務命令簿】</t>
    <rPh sb="7" eb="8">
      <t>トウ</t>
    </rPh>
    <phoneticPr fontId="1"/>
  </si>
  <si>
    <t>○原則として下記の割増率以上のものを規定してください。
時間外：25％以上、1ヶ月60時間超時間外：50％以上、
深夜：25％以上、深夜時間外：50％以上、休日：35％以上、
休日深夜：60％以上
※1ヶ月60時間を超えて時間外労働を行なわせた労働者について、労使協定により、法定割増賃金率の引き上げ分の割増賃金の支払いに代えて、有給の休暇を与えることができます。なお、この場合、就業規則にもその内容を規定してください。
○1時間あたりの割増賃金の計算方法
（基本給、各手当が月給制の場合）
{基本給+各手当(※1)}÷1ヶ月間平均所定法定労働時間(※2)×割増率
※1 以下の手当以外のものは全て算入すべき手当となります。
家族手当、通勤手当、住宅手当(住宅に要する費用に応じて算定される手当に限る)、別居手当、子女教育手当、臨時・1ヶ月を超えて支給される賃金
※2 (365日又は366日－年間所定休日日数)×1日の所定労働時間÷12ヶ月</t>
    <phoneticPr fontId="1"/>
  </si>
  <si>
    <t>○使用者は、労働契約の締結に際し、労働者に対して賃金、労働時間その他の条件を書面交付（本人が希望すればＦＡＸまたは電子メールも可）の方法により明示しなければなりません。
①労働契約の期間に関する事項
②就業の場所及び従事すべき業務に関する事項
③始業及び終業の時刻、所定労働時間を超える労働の有無、休憩時間、休日、休暇並びに労働者を2組以上に分けて就業させる場合における就業時転換（交替勤務）に関する事項
④賃金の決定、計算及び支払の方法、賃金の締切り及び支払の時期並びに昇級に関する事項
⑤退職に関する事項（解雇の事由を含む）</t>
    <phoneticPr fontId="1"/>
  </si>
  <si>
    <t>○短時間・有期雇用労働者を雇い入れたときは、上記①～⑤の事項に加え、次についても書面交付（本人が希望すればＦＡＸまたは電子メールも可）の方法により明示する必要があります。
⑥昇給の有無
⑦退職手当の有無
⑧賞与の有無
⑨短時間・有期雇用労働者の雇用管理の改善等に関する事項に係る相談窓口(相談担当者の氏名、相談担当者の役職、相談担当部署など)</t>
    <phoneticPr fontId="1"/>
  </si>
  <si>
    <t>○有期労働契約の締結に際し、以下の事項を労働者に対して明示しなければなりません。
①当該契約期間の満了後における更新の有無
（例）・自動的に更新する
　　　・更新する場合があり得る
　　　・更新しない
②当該契約を更新する場合がある旨を明示したときは、更新する場合又はしない場合の判断基準
（例）・労働者の能力により判断する
　　　・労働者の勤務成績、態度により判断する
　　　・契約期間満了時の業務量により判断する
　　　・施設の経営状況により判断する</t>
    <phoneticPr fontId="1"/>
  </si>
  <si>
    <t>「社会福祉施設における防火安全対策の強化について(S62.9.18社施第107号)（以下｢社施第107号｣）5
「特別養護老人ホームの設備及び運営に関する基準について」（H12.3.17老発第214号）11
「平成27年度介護報酬改定に関するQ＆A」(H27.4.1問137)</t>
    <phoneticPr fontId="1"/>
  </si>
  <si>
    <t>宿日直勤務</t>
    <phoneticPr fontId="1"/>
  </si>
  <si>
    <t>夜間勤務</t>
    <phoneticPr fontId="1"/>
  </si>
  <si>
    <t>【宿直許可条件等を記入してください】</t>
    <rPh sb="9" eb="11">
      <t>キニュウ</t>
    </rPh>
    <phoneticPr fontId="1"/>
  </si>
  <si>
    <t>○常時(※)50人以上の職員を使用する事業場においては、衛生管理者及び産業医を選任してください。
(※)常時使用する労働者とは常態として使用する労働者であり、日雇い労働者・パートタイマー等も含まれます。
○選任すべき事由が発生した日から14日以内に選任し、遅滞なく所轄労働基準監督署長に報告書を提出してください。
＜参考＞ (公財)安全衛生技術試験協会　関東安全衛生技術センター ℡0436-75-1141</t>
    <rPh sb="183" eb="185">
      <t>ギジュツ</t>
    </rPh>
    <phoneticPr fontId="1"/>
  </si>
  <si>
    <t>労働安全衛生法第66条
労働安全衛生規則第43条
｢短時間労働者の雇用管理の改善等に関する法律の一部を改正する法律の施行について」(H26.7.24基発第2号)（以下2号通知）第3－11－(4)－ト</t>
    <phoneticPr fontId="1"/>
  </si>
  <si>
    <t>労働安全衛生規則第52条
【定期健康診断結果報告書（※厚生労働省のホームページから帳票を作成できます。）】</t>
    <rPh sb="42" eb="44">
      <t>チョウヒョウ</t>
    </rPh>
    <rPh sb="45" eb="47">
      <t>サクセイ</t>
    </rPh>
    <phoneticPr fontId="1"/>
  </si>
  <si>
    <t>定期健康診断の項目は、労働安全衛生規則第44条に定める項目によっていますか。</t>
    <phoneticPr fontId="1"/>
  </si>
  <si>
    <t>○作成した健康診断個人票は5年間保存してください。</t>
    <phoneticPr fontId="1"/>
  </si>
  <si>
    <t>労働安全衛生規則第52条の21
【心理的な負担を把握するための検査結果等報告書（※厚生労働省のホームページから帳票を作成できます。）】</t>
    <rPh sb="55" eb="57">
      <t>チョウヒョウ</t>
    </rPh>
    <rPh sb="58" eb="60">
      <t>サクセイ</t>
    </rPh>
    <phoneticPr fontId="1"/>
  </si>
  <si>
    <t>○常時50人以上の労働者を使用する事業場は、1年以内毎に1回、実施義務があります。（50人未満の事業場は、当分の間、努力義務です。）
○次のことを理由に労働者に対して不利益な取扱いをしてはいけません。
・医師による面接指導を受けたい旨の申出を行ったこと。
・ストレスチェックを受けないこと。
・ストレスチェック結果の事業者への提供に同意しないこと。
・医師による面接指導の申出を行わないこと。
○面接指導の結果を理由として、解雇、雇い止め、退職勧奨、不当な動機・目的による配置転換・職位の変更を行ってはいけません。</t>
    <phoneticPr fontId="1"/>
  </si>
  <si>
    <t>労働安全衛生法第66条の10
同規則第52条の9～19
【参考】ストレスチェック等の職場におけるメンタルヘルス対策・過重労働対策等｜厚生労働省</t>
    <rPh sb="15" eb="16">
      <t>ドウ</t>
    </rPh>
    <phoneticPr fontId="1"/>
  </si>
  <si>
    <t>水道法施行規則第15条第6項、第7項
厚生労働省HP内「水質検査計画の策定」を参照</t>
    <phoneticPr fontId="1"/>
  </si>
  <si>
    <t>・法定検査：浄化槽を新しく設置した場合は、使い始めて3ヶ月経過してから5ヶ月以内に法第7条検査、その後は1年に1回法第11条検査を受けることが浄化槽法で義務付けられています。
(一社)埼玉県環境検査研究協会
　　　浄化槽本部（土呂支所）浄化槽管理課
　　　℡ 048-778-8700</t>
    <rPh sb="107" eb="110">
      <t>ジョウカソウ</t>
    </rPh>
    <phoneticPr fontId="1"/>
  </si>
  <si>
    <t>【直近1年間の消火・避難訓練実施日を記入し、項目をチェックしてください。】</t>
    <rPh sb="7" eb="9">
      <t>ショウカ</t>
    </rPh>
    <rPh sb="10" eb="12">
      <t>ヒナン</t>
    </rPh>
    <rPh sb="12" eb="14">
      <t>クンレン</t>
    </rPh>
    <rPh sb="14" eb="17">
      <t>ジッシビ</t>
    </rPh>
    <rPh sb="22" eb="24">
      <t>コウモク</t>
    </rPh>
    <phoneticPr fontId="1"/>
  </si>
  <si>
    <t>訓練項目</t>
    <rPh sb="0" eb="2">
      <t>クンレン</t>
    </rPh>
    <rPh sb="2" eb="4">
      <t>コウモク</t>
    </rPh>
    <phoneticPr fontId="1"/>
  </si>
  <si>
    <t>※消防署立会いの下に訓練を実施した場合は、実施日を記入してください。</t>
    <rPh sb="10" eb="12">
      <t>クンレン</t>
    </rPh>
    <rPh sb="21" eb="24">
      <t>ジッシビ</t>
    </rPh>
    <rPh sb="25" eb="27">
      <t>キニュウ</t>
    </rPh>
    <phoneticPr fontId="1"/>
  </si>
  <si>
    <t>※夜間（想定）訓練を実施した場合は、実施日を記入してください。</t>
    <rPh sb="1" eb="3">
      <t>ヤカン</t>
    </rPh>
    <rPh sb="4" eb="6">
      <t>ソウテイ</t>
    </rPh>
    <rPh sb="7" eb="9">
      <t>クンレン</t>
    </rPh>
    <rPh sb="18" eb="21">
      <t>ジッシビ</t>
    </rPh>
    <rPh sb="22" eb="24">
      <t>キニュウ</t>
    </rPh>
    <phoneticPr fontId="1"/>
  </si>
  <si>
    <t>＜⑧で「いる」と回答した施設のみ＞</t>
    <rPh sb="8" eb="10">
      <t>カイトウ</t>
    </rPh>
    <rPh sb="12" eb="14">
      <t>シセツ</t>
    </rPh>
    <phoneticPr fontId="1"/>
  </si>
  <si>
    <t>運営管理：建物・設備・遊具等自主点検表（次の事項を参考に施設内の点検を月1回程度行って下さい）</t>
    <phoneticPr fontId="1"/>
  </si>
  <si>
    <t>・　　　　　　　　　　　　　　　　　</t>
    <phoneticPr fontId="1"/>
  </si>
  <si>
    <t>　　時間</t>
    <rPh sb="2" eb="4">
      <t>ジカン</t>
    </rPh>
    <phoneticPr fontId="1"/>
  </si>
  <si>
    <t>〇非常災害対策計画など作成（最終改訂）日</t>
    <phoneticPr fontId="1"/>
  </si>
  <si>
    <t>さいたま市地域防災計画
【資料5-5】水防法による浸水想定区域における要配慮者が利用する施設一覧表
水防法第15条の3(1)～(2)、(5)、(7)～(8)
水防法施行規則第16条
【避難確保計画】</t>
    <phoneticPr fontId="1"/>
  </si>
  <si>
    <t>提出書類送付確認表（ケアハウス）</t>
    <phoneticPr fontId="1"/>
  </si>
  <si>
    <t>労働安全衛生法第66条の3～6
同規則第51条</t>
    <phoneticPr fontId="1"/>
  </si>
  <si>
    <t>（ケアハウス　運営管理　1）</t>
    <phoneticPr fontId="1"/>
  </si>
  <si>
    <t>（ケアハウス　運営管理　2）</t>
    <phoneticPr fontId="1"/>
  </si>
  <si>
    <t>（ケアハウス　運営管理　3）</t>
    <phoneticPr fontId="1"/>
  </si>
  <si>
    <t>（ケアハウス　運営管理　4）</t>
    <phoneticPr fontId="1"/>
  </si>
  <si>
    <t>（ケアハウス　運営管理　5）</t>
    <phoneticPr fontId="1"/>
  </si>
  <si>
    <t>（ケアハウス　運営管理　6）</t>
    <phoneticPr fontId="1"/>
  </si>
  <si>
    <t>（ケアハウス　運営管理　7）</t>
    <phoneticPr fontId="1"/>
  </si>
  <si>
    <t>（ケアハウス　運営管理　8）</t>
    <phoneticPr fontId="1"/>
  </si>
  <si>
    <t>（ケアハウス　運営管理　9）</t>
    <phoneticPr fontId="1"/>
  </si>
  <si>
    <t>（ケアハウス　運営管理　10）</t>
    <phoneticPr fontId="1"/>
  </si>
  <si>
    <t>（ケアハウス　運営管理　11）</t>
    <phoneticPr fontId="1"/>
  </si>
  <si>
    <t>（ケアハウス　運営管理　12）</t>
    <phoneticPr fontId="1"/>
  </si>
  <si>
    <t>（ケアハウス　運営管理　13）</t>
    <phoneticPr fontId="1"/>
  </si>
  <si>
    <t>（ケアハウス　運営管理　14）</t>
    <phoneticPr fontId="1"/>
  </si>
  <si>
    <t>（ケアハウス　運営管理　15）</t>
    <phoneticPr fontId="1"/>
  </si>
  <si>
    <t>（ケアハウス　運営管理　16）</t>
    <phoneticPr fontId="1"/>
  </si>
  <si>
    <t>（ケアハウス　運営管理　17）</t>
    <phoneticPr fontId="1"/>
  </si>
  <si>
    <t>（ケアハウス　運営管理　18）</t>
    <phoneticPr fontId="1"/>
  </si>
  <si>
    <t>（ケアハウス　運営管理　19）</t>
    <phoneticPr fontId="1"/>
  </si>
  <si>
    <t>（ケアハウス　運営管理　20）</t>
    <phoneticPr fontId="1"/>
  </si>
  <si>
    <t>（ケアハウス　運営管理　21）</t>
    <phoneticPr fontId="1"/>
  </si>
  <si>
    <t>（ケアハウス　運営管理　22）</t>
    <phoneticPr fontId="1"/>
  </si>
  <si>
    <t>（ケアハウス　運営管理　23）</t>
    <phoneticPr fontId="1"/>
  </si>
  <si>
    <t>（ケアハウス　運営管理　24）</t>
    <phoneticPr fontId="1"/>
  </si>
  <si>
    <t>（ケアハウス　運営管理　25）</t>
    <phoneticPr fontId="1"/>
  </si>
  <si>
    <t>（ケアハウス　運営管理　26）</t>
    <phoneticPr fontId="1"/>
  </si>
  <si>
    <t>（ケアハウス　運営管理　27）</t>
    <phoneticPr fontId="1"/>
  </si>
  <si>
    <t>（ケアハウス　運営管理　28）</t>
    <phoneticPr fontId="1"/>
  </si>
  <si>
    <t>(3)表中「備考」欄にある「条例」は、「さいたま市軽費老人ホームの設備及び運営の基準に関する条例」を指します。</t>
    <rPh sb="50" eb="51">
      <t>サ</t>
    </rPh>
    <phoneticPr fontId="1"/>
  </si>
  <si>
    <t>施設運営についての重要事項に関する運営規程を整備していますか。</t>
    <phoneticPr fontId="1"/>
  </si>
  <si>
    <t>条例第7条
【運営規程、管理規程】</t>
    <rPh sb="2" eb="3">
      <t>ダイ</t>
    </rPh>
    <rPh sb="4" eb="5">
      <t>ジョウ</t>
    </rPh>
    <phoneticPr fontId="1"/>
  </si>
  <si>
    <t>入所者に対し職員数は適切ですか。</t>
    <rPh sb="0" eb="3">
      <t>ニュウショシャ</t>
    </rPh>
    <rPh sb="4" eb="5">
      <t>タイ</t>
    </rPh>
    <rPh sb="6" eb="8">
      <t>ショクイン</t>
    </rPh>
    <rPh sb="8" eb="9">
      <t>スウ</t>
    </rPh>
    <rPh sb="10" eb="12">
      <t>テキセツ</t>
    </rPh>
    <phoneticPr fontId="28"/>
  </si>
  <si>
    <t>○施設の職員は、専ら当該施設の職務に従事してください。</t>
    <phoneticPr fontId="1"/>
  </si>
  <si>
    <t>生活相談員は適切に配置していますか。</t>
    <rPh sb="6" eb="8">
      <t>テキセツ</t>
    </rPh>
    <rPh sb="9" eb="11">
      <t>ハイチ</t>
    </rPh>
    <phoneticPr fontId="1"/>
  </si>
  <si>
    <t>栄養士は配置していますか。</t>
    <phoneticPr fontId="1"/>
  </si>
  <si>
    <t>条例第11条</t>
    <rPh sb="2" eb="3">
      <t>ダイ</t>
    </rPh>
    <rPh sb="5" eb="6">
      <t>ジョウ</t>
    </rPh>
    <phoneticPr fontId="1"/>
  </si>
  <si>
    <t>条例第11条第1項第2号</t>
    <rPh sb="6" eb="7">
      <t>ダイ</t>
    </rPh>
    <rPh sb="8" eb="9">
      <t>コウ</t>
    </rPh>
    <rPh sb="9" eb="10">
      <t>ダイ</t>
    </rPh>
    <rPh sb="11" eb="12">
      <t>ゴウ</t>
    </rPh>
    <phoneticPr fontId="1"/>
  </si>
  <si>
    <t>○入所者の数が120又はその端数を増すごとに1人を配置してください。</t>
    <rPh sb="23" eb="24">
      <t>ニン</t>
    </rPh>
    <rPh sb="25" eb="27">
      <t>ハイチ</t>
    </rPh>
    <phoneticPr fontId="1"/>
  </si>
  <si>
    <t>介護職員は適切に配置していますか。</t>
    <rPh sb="0" eb="2">
      <t>カイゴ</t>
    </rPh>
    <rPh sb="2" eb="4">
      <t>ショクイン</t>
    </rPh>
    <rPh sb="5" eb="7">
      <t>テキセツ</t>
    </rPh>
    <rPh sb="8" eb="10">
      <t>ハイチ</t>
    </rPh>
    <phoneticPr fontId="1"/>
  </si>
  <si>
    <t>事務員を配置していますか。</t>
    <rPh sb="0" eb="3">
      <t>ジムイン</t>
    </rPh>
    <phoneticPr fontId="1"/>
  </si>
  <si>
    <t>○1人は常勤の職員を配置してください。</t>
    <rPh sb="2" eb="3">
      <t>ニン</t>
    </rPh>
    <rPh sb="4" eb="6">
      <t>ジョウキン</t>
    </rPh>
    <rPh sb="7" eb="9">
      <t>ショクイン</t>
    </rPh>
    <rPh sb="10" eb="12">
      <t>ハイチ</t>
    </rPh>
    <phoneticPr fontId="1"/>
  </si>
  <si>
    <t>○1人は常勤の職員を配置してください。</t>
    <phoneticPr fontId="1"/>
  </si>
  <si>
    <t>個人情報の利用にあたり、入所者及び家族から同意を得ていますか。</t>
    <phoneticPr fontId="1"/>
  </si>
  <si>
    <t>条例第29条
【管理規程、誓約書】</t>
    <rPh sb="2" eb="3">
      <t>ダイ</t>
    </rPh>
    <rPh sb="5" eb="6">
      <t>ジョウ</t>
    </rPh>
    <phoneticPr fontId="1"/>
  </si>
  <si>
    <t>条例第12条</t>
    <phoneticPr fontId="1"/>
  </si>
  <si>
    <t>入所予定者の受け入れは適切に行われていますか。</t>
    <phoneticPr fontId="1"/>
  </si>
  <si>
    <t>○身体拘束に係る記録については、「身体拘束ゼロへの手引き」に例示されている「身体拘束に関する説明書・経過観察記録」などを参考にして、態様及び時間、その際の入所者の心身の状況、緊急やむを得なかった理由等を記録し保存してください。</t>
    <phoneticPr fontId="1"/>
  </si>
  <si>
    <t>衛生管理について、保健所の助言、指導を求め、密接な連携を保っていますか。</t>
    <rPh sb="0" eb="2">
      <t>エイセイ</t>
    </rPh>
    <rPh sb="2" eb="4">
      <t>カンリ</t>
    </rPh>
    <rPh sb="9" eb="12">
      <t>ホケンジョ</t>
    </rPh>
    <rPh sb="13" eb="15">
      <t>ジョゲン</t>
    </rPh>
    <rPh sb="16" eb="18">
      <t>シドウ</t>
    </rPh>
    <rPh sb="19" eb="20">
      <t>モト</t>
    </rPh>
    <rPh sb="22" eb="24">
      <t>ミッセツ</t>
    </rPh>
    <rPh sb="25" eb="27">
      <t>レンケイ</t>
    </rPh>
    <rPh sb="28" eb="29">
      <t>タモ</t>
    </rPh>
    <phoneticPr fontId="1"/>
  </si>
  <si>
    <t xml:space="preserve">○調理は、あらかじめ作成された献立（予定献立表）に従って行うとともに、その実施状況（実施献立表）を明らかにしてください。
</t>
    <phoneticPr fontId="1"/>
  </si>
  <si>
    <t>○病弱者に対する献立については、必要に応じ、医師の指導を受け作成してください。（内容）一般食、刻み食、ミキサー食、栄養補給食、ゼリー食、治療食（糖尿、肥満、減塩、脂肪、アレルギー等）</t>
    <phoneticPr fontId="1"/>
  </si>
  <si>
    <t>○サイクルメニューになっていませんか。
○嗜好調査、残食調査及び検食結果等のメニューへの反映、味付けの工夫、選択的食事、代替えメニュー等に配慮してください。
○職員の食後の感想等を調理に生かすように努めてください。</t>
    <phoneticPr fontId="1"/>
  </si>
  <si>
    <t>原材料の発注及び検収は、適正に行っていますか。</t>
    <rPh sb="4" eb="6">
      <t>ハッチュウ</t>
    </rPh>
    <rPh sb="6" eb="7">
      <t>オヨ</t>
    </rPh>
    <phoneticPr fontId="1"/>
  </si>
  <si>
    <t>介護を要する者を入浴させる場合、職員が目を離すことがないようにする等、安全確保に配慮していますか。</t>
    <phoneticPr fontId="1"/>
  </si>
  <si>
    <t>○清掃、衛生管理マニュアルを整備し、点検してください。
○感染予防対策などから、洗面所等において共通の布タオルを使用することは不適切です。</t>
    <phoneticPr fontId="1"/>
  </si>
  <si>
    <t>○検食は、衛生面、栄養面、嗜好面等から点検してください。
○検食は、おおむね食事３０分前に行ってください。</t>
    <phoneticPr fontId="1"/>
  </si>
  <si>
    <t>○感染症及び食中毒の予防及びまん延の防止のための対策を検討する委員会（感染対策委員会）を3ｹ月に1回以上開催してください。
○委員会の結果について、介護職員その他の職員に周知してください。
○職員に対し、感染症及び食中毒の予防及びまん延の防止のための研修を定期的に実施してください。</t>
    <phoneticPr fontId="1"/>
  </si>
  <si>
    <t>○苦情に迅速かつ適切に対応するために、苦情を受け付けるための窓口の設置その他の必要な措置を講じてください。</t>
    <phoneticPr fontId="1"/>
  </si>
  <si>
    <t>（ケアハウス　処遇　8）</t>
    <rPh sb="7" eb="9">
      <t>ショグウ</t>
    </rPh>
    <phoneticPr fontId="1"/>
  </si>
  <si>
    <t>（ケアハウス　処遇　9）</t>
    <rPh sb="7" eb="9">
      <t>ショグウ</t>
    </rPh>
    <phoneticPr fontId="1"/>
  </si>
  <si>
    <t>○職員は正当な理由がなく、その業務上知り得た利用者又は家族の秘密を漏らしてはなりません。
○施設は、退職者を含む職員が、正当な理由なく、その業務上知り得た利用者又はその家族の秘密を漏らすことがないよう、必要な措置を講じてください。</t>
    <phoneticPr fontId="1"/>
  </si>
  <si>
    <t>イ</t>
    <phoneticPr fontId="1"/>
  </si>
  <si>
    <t>（ケアハウス　運営管理　29）</t>
    <phoneticPr fontId="1"/>
  </si>
  <si>
    <t xml:space="preserve">○要介護認定の申請等行政機関等に対する手続等、入所者又はその家族が行うことが困難である場合に必要な支援を行ってください。
</t>
    <phoneticPr fontId="1"/>
  </si>
  <si>
    <t>入所者からの要望を考慮し、適宜レクリエーション行事を実施していますか。</t>
    <phoneticPr fontId="1"/>
  </si>
  <si>
    <t>医学的判断・治療が必要となるケースについて、迅速かつ適切に対応するため、協力病院等を定めていますか。</t>
  </si>
  <si>
    <t>条例第27条第1項</t>
    <phoneticPr fontId="1"/>
  </si>
  <si>
    <t>・協力病院名</t>
    <phoneticPr fontId="1"/>
  </si>
  <si>
    <t>・協定の有無</t>
    <phoneticPr fontId="1"/>
  </si>
  <si>
    <t>・協定年月日</t>
    <phoneticPr fontId="1"/>
  </si>
  <si>
    <t>・診療科目</t>
    <phoneticPr fontId="1"/>
  </si>
  <si>
    <t>【記入してください】</t>
    <phoneticPr fontId="1"/>
  </si>
  <si>
    <t>委員会開催状況</t>
    <phoneticPr fontId="1"/>
  </si>
  <si>
    <t>　市が所轄庁となるケアハウス。</t>
  </si>
  <si>
    <t>条例第9条</t>
    <phoneticPr fontId="1"/>
  </si>
  <si>
    <t>○施設長の選任に当たっては、社会福祉法人の場合、理事会の議決が必要です。</t>
    <phoneticPr fontId="1"/>
  </si>
  <si>
    <t>○火災、水害・土砂災害、地震等の災害に対処するための具体的計画を策定して下さい。
―　参考　―
○「社会福祉施設等における非常災害対策計画の策定の手引」（令和3年5月改訂埼玉県福祉部社会福祉課）
https://www.pref.saitama.lg.jp/a0602/saigai-sonae.html</t>
    <phoneticPr fontId="1"/>
  </si>
  <si>
    <t xml:space="preserve">「介護保険施設等における利用者の安全確保及び非常災害時の体制整備の強化・徹底について」（H28.9.9厚生労働省）
</t>
    <phoneticPr fontId="1"/>
  </si>
  <si>
    <t>条例第10条</t>
    <rPh sb="2" eb="3">
      <t>ダイ</t>
    </rPh>
    <rPh sb="5" eb="6">
      <t>ジョウ</t>
    </rPh>
    <phoneticPr fontId="1"/>
  </si>
  <si>
    <t>サービスの提供の開始に際しては、あらかじめ、入所申込者又はその家族に対し、運営規程の概要、職員の勤務の体制その他の入所申込者のサービスの選択等の重要事項を記した文書を交付して説明を行い、契約を文書により締結してください。</t>
    <phoneticPr fontId="1"/>
  </si>
  <si>
    <t>○入所者の口腔衛生等の観点から協力歯科医療機関を定めるよう努めてください。</t>
    <rPh sb="29" eb="30">
      <t>ツト</t>
    </rPh>
    <phoneticPr fontId="1"/>
  </si>
  <si>
    <t>条例第11条第1項第4号、同条第10項</t>
    <phoneticPr fontId="1"/>
  </si>
  <si>
    <t>条例第11条第1項第3号、同条第7項</t>
    <rPh sb="13" eb="14">
      <t>ドウ</t>
    </rPh>
    <phoneticPr fontId="1"/>
  </si>
  <si>
    <t>条例第11条第1項第5号、同条第10項</t>
    <phoneticPr fontId="1"/>
  </si>
  <si>
    <t>消防法施行令第3条の2
同施行規則第3条第10項
条例第10条第2項第3号
「社会福祉施設における防火安全対策の強化について」（S62.9.18社施第107号6(1)厚生労働省）
【消火・避難訓練実施記録簿】</t>
    <rPh sb="27" eb="28">
      <t>ダイ</t>
    </rPh>
    <rPh sb="30" eb="31">
      <t>ジョウ</t>
    </rPh>
    <rPh sb="31" eb="32">
      <t>ダイ</t>
    </rPh>
    <rPh sb="33" eb="34">
      <t>コウ</t>
    </rPh>
    <rPh sb="34" eb="35">
      <t>ダイ</t>
    </rPh>
    <rPh sb="36" eb="37">
      <t>ゴウ</t>
    </rPh>
    <phoneticPr fontId="1"/>
  </si>
  <si>
    <t>「社会福祉法人の経営する社会福祉施設の長について」（S47.5.17社庶第83号）
「社会福祉施設の長の資格要件について」（S53.2.20社庶第13号）
条例第11条
【修了証】
「社会福祉法人の認可について」（平成12年12月1日障第890号･社援第2618号･老発第794号･児発第908号連名通知）
条例第11条</t>
    <rPh sb="78" eb="80">
      <t>ジョウレイ</t>
    </rPh>
    <rPh sb="80" eb="81">
      <t>ダイ</t>
    </rPh>
    <rPh sb="83" eb="84">
      <t>ジョウ</t>
    </rPh>
    <rPh sb="154" eb="156">
      <t>ジョウレイ</t>
    </rPh>
    <rPh sb="156" eb="157">
      <t>ダイ</t>
    </rPh>
    <rPh sb="159" eb="160">
      <t>ジョウ</t>
    </rPh>
    <phoneticPr fontId="1"/>
  </si>
  <si>
    <t>条例第11条第13号
【勤務割表】</t>
    <rPh sb="2" eb="3">
      <t>ダイ</t>
    </rPh>
    <rPh sb="5" eb="6">
      <t>ジョウ</t>
    </rPh>
    <rPh sb="6" eb="7">
      <t>ダイ</t>
    </rPh>
    <rPh sb="9" eb="10">
      <t>ゴウ</t>
    </rPh>
    <phoneticPr fontId="1"/>
  </si>
  <si>
    <t>○身体拘束等の適正化のための対策を検討する委員会（身体拘束適正化委員会）を3ヶ月に1回以上開催してください。
○委員会の結果について、介護職員その他の職員に周知してください。</t>
    <rPh sb="25" eb="27">
      <t>シンタイ</t>
    </rPh>
    <rPh sb="27" eb="29">
      <t>コウソク</t>
    </rPh>
    <rPh sb="29" eb="32">
      <t>テキセイカ</t>
    </rPh>
    <rPh sb="42" eb="45">
      <t>カイイジョウ</t>
    </rPh>
    <phoneticPr fontId="1"/>
  </si>
  <si>
    <t>「身体拘束適正化委員会」を開催し、また指針を整備し、研修を定期的に実施していますか。</t>
    <phoneticPr fontId="1"/>
  </si>
  <si>
    <t>【含まれているものをチェックしてください】</t>
    <phoneticPr fontId="1"/>
  </si>
  <si>
    <t>○療養補償給付とは、業務上の災害に対する医療等の給付であり、療養給付は、通勤災害に対する給付です。</t>
    <phoneticPr fontId="1"/>
  </si>
  <si>
    <t>　自主点検表（処遇）</t>
    <rPh sb="1" eb="3">
      <t>ジシュ</t>
    </rPh>
    <rPh sb="3" eb="6">
      <t>テンケンヒョウ</t>
    </rPh>
    <rPh sb="7" eb="9">
      <t>ショグウ</t>
    </rPh>
    <phoneticPr fontId="1"/>
  </si>
  <si>
    <t>②</t>
    <phoneticPr fontId="28"/>
  </si>
  <si>
    <t>　職員名簿</t>
    <rPh sb="1" eb="3">
      <t>ショクイン</t>
    </rPh>
    <rPh sb="3" eb="5">
      <t>メイボ</t>
    </rPh>
    <phoneticPr fontId="1"/>
  </si>
  <si>
    <t>　自主点検表（法人運営）</t>
    <rPh sb="1" eb="3">
      <t>ジシュ</t>
    </rPh>
    <rPh sb="3" eb="5">
      <t>テンケン</t>
    </rPh>
    <rPh sb="5" eb="6">
      <t>オモテ</t>
    </rPh>
    <rPh sb="7" eb="9">
      <t>ホウジン</t>
    </rPh>
    <rPh sb="9" eb="11">
      <t>ウンエイ</t>
    </rPh>
    <phoneticPr fontId="28"/>
  </si>
  <si>
    <t>　自主点検表（財務管理）</t>
    <rPh sb="7" eb="9">
      <t>ザイム</t>
    </rPh>
    <rPh sb="9" eb="11">
      <t>カンリ</t>
    </rPh>
    <phoneticPr fontId="1"/>
  </si>
  <si>
    <t>前年度決算関係書類（※法人の指導監査を同時に実施する場合のみ提出）</t>
    <rPh sb="0" eb="1">
      <t>イゼン</t>
    </rPh>
    <rPh sb="1" eb="2">
      <t>ネン</t>
    </rPh>
    <rPh sb="2" eb="3">
      <t>ド</t>
    </rPh>
    <rPh sb="3" eb="5">
      <t>ケッサン</t>
    </rPh>
    <rPh sb="5" eb="7">
      <t>カンケイ</t>
    </rPh>
    <rPh sb="7" eb="9">
      <t>ショルイ</t>
    </rPh>
    <phoneticPr fontId="28"/>
  </si>
  <si>
    <t>財務管理</t>
    <rPh sb="0" eb="2">
      <t>ザイム</t>
    </rPh>
    <rPh sb="2" eb="4">
      <t>カンリ</t>
    </rPh>
    <phoneticPr fontId="28"/>
  </si>
  <si>
    <t>氏名</t>
    <rPh sb="0" eb="1">
      <t>シ</t>
    </rPh>
    <rPh sb="1" eb="2">
      <t>メイ</t>
    </rPh>
    <phoneticPr fontId="28"/>
  </si>
  <si>
    <t>生年月日</t>
    <rPh sb="0" eb="1">
      <t>ショウ</t>
    </rPh>
    <rPh sb="1" eb="2">
      <t>トシ</t>
    </rPh>
    <rPh sb="2" eb="3">
      <t>ツキ</t>
    </rPh>
    <rPh sb="3" eb="4">
      <t>ヒ</t>
    </rPh>
    <phoneticPr fontId="28"/>
  </si>
  <si>
    <t>職業</t>
    <rPh sb="0" eb="1">
      <t>ショク</t>
    </rPh>
    <rPh sb="1" eb="2">
      <t>ギョウ</t>
    </rPh>
    <phoneticPr fontId="28"/>
  </si>
  <si>
    <t>任期</t>
    <rPh sb="0" eb="1">
      <t>ニン</t>
    </rPh>
    <rPh sb="1" eb="2">
      <t>キ</t>
    </rPh>
    <phoneticPr fontId="28"/>
  </si>
  <si>
    <t>住所
（町字名まで）</t>
    <rPh sb="0" eb="1">
      <t>ジュウ</t>
    </rPh>
    <rPh sb="1" eb="2">
      <t>トコロ</t>
    </rPh>
    <rPh sb="4" eb="5">
      <t>チョウ</t>
    </rPh>
    <rPh sb="5" eb="6">
      <t>アザ</t>
    </rPh>
    <rPh sb="6" eb="7">
      <t>メイ</t>
    </rPh>
    <phoneticPr fontId="28"/>
  </si>
  <si>
    <t>　　年　　月　　日</t>
    <rPh sb="2" eb="3">
      <t>ネン</t>
    </rPh>
    <rPh sb="5" eb="6">
      <t>ガツ</t>
    </rPh>
    <rPh sb="8" eb="9">
      <t>ニチ</t>
    </rPh>
    <phoneticPr fontId="28"/>
  </si>
  <si>
    <t>生年月日</t>
    <rPh sb="0" eb="4">
      <t>セイネンガッピ</t>
    </rPh>
    <phoneticPr fontId="28"/>
  </si>
  <si>
    <t>住所
（町字名まで）</t>
    <rPh sb="0" eb="1">
      <t>ジュウ</t>
    </rPh>
    <rPh sb="1" eb="2">
      <t>トコロ</t>
    </rPh>
    <rPh sb="4" eb="6">
      <t>チョウアザ</t>
    </rPh>
    <rPh sb="6" eb="7">
      <t>メイ</t>
    </rPh>
    <phoneticPr fontId="28"/>
  </si>
  <si>
    <t>　ケアハウスの適正な運営を維持するため、本市では指導監査を実施します。</t>
    <phoneticPr fontId="1"/>
  </si>
  <si>
    <t>　指導監査の実施に際し、事前に運営法人様等において自ら内部点検を行うことにより、市の監査項目と有機的な連携を図る</t>
    <phoneticPr fontId="1"/>
  </si>
  <si>
    <t>　ケアハウスの適正な運営を維持するため、本市では指導監査を実施します。</t>
    <rPh sb="24" eb="26">
      <t>シドウ</t>
    </rPh>
    <rPh sb="26" eb="28">
      <t>カンサ</t>
    </rPh>
    <phoneticPr fontId="1"/>
  </si>
  <si>
    <t>　指導監査の実施に際し、事前に運営法人様等において自ら内部点検を行うことにより、市の監査項目と有機的な連携を図る</t>
    <rPh sb="1" eb="3">
      <t>シドウ</t>
    </rPh>
    <rPh sb="3" eb="5">
      <t>カンサ</t>
    </rPh>
    <phoneticPr fontId="1"/>
  </si>
  <si>
    <t>(1)指導監査当日はこの資料に基づいて指導監査を行いますので、コピーを提出し、原本は必ず保管しておいてください。</t>
    <rPh sb="3" eb="5">
      <t>シドウ</t>
    </rPh>
    <rPh sb="5" eb="7">
      <t>カンサ</t>
    </rPh>
    <rPh sb="7" eb="9">
      <t>トウジツ</t>
    </rPh>
    <phoneticPr fontId="1"/>
  </si>
  <si>
    <t>　建物平面図</t>
    <rPh sb="1" eb="3">
      <t>タテモノ</t>
    </rPh>
    <rPh sb="3" eb="6">
      <t>ヘイメンズ</t>
    </rPh>
    <phoneticPr fontId="28"/>
  </si>
  <si>
    <t>　TEL　　：048‐829‐1884(直通)</t>
    <phoneticPr fontId="1"/>
  </si>
  <si>
    <t xml:space="preserve"> R7.4.1一部改正</t>
    <phoneticPr fontId="1"/>
  </si>
  <si>
    <t>令和7年度指導監査提出資料</t>
    <phoneticPr fontId="1"/>
  </si>
  <si>
    <t>令和7年度指導監査提出資料</t>
    <rPh sb="5" eb="7">
      <t>シドウ</t>
    </rPh>
    <rPh sb="7" eb="9">
      <t>カンサ</t>
    </rPh>
    <rPh sb="9" eb="11">
      <t>テイシュツ</t>
    </rPh>
    <phoneticPr fontId="1"/>
  </si>
  <si>
    <t>○委員会及び研修を適切に実施するための担当者を置いてください。</t>
    <phoneticPr fontId="1"/>
  </si>
  <si>
    <t>※介護保険法に基づく運営指導を同時実施する施設については、この自主点検表の記入は不要です。</t>
    <phoneticPr fontId="1"/>
  </si>
  <si>
    <t>・周知方法</t>
    <phoneticPr fontId="1"/>
  </si>
  <si>
    <t>・研修</t>
    <phoneticPr fontId="1"/>
  </si>
  <si>
    <t>　　　回</t>
    <rPh sb="3" eb="4">
      <t>カイ</t>
    </rPh>
    <phoneticPr fontId="1"/>
  </si>
  <si>
    <t>・訓練</t>
    <rPh sb="1" eb="3">
      <t>クンレン</t>
    </rPh>
    <phoneticPr fontId="1"/>
  </si>
  <si>
    <t>【研修計画・記録】</t>
    <rPh sb="1" eb="3">
      <t>ケンシュウ</t>
    </rPh>
    <rPh sb="3" eb="5">
      <t>ケイカク</t>
    </rPh>
    <rPh sb="6" eb="8">
      <t>キロク</t>
    </rPh>
    <phoneticPr fontId="1"/>
  </si>
  <si>
    <t>【訓練計画・記録】</t>
    <rPh sb="1" eb="3">
      <t>クンレン</t>
    </rPh>
    <rPh sb="3" eb="5">
      <t>ケイカク</t>
    </rPh>
    <rPh sb="6" eb="8">
      <t>キロク</t>
    </rPh>
    <phoneticPr fontId="1"/>
  </si>
  <si>
    <t>【業務継続計画（感染症）】
【業務継続計画（自然災害）】</t>
    <rPh sb="1" eb="3">
      <t>ギョウム</t>
    </rPh>
    <rPh sb="3" eb="5">
      <t>ケイゾク</t>
    </rPh>
    <rPh sb="5" eb="7">
      <t>ケイカク</t>
    </rPh>
    <rPh sb="8" eb="11">
      <t>カンセンショウ</t>
    </rPh>
    <rPh sb="22" eb="24">
      <t>シゼン</t>
    </rPh>
    <rPh sb="24" eb="26">
      <t>サイガイ</t>
    </rPh>
    <phoneticPr fontId="1"/>
  </si>
  <si>
    <r>
      <t>【</t>
    </r>
    <r>
      <rPr>
        <b/>
        <sz val="12"/>
        <color rgb="FFFF0000"/>
        <rFont val="ＭＳ 明朝"/>
        <family val="1"/>
        <charset val="128"/>
      </rPr>
      <t>研修方法を</t>
    </r>
    <r>
      <rPr>
        <b/>
        <sz val="12"/>
        <rFont val="ＭＳ 明朝"/>
        <family val="1"/>
        <charset val="128"/>
      </rPr>
      <t>具体的に記入してください】</t>
    </r>
    <rPh sb="1" eb="3">
      <t>ケンシュウ</t>
    </rPh>
    <rPh sb="3" eb="5">
      <t>ホウホウ</t>
    </rPh>
    <phoneticPr fontId="1"/>
  </si>
  <si>
    <t>（入職時）　　　　　　　　　　　　　　　　　</t>
    <rPh sb="1" eb="3">
      <t>ニュウショク</t>
    </rPh>
    <rPh sb="3" eb="4">
      <t>ジ</t>
    </rPh>
    <phoneticPr fontId="1"/>
  </si>
  <si>
    <t>（定期研修）　　　　　　　　　　　　　　</t>
    <rPh sb="1" eb="3">
      <t>テイキ</t>
    </rPh>
    <rPh sb="3" eb="5">
      <t>ケンシュウ</t>
    </rPh>
    <phoneticPr fontId="1"/>
  </si>
  <si>
    <t>令和7年度指導監査等提出資料</t>
    <rPh sb="9" eb="10">
      <t>トウ</t>
    </rPh>
    <phoneticPr fontId="1"/>
  </si>
  <si>
    <t xml:space="preserve">○時季、日数及び基準日を労働者ごとに明らかにした書類（年次有給休暇管理簿）を作成し、当該年休を与えた期間中及び当該期間の満了後5年間（当分の間は3年間）保存してください。
○年次有給休暇管理簿は労働者名簿または賃金台帳とあわせて調製することができます。いつでも出力できる仕組みとした上で、システム上で管理することも差し支えありません。
</t>
    <phoneticPr fontId="1"/>
  </si>
  <si>
    <t>講じなければならない措置について</t>
    <rPh sb="0" eb="1">
      <t>コウ</t>
    </rPh>
    <rPh sb="10" eb="12">
      <t>ソチ</t>
    </rPh>
    <phoneticPr fontId="1"/>
  </si>
  <si>
    <t>○女性労働者が妊娠中の場合、妊娠週数の区分に応じ、それぞれの期間（妊娠23週まで4週、妊娠24週から35週まで2週、妊娠36週から出産まで1週）以内ごとに1回、必要な時間を確保できるようにしてください。（医師又は助産師がこれと異なる指示をしたときは、その指示による。）
○女性労働者が出産後1年以内の場合、医師又は助産師が保健指導又は健康診査を受けることを指示したときは、その指示する必要な時間を確保できるようにしてください。</t>
    <phoneticPr fontId="1"/>
  </si>
  <si>
    <t>雇用の分野における男女の均等な機会及び待遇の確保等に関する法律第12条　以下「男女雇用機会均等法」
同施行規則第2条の4</t>
    <phoneticPr fontId="1"/>
  </si>
  <si>
    <t>○育児休業と産後パパ育休の申し出が円滑に行われるようにするため、事業主は以下のいずれかの措置を講じなければなりません。　※複数の措置を講じることが望ましいです。</t>
    <phoneticPr fontId="1"/>
  </si>
  <si>
    <t>【該当するものにチェックを入れてください】</t>
    <rPh sb="1" eb="3">
      <t>ガイトウ</t>
    </rPh>
    <rPh sb="13" eb="14">
      <t>イ</t>
    </rPh>
    <phoneticPr fontId="1"/>
  </si>
  <si>
    <r>
      <t>○小学校就学前※の子を養育する、又は要介護状態にある家族を介護する労働者が請求した場合、所定労働時間を超えて労働させてはなりません。</t>
    </r>
    <r>
      <rPr>
        <sz val="10"/>
        <color rgb="FFFF0000"/>
        <rFont val="ＭＳ 明朝"/>
        <family val="1"/>
        <charset val="128"/>
      </rPr>
      <t>※令和7年4月1日改正</t>
    </r>
    <phoneticPr fontId="1"/>
  </si>
  <si>
    <r>
      <t>○小学校3年生修了※までの子を養育する労働者は、1年に5日（2人以上の場合は10日）を限度として負傷・病気の子の世話又は予防接種・健康診断のための休暇を時間単位で取得できます。</t>
    </r>
    <r>
      <rPr>
        <sz val="9.5"/>
        <color rgb="FFFF0000"/>
        <rFont val="ＭＳ 明朝"/>
        <family val="1"/>
        <charset val="128"/>
      </rPr>
      <t>※令和7年4月1日改正</t>
    </r>
    <phoneticPr fontId="1"/>
  </si>
  <si>
    <t>○3歳未満の子を養育、又は要介護状態にある対象家族を介護する労働者に対して「所定労働時間の短縮措置等」を講じてください。
○3歳未満の子を養育する労働者に対する「所定労働時間の短縮措置」は、一日の所定労働時間を原則6時間。
○介護のための短縮措置等については、介護休業期間とは別に、利用開始の日から連続する3年の期間で2回まで、またはそれ以上の利用をすることができる。</t>
    <phoneticPr fontId="1"/>
  </si>
  <si>
    <t>介護離職防止のための雇用環境整備
【令和7年4月1日改正】</t>
    <rPh sb="0" eb="2">
      <t>カイゴ</t>
    </rPh>
    <rPh sb="2" eb="4">
      <t>リショク</t>
    </rPh>
    <rPh sb="4" eb="6">
      <t>ボウシ</t>
    </rPh>
    <rPh sb="10" eb="12">
      <t>コヨウ</t>
    </rPh>
    <rPh sb="12" eb="14">
      <t>カンキョウ</t>
    </rPh>
    <rPh sb="14" eb="16">
      <t>セイビ</t>
    </rPh>
    <rPh sb="18" eb="20">
      <t>レイワ</t>
    </rPh>
    <rPh sb="21" eb="22">
      <t>ネン</t>
    </rPh>
    <rPh sb="23" eb="24">
      <t>ガツ</t>
    </rPh>
    <rPh sb="25" eb="26">
      <t>ニチ</t>
    </rPh>
    <rPh sb="26" eb="28">
      <t>カイセイ</t>
    </rPh>
    <phoneticPr fontId="1"/>
  </si>
  <si>
    <t>パワーハラスメント、セクシュアルハラスメント、妊娠･出産･育児休業・介護休業等に関するハラスメント防止の措置</t>
    <phoneticPr fontId="1"/>
  </si>
  <si>
    <t>※ハラスメント発生時は、以下の措置も講じてください。
「⑦事実関係を迅速かつ正確に把握」し、事実関係が確認できた場合には「⑧速やかに被害者に対する配慮のための措置」および「⑨行為者に対する措置」を適正に行ってください。また、「⑩再発防止に向けた措置」を講じてください。</t>
    <rPh sb="7" eb="9">
      <t>ハッセイ</t>
    </rPh>
    <rPh sb="9" eb="10">
      <t>ジ</t>
    </rPh>
    <rPh sb="12" eb="14">
      <t>イカ</t>
    </rPh>
    <rPh sb="15" eb="17">
      <t>ソチ</t>
    </rPh>
    <rPh sb="18" eb="19">
      <t>コウ</t>
    </rPh>
    <rPh sb="29" eb="31">
      <t>ジジツ</t>
    </rPh>
    <rPh sb="31" eb="33">
      <t>カンケイ</t>
    </rPh>
    <rPh sb="34" eb="35">
      <t>ジン</t>
    </rPh>
    <rPh sb="35" eb="36">
      <t>ソク</t>
    </rPh>
    <rPh sb="38" eb="40">
      <t>セイカク</t>
    </rPh>
    <rPh sb="41" eb="43">
      <t>ハアク</t>
    </rPh>
    <rPh sb="46" eb="48">
      <t>ジジツ</t>
    </rPh>
    <rPh sb="48" eb="50">
      <t>カンケイ</t>
    </rPh>
    <rPh sb="51" eb="53">
      <t>カクニン</t>
    </rPh>
    <rPh sb="56" eb="58">
      <t>バアイ</t>
    </rPh>
    <rPh sb="62" eb="63">
      <t>スミ</t>
    </rPh>
    <rPh sb="66" eb="69">
      <t>ヒガイシャ</t>
    </rPh>
    <rPh sb="70" eb="71">
      <t>タイ</t>
    </rPh>
    <rPh sb="73" eb="75">
      <t>ハイリョ</t>
    </rPh>
    <rPh sb="79" eb="81">
      <t>ソチ</t>
    </rPh>
    <rPh sb="87" eb="90">
      <t>コウイシャ</t>
    </rPh>
    <rPh sb="91" eb="92">
      <t>タイ</t>
    </rPh>
    <rPh sb="94" eb="96">
      <t>ソチ</t>
    </rPh>
    <rPh sb="98" eb="100">
      <t>テキセイ</t>
    </rPh>
    <rPh sb="101" eb="102">
      <t>オコナ</t>
    </rPh>
    <rPh sb="114" eb="116">
      <t>サイハツ</t>
    </rPh>
    <rPh sb="116" eb="118">
      <t>ボウシ</t>
    </rPh>
    <rPh sb="119" eb="120">
      <t>ム</t>
    </rPh>
    <rPh sb="122" eb="124">
      <t>ソチ</t>
    </rPh>
    <rPh sb="126" eb="127">
      <t>コウ</t>
    </rPh>
    <phoneticPr fontId="1"/>
  </si>
  <si>
    <t>妊娠・出産・育児休業・介護休業等に関するハラスメントの発生の原因や背景となる要因を解消するための措置を講じていますか。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ハッセイ</t>
    </rPh>
    <rPh sb="30" eb="32">
      <t>ゲンイン</t>
    </rPh>
    <rPh sb="33" eb="35">
      <t>ハイケイ</t>
    </rPh>
    <rPh sb="38" eb="40">
      <t>ヨウイン</t>
    </rPh>
    <rPh sb="41" eb="43">
      <t>カイショウ</t>
    </rPh>
    <rPh sb="48" eb="50">
      <t>ソチ</t>
    </rPh>
    <rPh sb="51" eb="52">
      <t>コウ</t>
    </rPh>
    <phoneticPr fontId="1"/>
  </si>
  <si>
    <t xml:space="preserve">〇業務体制の整備など、事業主や妊娠等した労働者その他労働者の実情に応じ、必要な措置を講じてください。
</t>
    <rPh sb="1" eb="3">
      <t>ギョウム</t>
    </rPh>
    <rPh sb="3" eb="5">
      <t>タイセイ</t>
    </rPh>
    <rPh sb="6" eb="8">
      <t>セイビ</t>
    </rPh>
    <rPh sb="11" eb="14">
      <t>ジギョウヌシ</t>
    </rPh>
    <rPh sb="15" eb="17">
      <t>ニンシン</t>
    </rPh>
    <rPh sb="17" eb="18">
      <t>トウ</t>
    </rPh>
    <rPh sb="20" eb="23">
      <t>ロウドウシャ</t>
    </rPh>
    <rPh sb="25" eb="26">
      <t>タ</t>
    </rPh>
    <rPh sb="26" eb="29">
      <t>ロウドウシャ</t>
    </rPh>
    <rPh sb="30" eb="32">
      <t>ジツジョウ</t>
    </rPh>
    <rPh sb="33" eb="34">
      <t>オウ</t>
    </rPh>
    <rPh sb="36" eb="38">
      <t>ヒツヨウ</t>
    </rPh>
    <rPh sb="39" eb="41">
      <t>ソチ</t>
    </rPh>
    <rPh sb="42" eb="43">
      <t>コウ</t>
    </rPh>
    <phoneticPr fontId="1"/>
  </si>
  <si>
    <t>〇介護休業や介護両立支援制度等の申出が円滑に行われるようにするため、事業主は以下のいずれかの措置を講じる必要があります。</t>
    <phoneticPr fontId="1"/>
  </si>
  <si>
    <t>育児･介護休業法第22条の第2項,第4項</t>
  </si>
  <si>
    <t>○パワーハラスメント、セクシュアルハラスメント、妊娠･出産･育児休業・介護休業等に関するハラスメントにより就業環境が害されたりすることがないよう、労働者からの相談に応じ、適切に対応するために必要な体制の整備、その他雇用管理上必要な措置を行う必要があります。</t>
  </si>
  <si>
    <t>男女雇用機会均等法第11条、11条の3
育児･介護休業法第25条
労働施策総合推進法第30条の2
【参考】職場におけるハラスメントの防止のために（セクシュアルハラスメント/妊娠・出産・育児休業等に関するハラスメント/パワーハラスメント (mhlw.go.jp)</t>
    <phoneticPr fontId="1"/>
  </si>
  <si>
    <t>○令和7年11月1日以降の最低賃金は時給1,141円です。最低賃金は年齢や雇用形態に関係なく、パートや学生アルバイトも含め、埼玉県内の事業所で働くすべての労働者に適用されます。
○年度途中に改定されるため、改定日以降の賃金には注意してください。
（照会先：埼玉労働局、各労働基準監督署）</t>
    <phoneticPr fontId="1"/>
  </si>
  <si>
    <t>○労働者名簿、賃金台帳及び雇入、解雇、災害補償、賃金その他労働関係に関する重要な書類は5年間保存してください。
○これらの書類をパソコン上で作成して保存するには下記の要件を満たすようにしてください。
(1)法令で定められた要件を具備し、かつそれを画面上に表示し印字することができること
(2)労働基準監督官の臨検時等、直ちに必要事項が明らかにされ、提出し得るシステムとなっていること
(3)誤って消去されないこと
(4)長期にわたって保存できること</t>
    <phoneticPr fontId="1"/>
  </si>
  <si>
    <t>【指針】
【委員会議事録】
【研修記録】</t>
    <rPh sb="1" eb="3">
      <t>シシン</t>
    </rPh>
    <rPh sb="6" eb="9">
      <t>イインカイ</t>
    </rPh>
    <rPh sb="9" eb="12">
      <t>ギジロク</t>
    </rPh>
    <rPh sb="15" eb="17">
      <t>ケンシュウ</t>
    </rPh>
    <rPh sb="17" eb="19">
      <t>キロク</t>
    </rPh>
    <phoneticPr fontId="1"/>
  </si>
  <si>
    <t>【入浴記録等】</t>
    <rPh sb="1" eb="3">
      <t>ニュウヨク</t>
    </rPh>
    <rPh sb="3" eb="5">
      <t>キロク</t>
    </rPh>
    <rPh sb="5" eb="6">
      <t>ナド</t>
    </rPh>
    <phoneticPr fontId="1"/>
  </si>
  <si>
    <t>条例第27条第7項</t>
    <phoneticPr fontId="1"/>
  </si>
  <si>
    <r>
      <t>条例第10条第4項</t>
    </r>
    <r>
      <rPr>
        <sz val="9"/>
        <color rgb="FFFF0000"/>
        <rFont val="ＭＳ 明朝"/>
        <family val="1"/>
        <charset val="128"/>
      </rPr>
      <t>第5項</t>
    </r>
    <rPh sb="9" eb="10">
      <t>ダイ</t>
    </rPh>
    <rPh sb="11" eb="12">
      <t>コウ</t>
    </rPh>
    <phoneticPr fontId="1"/>
  </si>
  <si>
    <r>
      <t>　ブザー等の受信場所</t>
    </r>
    <r>
      <rPr>
        <sz val="10"/>
        <color rgb="FFFF0000"/>
        <rFont val="ＭＳ 明朝"/>
        <family val="1"/>
        <charset val="128"/>
      </rPr>
      <t>（電源は入っていますか）</t>
    </r>
    <rPh sb="11" eb="13">
      <t>デンゲン</t>
    </rPh>
    <rPh sb="14" eb="15">
      <t>ハイ</t>
    </rPh>
    <phoneticPr fontId="1"/>
  </si>
  <si>
    <t>【指針等】</t>
    <phoneticPr fontId="1"/>
  </si>
  <si>
    <t>【委員会議事録】
【研修記録等】</t>
    <rPh sb="1" eb="4">
      <t>イインカイ</t>
    </rPh>
    <rPh sb="4" eb="7">
      <t>ギジロク</t>
    </rPh>
    <rPh sb="9" eb="10">
      <t>ナド</t>
    </rPh>
    <phoneticPr fontId="1"/>
  </si>
  <si>
    <t>【訓練実施記録】</t>
    <rPh sb="1" eb="3">
      <t>クンレン</t>
    </rPh>
    <rPh sb="3" eb="5">
      <t>ジッシ</t>
    </rPh>
    <rPh sb="5" eb="7">
      <t>キロク</t>
    </rPh>
    <phoneticPr fontId="1"/>
  </si>
  <si>
    <t>研修実施状況</t>
    <rPh sb="2" eb="4">
      <t>ジッシ</t>
    </rPh>
    <phoneticPr fontId="1"/>
  </si>
  <si>
    <t>○苦情受付担当者は、苦情窓口に寄せられた内容について適切に対応し、次の事項を書面に記録してください。
　　ア　苦情の内容
　　イ　苦情申出人の希望等
　　ウ　第三者委員への報告の要否
　　エ　苦情申出人と苦情解決責任者の話し合いへの第三者　　　　
　　　　委員の助言、立ち会いの要否
　　オ　解決・改善までの経過と結果
○記録した内容は5年間保存してください。</t>
    <phoneticPr fontId="1"/>
  </si>
  <si>
    <t>【指針】</t>
    <rPh sb="1" eb="3">
      <t>シシン</t>
    </rPh>
    <phoneticPr fontId="1"/>
  </si>
  <si>
    <t>【委員会議事録】</t>
    <rPh sb="1" eb="4">
      <t>イインカイ</t>
    </rPh>
    <rPh sb="4" eb="7">
      <t>ギジロク</t>
    </rPh>
    <phoneticPr fontId="1"/>
  </si>
  <si>
    <t>【研修記録】</t>
    <rPh sb="1" eb="5">
      <t>ケンシュウキロク</t>
    </rPh>
    <phoneticPr fontId="1"/>
  </si>
  <si>
    <t>条例第2条第4項･第33条の2第1号・第3号・第4号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</si>
</sst>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1"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6"/>
      <color theme="1"/>
      <name val="ＭＳ 明朝"/>
      <family val="1"/>
      <charset val="128"/>
    </font>
    <font>
      <b/>
      <sz val="12"/>
      <color theme="1"/>
      <name val="ＭＳ 明朝"/>
      <family val="1"/>
      <charset val="128"/>
    </font>
    <font>
      <sz val="9"/>
      <color rgb="FF000000"/>
      <name val="Meiryo UI"/>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b/>
      <sz val="12"/>
      <color theme="1"/>
      <name val="ＭＳ ゴシック"/>
      <family val="3"/>
      <charset val="128"/>
    </font>
    <font>
      <sz val="12"/>
      <name val="ＭＳ 明朝"/>
      <family val="1"/>
      <charset val="128"/>
    </font>
    <font>
      <b/>
      <sz val="12"/>
      <name val="ＭＳ 明朝"/>
      <family val="1"/>
      <charset val="128"/>
    </font>
    <font>
      <b/>
      <sz val="9"/>
      <color theme="1"/>
      <name val="ＭＳ 明朝"/>
      <family val="1"/>
      <charset val="128"/>
    </font>
    <font>
      <sz val="8"/>
      <color theme="1"/>
      <name val="ＭＳ 明朝"/>
      <family val="1"/>
      <charset val="128"/>
    </font>
    <font>
      <sz val="6"/>
      <color theme="1"/>
      <name val="ＭＳ 明朝"/>
      <family val="1"/>
      <charset val="128"/>
    </font>
    <font>
      <b/>
      <sz val="9"/>
      <color theme="1"/>
      <name val="ＭＳ ゴシック"/>
      <family val="3"/>
      <charset val="128"/>
    </font>
    <font>
      <sz val="7"/>
      <color theme="1"/>
      <name val="ＭＳ 明朝"/>
      <family val="1"/>
      <charset val="128"/>
    </font>
    <font>
      <sz val="11"/>
      <color theme="1"/>
      <name val="游ゴシック"/>
      <family val="2"/>
      <charset val="128"/>
      <scheme val="minor"/>
    </font>
    <font>
      <b/>
      <u/>
      <sz val="12"/>
      <color theme="1"/>
      <name val="ＭＳ ゴシック"/>
      <family val="3"/>
      <charset val="128"/>
    </font>
    <font>
      <b/>
      <u/>
      <sz val="10"/>
      <color theme="1"/>
      <name val="ＭＳ ゴシック"/>
      <family val="3"/>
      <charset val="128"/>
    </font>
    <font>
      <u/>
      <sz val="12"/>
      <color theme="1"/>
      <name val="ＭＳ 明朝"/>
      <family val="1"/>
      <charset val="128"/>
    </font>
    <font>
      <b/>
      <u/>
      <sz val="9"/>
      <color theme="1"/>
      <name val="ＭＳ ゴシック"/>
      <family val="3"/>
      <charset val="128"/>
    </font>
    <font>
      <b/>
      <sz val="10"/>
      <color theme="1"/>
      <name val="ＭＳ 明朝"/>
      <family val="1"/>
      <charset val="128"/>
    </font>
    <font>
      <b/>
      <sz val="12"/>
      <color rgb="FFFF0000"/>
      <name val="ＭＳ ゴシック"/>
      <family val="3"/>
      <charset val="128"/>
    </font>
    <font>
      <sz val="9.5"/>
      <color theme="1"/>
      <name val="ＭＳ 明朝"/>
      <family val="1"/>
      <charset val="128"/>
    </font>
    <font>
      <sz val="10.5"/>
      <color theme="1"/>
      <name val="ＭＳ 明朝"/>
      <family val="1"/>
      <charset val="128"/>
    </font>
    <font>
      <b/>
      <sz val="11"/>
      <color theme="1"/>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b/>
      <sz val="14"/>
      <name val="ＭＳ 明朝"/>
      <family val="1"/>
      <charset val="128"/>
    </font>
    <font>
      <sz val="11"/>
      <name val="ＭＳ 明朝"/>
      <family val="1"/>
      <charset val="128"/>
    </font>
    <font>
      <sz val="9"/>
      <name val="ＭＳ 明朝"/>
      <family val="1"/>
      <charset val="128"/>
    </font>
    <font>
      <sz val="10"/>
      <name val="ＭＳ 明朝"/>
      <family val="1"/>
      <charset val="128"/>
    </font>
    <font>
      <b/>
      <sz val="11"/>
      <color theme="1"/>
      <name val="游ゴシック"/>
      <family val="2"/>
      <charset val="128"/>
      <scheme val="minor"/>
    </font>
    <font>
      <sz val="11.5"/>
      <color theme="1"/>
      <name val="ＭＳ 明朝"/>
      <family val="1"/>
      <charset val="128"/>
    </font>
    <font>
      <sz val="8.5"/>
      <color theme="1"/>
      <name val="ＭＳ 明朝"/>
      <family val="1"/>
      <charset val="128"/>
    </font>
    <font>
      <b/>
      <u/>
      <sz val="12"/>
      <color theme="1"/>
      <name val="ＭＳ 明朝"/>
      <family val="1"/>
      <charset val="128"/>
    </font>
    <font>
      <sz val="9"/>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1"/>
      <color theme="1"/>
      <name val="Times New Roman"/>
      <family val="1"/>
    </font>
    <font>
      <u/>
      <sz val="10"/>
      <color theme="1"/>
      <name val="ＭＳ 明朝"/>
      <family val="1"/>
      <charset val="128"/>
    </font>
    <font>
      <b/>
      <u/>
      <sz val="11"/>
      <color theme="1"/>
      <name val="ＭＳ ゴシック"/>
      <family val="3"/>
      <charset val="128"/>
    </font>
    <font>
      <sz val="8.5"/>
      <color theme="1"/>
      <name val="游ゴシック"/>
      <family val="2"/>
      <charset val="128"/>
      <scheme val="minor"/>
    </font>
    <font>
      <sz val="8.5"/>
      <color theme="1"/>
      <name val="ＭＳ Ｐ明朝"/>
      <family val="1"/>
      <charset val="128"/>
    </font>
    <font>
      <sz val="12"/>
      <color theme="1"/>
      <name val="ＭＳ ゴシック"/>
      <family val="3"/>
      <charset val="128"/>
    </font>
    <font>
      <sz val="9"/>
      <color theme="1"/>
      <name val="Times New Roman"/>
      <family val="1"/>
    </font>
    <font>
      <u/>
      <sz val="10"/>
      <color theme="1"/>
      <name val="ＭＳ ゴシック"/>
      <family val="3"/>
      <charset val="128"/>
    </font>
    <font>
      <sz val="9.6"/>
      <color theme="1"/>
      <name val="ＭＳ 明朝"/>
      <family val="1"/>
      <charset val="128"/>
    </font>
    <font>
      <sz val="12"/>
      <color rgb="FF000000"/>
      <name val="ＭＳ 明朝"/>
      <family val="1"/>
      <charset val="128"/>
    </font>
    <font>
      <sz val="11"/>
      <color theme="1"/>
      <name val="游ゴシック"/>
      <family val="2"/>
      <scheme val="minor"/>
    </font>
    <font>
      <b/>
      <sz val="14"/>
      <name val="ＭＳ ゴシック"/>
      <family val="3"/>
      <charset val="128"/>
    </font>
    <font>
      <b/>
      <u/>
      <sz val="14"/>
      <name val="ＭＳ ゴシック"/>
      <family val="3"/>
      <charset val="128"/>
    </font>
    <font>
      <u/>
      <sz val="12"/>
      <name val="ＭＳ ゴシック"/>
      <family val="3"/>
      <charset val="128"/>
    </font>
    <font>
      <sz val="20"/>
      <name val="ＭＳ 明朝"/>
      <family val="1"/>
      <charset val="128"/>
    </font>
    <font>
      <sz val="16"/>
      <name val="ＭＳ 明朝"/>
      <family val="1"/>
      <charset val="128"/>
    </font>
    <font>
      <u val="double"/>
      <sz val="12"/>
      <name val="ＭＳ 明朝"/>
      <family val="1"/>
      <charset val="128"/>
    </font>
    <font>
      <b/>
      <sz val="12"/>
      <color rgb="FFFF0000"/>
      <name val="ＭＳ 明朝"/>
      <family val="1"/>
      <charset val="128"/>
    </font>
    <font>
      <b/>
      <sz val="12"/>
      <color theme="1"/>
      <name val="游ゴシック"/>
      <family val="2"/>
      <charset val="128"/>
      <scheme val="minor"/>
    </font>
    <font>
      <b/>
      <u val="double"/>
      <sz val="12"/>
      <color theme="1"/>
      <name val="ＭＳ 明朝"/>
      <family val="1"/>
      <charset val="128"/>
    </font>
    <font>
      <b/>
      <sz val="16"/>
      <name val="ＭＳ 明朝"/>
      <family val="1"/>
      <charset val="128"/>
    </font>
    <font>
      <b/>
      <sz val="12"/>
      <name val="ＭＳ ゴシック"/>
      <family val="3"/>
      <charset val="128"/>
    </font>
    <font>
      <sz val="11"/>
      <color rgb="FF000000"/>
      <name val="游ゴシック"/>
      <family val="3"/>
      <charset val="128"/>
    </font>
    <font>
      <sz val="12"/>
      <color rgb="FFFF0000"/>
      <name val="ＭＳ 明朝"/>
      <family val="1"/>
      <charset val="128"/>
    </font>
    <font>
      <sz val="10.5"/>
      <color rgb="FFFF0000"/>
      <name val="ＭＳ Ｐゴシック"/>
      <family val="3"/>
      <charset val="128"/>
    </font>
    <font>
      <sz val="10.5"/>
      <name val="ＭＳ Ｐゴシック"/>
      <family val="3"/>
      <charset val="128"/>
    </font>
    <font>
      <b/>
      <u/>
      <sz val="12"/>
      <name val="ＭＳ ゴシック"/>
      <family val="3"/>
      <charset val="128"/>
    </font>
    <font>
      <sz val="9"/>
      <color theme="1"/>
      <name val="ＭＳ ゴシック"/>
      <family val="3"/>
      <charset val="128"/>
    </font>
    <font>
      <sz val="9.5"/>
      <name val="ＭＳ 明朝"/>
      <family val="1"/>
      <charset val="128"/>
    </font>
    <font>
      <b/>
      <sz val="11"/>
      <name val="ＭＳ 明朝"/>
      <family val="1"/>
      <charset val="128"/>
    </font>
    <font>
      <b/>
      <u/>
      <sz val="11"/>
      <name val="ＭＳ ゴシック"/>
      <family val="3"/>
      <charset val="128"/>
    </font>
    <font>
      <sz val="11"/>
      <color rgb="FFFF0000"/>
      <name val="ＭＳ 明朝"/>
      <family val="1"/>
      <charset val="128"/>
    </font>
    <font>
      <sz val="9"/>
      <color rgb="FFFF0000"/>
      <name val="ＭＳ 明朝"/>
      <family val="1"/>
      <charset val="128"/>
    </font>
    <font>
      <b/>
      <sz val="9"/>
      <color rgb="FFFF0000"/>
      <name val="ＭＳ 明朝"/>
      <family val="1"/>
      <charset val="128"/>
    </font>
    <font>
      <b/>
      <u/>
      <sz val="12"/>
      <color rgb="FFFF0000"/>
      <name val="ＭＳ ゴシック"/>
      <family val="3"/>
      <charset val="128"/>
    </font>
    <font>
      <b/>
      <u/>
      <sz val="11"/>
      <color rgb="FFFF0000"/>
      <name val="ＭＳ ゴシック"/>
      <family val="3"/>
      <charset val="128"/>
    </font>
    <font>
      <b/>
      <sz val="10"/>
      <name val="ＭＳ 明朝"/>
      <family val="1"/>
      <charset val="128"/>
    </font>
    <font>
      <sz val="10"/>
      <color rgb="FFFF0000"/>
      <name val="ＭＳ 明朝"/>
      <family val="1"/>
      <charset val="128"/>
    </font>
    <font>
      <sz val="9.5"/>
      <color rgb="FFFF0000"/>
      <name val="ＭＳ 明朝"/>
      <family val="1"/>
      <charset val="128"/>
    </font>
    <font>
      <sz val="8.5"/>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s>
  <borders count="1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auto="1"/>
      </left>
      <right style="hair">
        <color auto="1"/>
      </right>
      <top style="thin">
        <color auto="1"/>
      </top>
      <bottom style="thin">
        <color auto="1"/>
      </bottom>
      <diagonal/>
    </border>
    <border>
      <left/>
      <right style="thin">
        <color indexed="64"/>
      </right>
      <top style="hair">
        <color indexed="64"/>
      </top>
      <bottom/>
      <diagonal/>
    </border>
    <border>
      <left style="double">
        <color indexed="64"/>
      </left>
      <right style="hair">
        <color indexed="64"/>
      </right>
      <top style="double">
        <color indexed="64"/>
      </top>
      <bottom style="thin">
        <color indexed="64"/>
      </bottom>
      <diagonal/>
    </border>
    <border>
      <left style="hair">
        <color auto="1"/>
      </left>
      <right style="hair">
        <color auto="1"/>
      </right>
      <top style="double">
        <color indexed="64"/>
      </top>
      <bottom style="thin">
        <color auto="1"/>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bottom/>
      <diagonal/>
    </border>
    <border>
      <left/>
      <right style="double">
        <color indexed="64"/>
      </right>
      <top style="thin">
        <color indexed="64"/>
      </top>
      <bottom/>
      <diagonal/>
    </border>
    <border>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auto="1"/>
      </left>
      <right style="hair">
        <color auto="1"/>
      </right>
      <top style="thin">
        <color auto="1"/>
      </top>
      <bottom style="thin">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right style="double">
        <color auto="1"/>
      </right>
      <top/>
      <bottom style="thin">
        <color auto="1"/>
      </bottom>
      <diagonal/>
    </border>
    <border>
      <left/>
      <right style="double">
        <color auto="1"/>
      </right>
      <top style="thin">
        <color indexed="64"/>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style="double">
        <color auto="1"/>
      </left>
      <right/>
      <top/>
      <bottom style="double">
        <color auto="1"/>
      </bottom>
      <diagonal/>
    </border>
    <border>
      <left/>
      <right style="thin">
        <color auto="1"/>
      </right>
      <top/>
      <bottom style="double">
        <color auto="1"/>
      </bottom>
      <diagonal/>
    </border>
    <border>
      <left style="double">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right style="double">
        <color auto="1"/>
      </right>
      <top/>
      <bottom/>
      <diagonal/>
    </border>
    <border>
      <left style="thin">
        <color indexed="64"/>
      </left>
      <right/>
      <top/>
      <bottom style="double">
        <color auto="1"/>
      </bottom>
      <diagonal/>
    </border>
    <border>
      <left style="double">
        <color auto="1"/>
      </left>
      <right/>
      <top/>
      <bottom/>
      <diagonal/>
    </border>
    <border>
      <left style="hair">
        <color auto="1"/>
      </left>
      <right/>
      <top style="double">
        <color indexed="64"/>
      </top>
      <bottom style="thin">
        <color auto="1"/>
      </bottom>
      <diagonal/>
    </border>
    <border>
      <left/>
      <right style="hair">
        <color auto="1"/>
      </right>
      <top style="double">
        <color indexed="64"/>
      </top>
      <bottom style="thin">
        <color auto="1"/>
      </bottom>
      <diagonal/>
    </border>
    <border>
      <left style="hair">
        <color auto="1"/>
      </left>
      <right/>
      <top style="thin">
        <color auto="1"/>
      </top>
      <bottom style="thin">
        <color auto="1"/>
      </bottom>
      <diagonal/>
    </border>
    <border>
      <left style="double">
        <color auto="1"/>
      </left>
      <right style="hair">
        <color auto="1"/>
      </right>
      <top/>
      <bottom style="thin">
        <color auto="1"/>
      </bottom>
      <diagonal/>
    </border>
    <border>
      <left style="hair">
        <color auto="1"/>
      </left>
      <right/>
      <top style="thin">
        <color auto="1"/>
      </top>
      <bottom style="double">
        <color auto="1"/>
      </bottom>
      <diagonal/>
    </border>
    <border>
      <left/>
      <right style="hair">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double">
        <color auto="1"/>
      </bottom>
      <diagonal/>
    </border>
    <border>
      <left style="hair">
        <color indexed="64"/>
      </left>
      <right style="thin">
        <color indexed="64"/>
      </right>
      <top/>
      <bottom style="double">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auto="1"/>
      </left>
      <right/>
      <top style="hair">
        <color auto="1"/>
      </top>
      <bottom/>
      <diagonal/>
    </border>
    <border>
      <left style="hair">
        <color indexed="64"/>
      </left>
      <right style="double">
        <color auto="1"/>
      </right>
      <top style="hair">
        <color indexed="64"/>
      </top>
      <bottom/>
      <diagonal/>
    </border>
    <border>
      <left/>
      <right/>
      <top style="double">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hair">
        <color indexed="64"/>
      </top>
      <bottom style="double">
        <color indexed="64"/>
      </bottom>
      <diagonal/>
    </border>
    <border>
      <left style="hair">
        <color indexed="64"/>
      </left>
      <right style="double">
        <color indexed="64"/>
      </right>
      <top/>
      <bottom/>
      <diagonal/>
    </border>
    <border>
      <left style="double">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Down="1">
      <left style="thin">
        <color indexed="64"/>
      </left>
      <right style="thin">
        <color indexed="64"/>
      </right>
      <top style="medium">
        <color indexed="64"/>
      </top>
      <bottom style="double">
        <color indexed="64"/>
      </bottom>
      <diagonal style="thin">
        <color indexed="64"/>
      </diagonal>
    </border>
    <border diagonalDown="1">
      <left style="thin">
        <color indexed="64"/>
      </left>
      <right style="double">
        <color indexed="64"/>
      </right>
      <top style="medium">
        <color indexed="64"/>
      </top>
      <bottom style="double">
        <color indexed="64"/>
      </bottom>
      <diagonal style="thin">
        <color indexed="64"/>
      </diagonal>
    </border>
    <border>
      <left style="hair">
        <color indexed="64"/>
      </left>
      <right/>
      <top style="double">
        <color indexed="64"/>
      </top>
      <bottom/>
      <diagonal/>
    </border>
    <border>
      <left style="hair">
        <color indexed="64"/>
      </left>
      <right style="hair">
        <color indexed="64"/>
      </right>
      <top style="thin">
        <color indexed="64"/>
      </top>
      <bottom/>
      <diagonal/>
    </border>
    <border>
      <left/>
      <right style="double">
        <color auto="1"/>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auto="1"/>
      </right>
      <top/>
      <bottom style="hair">
        <color indexed="64"/>
      </bottom>
      <diagonal/>
    </border>
    <border>
      <left style="hair">
        <color indexed="64"/>
      </left>
      <right style="hair">
        <color indexed="64"/>
      </right>
      <top/>
      <bottom/>
      <diagonal/>
    </border>
  </borders>
  <cellStyleXfs count="7">
    <xf numFmtId="0" fontId="0" fillId="0" borderId="0">
      <alignment vertical="center"/>
    </xf>
    <xf numFmtId="38" fontId="17" fillId="0" borderId="0" applyFont="0" applyFill="0" applyBorder="0" applyAlignment="0" applyProtection="0">
      <alignment vertical="center"/>
    </xf>
    <xf numFmtId="0" fontId="27" fillId="0" borderId="0">
      <alignment vertical="center"/>
    </xf>
    <xf numFmtId="0" fontId="27" fillId="0" borderId="0"/>
    <xf numFmtId="0" fontId="27" fillId="0" borderId="0"/>
    <xf numFmtId="9" fontId="17" fillId="0" borderId="0" applyFont="0" applyFill="0" applyBorder="0" applyAlignment="0" applyProtection="0">
      <alignment vertical="center"/>
    </xf>
    <xf numFmtId="0" fontId="51" fillId="0" borderId="0"/>
  </cellStyleXfs>
  <cellXfs count="221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lignment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11" fillId="0" borderId="5" xfId="0" applyFont="1" applyFill="1" applyBorder="1" applyAlignment="1">
      <alignment vertical="center"/>
    </xf>
    <xf numFmtId="0" fontId="10" fillId="0" borderId="0" xfId="0" applyFont="1" applyFill="1" applyBorder="1" applyAlignment="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4"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10" xfId="0" applyFont="1" applyFill="1" applyBorder="1">
      <alignment vertical="center"/>
    </xf>
    <xf numFmtId="0" fontId="2" fillId="0" borderId="28"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2" xfId="0" applyFont="1" applyBorder="1">
      <alignment vertical="center"/>
    </xf>
    <xf numFmtId="0" fontId="2" fillId="0" borderId="33" xfId="0" applyFont="1" applyBorder="1">
      <alignment vertical="center"/>
    </xf>
    <xf numFmtId="0" fontId="4" fillId="0" borderId="0" xfId="0" applyFont="1">
      <alignment vertical="center"/>
    </xf>
    <xf numFmtId="0" fontId="2" fillId="0" borderId="0" xfId="0" applyFont="1" applyBorder="1" applyAlignment="1">
      <alignment vertical="top"/>
    </xf>
    <xf numFmtId="0" fontId="8" fillId="0" borderId="5" xfId="0" applyFont="1" applyBorder="1" applyAlignment="1">
      <alignment vertical="top" wrapText="1"/>
    </xf>
    <xf numFmtId="0" fontId="2" fillId="0" borderId="52" xfId="0" applyFont="1" applyBorder="1">
      <alignment vertical="center"/>
    </xf>
    <xf numFmtId="0" fontId="2" fillId="2" borderId="36" xfId="0" applyFont="1" applyFill="1" applyBorder="1" applyAlignment="1">
      <alignment vertical="center"/>
    </xf>
    <xf numFmtId="0" fontId="2" fillId="2" borderId="25" xfId="0" applyFont="1" applyFill="1" applyBorder="1" applyAlignment="1">
      <alignment vertical="center"/>
    </xf>
    <xf numFmtId="0" fontId="2" fillId="0" borderId="31" xfId="0" applyFont="1" applyBorder="1">
      <alignment vertical="center"/>
    </xf>
    <xf numFmtId="0" fontId="2" fillId="0" borderId="47" xfId="0" applyFont="1" applyBorder="1">
      <alignment vertical="center"/>
    </xf>
    <xf numFmtId="0" fontId="2" fillId="0" borderId="5" xfId="0" applyFont="1" applyBorder="1" applyAlignment="1">
      <alignment vertical="top"/>
    </xf>
    <xf numFmtId="0" fontId="2" fillId="0" borderId="45" xfId="0" applyFont="1" applyBorder="1">
      <alignment vertical="center"/>
    </xf>
    <xf numFmtId="0" fontId="2" fillId="0" borderId="33" xfId="0" applyFont="1" applyBorder="1" applyAlignment="1">
      <alignment vertical="top" wrapText="1"/>
    </xf>
    <xf numFmtId="0" fontId="9" fillId="0" borderId="0" xfId="0" applyFont="1" applyFill="1" applyAlignment="1">
      <alignment vertical="top"/>
    </xf>
    <xf numFmtId="0" fontId="4" fillId="0" borderId="17" xfId="0" applyFont="1" applyBorder="1">
      <alignment vertical="center"/>
    </xf>
    <xf numFmtId="0" fontId="4" fillId="0" borderId="22" xfId="0" applyFont="1" applyBorder="1">
      <alignment vertical="center"/>
    </xf>
    <xf numFmtId="0" fontId="2" fillId="0" borderId="18" xfId="0" applyFont="1" applyFill="1" applyBorder="1" applyAlignment="1">
      <alignment vertical="center"/>
    </xf>
    <xf numFmtId="0" fontId="2" fillId="0" borderId="17" xfId="0" applyFont="1" applyBorder="1" applyAlignment="1">
      <alignment vertical="top" wrapText="1"/>
    </xf>
    <xf numFmtId="0" fontId="2" fillId="0" borderId="45" xfId="0" applyFont="1" applyBorder="1" applyAlignment="1">
      <alignment vertical="top" wrapText="1"/>
    </xf>
    <xf numFmtId="0" fontId="8" fillId="0" borderId="19" xfId="0" applyFont="1" applyBorder="1" applyAlignment="1">
      <alignment vertical="top" wrapText="1"/>
    </xf>
    <xf numFmtId="0" fontId="8" fillId="0" borderId="17" xfId="0" applyFont="1" applyBorder="1" applyAlignment="1">
      <alignment vertical="top" wrapText="1"/>
    </xf>
    <xf numFmtId="0" fontId="2" fillId="0" borderId="37" xfId="0" applyFont="1" applyBorder="1">
      <alignment vertical="center"/>
    </xf>
    <xf numFmtId="0" fontId="4" fillId="0" borderId="67" xfId="0" applyFont="1" applyBorder="1">
      <alignment vertical="center"/>
    </xf>
    <xf numFmtId="0" fontId="4" fillId="0" borderId="68" xfId="0" applyFont="1" applyBorder="1">
      <alignment vertical="center"/>
    </xf>
    <xf numFmtId="0" fontId="2" fillId="0" borderId="46" xfId="0" applyFont="1" applyBorder="1">
      <alignment vertical="center"/>
    </xf>
    <xf numFmtId="0" fontId="2" fillId="0" borderId="37" xfId="0" applyFont="1" applyBorder="1" applyAlignment="1">
      <alignment vertical="top"/>
    </xf>
    <xf numFmtId="0" fontId="2" fillId="0" borderId="31" xfId="0" applyFont="1" applyBorder="1" applyAlignment="1">
      <alignment vertical="top"/>
    </xf>
    <xf numFmtId="0" fontId="11" fillId="0" borderId="37" xfId="0" applyFont="1" applyFill="1" applyBorder="1" applyAlignment="1">
      <alignment vertical="center"/>
    </xf>
    <xf numFmtId="0" fontId="2" fillId="0" borderId="38" xfId="0" applyFont="1" applyBorder="1">
      <alignment vertical="center"/>
    </xf>
    <xf numFmtId="0" fontId="2" fillId="0" borderId="39" xfId="0" applyFont="1" applyBorder="1">
      <alignment vertical="center"/>
    </xf>
    <xf numFmtId="0" fontId="4" fillId="0" borderId="16" xfId="0" applyFont="1" applyBorder="1" applyAlignment="1">
      <alignment horizontal="center" vertical="top"/>
    </xf>
    <xf numFmtId="0" fontId="4" fillId="0" borderId="21" xfId="0" applyFont="1" applyBorder="1" applyAlignment="1">
      <alignment horizontal="center" vertical="top"/>
    </xf>
    <xf numFmtId="0" fontId="4" fillId="0" borderId="19" xfId="0" applyFont="1" applyBorder="1" applyAlignment="1">
      <alignment horizontal="center" vertical="top"/>
    </xf>
    <xf numFmtId="0" fontId="4" fillId="0" borderId="24" xfId="0" applyFont="1" applyBorder="1" applyAlignment="1">
      <alignment horizontal="center" vertical="top"/>
    </xf>
    <xf numFmtId="0" fontId="2" fillId="2" borderId="28" xfId="0" applyFont="1" applyFill="1" applyBorder="1" applyAlignment="1">
      <alignment vertical="center"/>
    </xf>
    <xf numFmtId="0" fontId="2" fillId="2" borderId="0" xfId="0" applyFont="1" applyFill="1" applyBorder="1">
      <alignment vertical="center"/>
    </xf>
    <xf numFmtId="0" fontId="2" fillId="2" borderId="31" xfId="0" applyFont="1" applyFill="1" applyBorder="1">
      <alignment vertical="center"/>
    </xf>
    <xf numFmtId="0" fontId="2" fillId="2" borderId="37" xfId="0" applyFont="1" applyFill="1" applyBorder="1">
      <alignment vertical="center"/>
    </xf>
    <xf numFmtId="0" fontId="2" fillId="0" borderId="49" xfId="0" applyFont="1" applyBorder="1">
      <alignment vertical="center"/>
    </xf>
    <xf numFmtId="0" fontId="2" fillId="0" borderId="34" xfId="0" applyFont="1" applyBorder="1">
      <alignment vertical="center"/>
    </xf>
    <xf numFmtId="0" fontId="8" fillId="0" borderId="0" xfId="0" applyFont="1">
      <alignment vertical="center"/>
    </xf>
    <xf numFmtId="0" fontId="7" fillId="0" borderId="0" xfId="0" applyFont="1" applyBorder="1">
      <alignment vertical="center"/>
    </xf>
    <xf numFmtId="0" fontId="7" fillId="0" borderId="6" xfId="0" applyFont="1" applyBorder="1">
      <alignment vertical="center"/>
    </xf>
    <xf numFmtId="0" fontId="7" fillId="0" borderId="1" xfId="0" applyFont="1" applyBorder="1">
      <alignment vertical="center"/>
    </xf>
    <xf numFmtId="0" fontId="2" fillId="2" borderId="22" xfId="0" applyFont="1" applyFill="1" applyBorder="1" applyAlignment="1">
      <alignment vertical="center"/>
    </xf>
    <xf numFmtId="0" fontId="2" fillId="2" borderId="33" xfId="0" applyFont="1" applyFill="1" applyBorder="1" applyAlignment="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50" xfId="0" applyFont="1" applyBorder="1">
      <alignment vertical="center"/>
    </xf>
    <xf numFmtId="0" fontId="2" fillId="0" borderId="29" xfId="0" applyFont="1" applyBorder="1">
      <alignment vertical="center"/>
    </xf>
    <xf numFmtId="0" fontId="2" fillId="0" borderId="30" xfId="0" applyFont="1" applyBorder="1">
      <alignment vertical="center"/>
    </xf>
    <xf numFmtId="0" fontId="11" fillId="0" borderId="47" xfId="0" applyFont="1" applyFill="1" applyBorder="1" applyAlignment="1">
      <alignment vertical="center"/>
    </xf>
    <xf numFmtId="0" fontId="2" fillId="0" borderId="21" xfId="0" applyFont="1" applyBorder="1" applyAlignment="1">
      <alignment horizontal="center" vertical="top"/>
    </xf>
    <xf numFmtId="0" fontId="2" fillId="0" borderId="68" xfId="0" applyFont="1" applyBorder="1">
      <alignment vertical="center"/>
    </xf>
    <xf numFmtId="0" fontId="8" fillId="0" borderId="1" xfId="0" applyFont="1" applyBorder="1" applyAlignment="1">
      <alignment vertical="center"/>
    </xf>
    <xf numFmtId="0" fontId="8" fillId="0" borderId="8" xfId="0" applyFont="1" applyBorder="1" applyAlignment="1">
      <alignment vertical="center"/>
    </xf>
    <xf numFmtId="0" fontId="8" fillId="0" borderId="6" xfId="0" applyFont="1" applyBorder="1">
      <alignment vertical="center"/>
    </xf>
    <xf numFmtId="0" fontId="2" fillId="0" borderId="13" xfId="0" applyFont="1" applyBorder="1" applyAlignment="1">
      <alignment horizontal="center" vertical="center"/>
    </xf>
    <xf numFmtId="0" fontId="8" fillId="0" borderId="5" xfId="0" applyFont="1" applyBorder="1">
      <alignment vertical="center"/>
    </xf>
    <xf numFmtId="0" fontId="2" fillId="0" borderId="32" xfId="0" applyFont="1" applyBorder="1" applyAlignment="1">
      <alignment horizontal="center" vertical="center"/>
    </xf>
    <xf numFmtId="0" fontId="8" fillId="0" borderId="35" xfId="0" applyFont="1" applyBorder="1">
      <alignment vertical="center"/>
    </xf>
    <xf numFmtId="0" fontId="8" fillId="0" borderId="36" xfId="0" applyFont="1" applyBorder="1">
      <alignment vertical="center"/>
    </xf>
    <xf numFmtId="0" fontId="2" fillId="2" borderId="23" xfId="0" applyFont="1" applyFill="1" applyBorder="1" applyAlignment="1">
      <alignment vertical="center"/>
    </xf>
    <xf numFmtId="0" fontId="2" fillId="2" borderId="18" xfId="0" applyFont="1" applyFill="1" applyBorder="1" applyAlignment="1">
      <alignment vertical="center"/>
    </xf>
    <xf numFmtId="0" fontId="8" fillId="0" borderId="0" xfId="0" applyFont="1" applyBorder="1">
      <alignment vertical="center"/>
    </xf>
    <xf numFmtId="0" fontId="8" fillId="0" borderId="0" xfId="0" applyFont="1" applyBorder="1" applyAlignment="1">
      <alignment vertical="top"/>
    </xf>
    <xf numFmtId="0" fontId="2" fillId="0" borderId="48" xfId="0" applyFont="1" applyBorder="1">
      <alignment vertical="center"/>
    </xf>
    <xf numFmtId="0" fontId="2" fillId="0" borderId="44" xfId="0" applyFont="1" applyBorder="1">
      <alignment vertical="center"/>
    </xf>
    <xf numFmtId="0" fontId="2" fillId="2" borderId="17" xfId="0" applyFont="1" applyFill="1" applyBorder="1" applyAlignment="1">
      <alignment vertical="center"/>
    </xf>
    <xf numFmtId="0" fontId="8" fillId="0" borderId="5" xfId="0" applyFont="1" applyBorder="1" applyAlignment="1">
      <alignment vertical="top"/>
    </xf>
    <xf numFmtId="0" fontId="8" fillId="0" borderId="6" xfId="0" applyFont="1" applyBorder="1" applyAlignment="1">
      <alignment vertical="top"/>
    </xf>
    <xf numFmtId="0" fontId="8" fillId="0" borderId="33" xfId="0" applyFont="1" applyBorder="1">
      <alignment vertical="center"/>
    </xf>
    <xf numFmtId="0" fontId="8" fillId="0" borderId="29" xfId="0" applyFont="1" applyBorder="1">
      <alignment vertical="center"/>
    </xf>
    <xf numFmtId="0" fontId="8" fillId="0" borderId="52" xfId="0" applyFont="1" applyBorder="1">
      <alignment vertical="center"/>
    </xf>
    <xf numFmtId="0" fontId="8" fillId="0" borderId="47" xfId="0" applyFont="1" applyBorder="1" applyAlignment="1">
      <alignment vertical="top"/>
    </xf>
    <xf numFmtId="0" fontId="4" fillId="0" borderId="0" xfId="0" applyFont="1" applyBorder="1">
      <alignment vertical="center"/>
    </xf>
    <xf numFmtId="0" fontId="8" fillId="2" borderId="0" xfId="0" applyFont="1" applyFill="1" applyBorder="1">
      <alignment vertical="center"/>
    </xf>
    <xf numFmtId="0" fontId="2" fillId="0" borderId="28" xfId="0" applyFont="1" applyFill="1" applyBorder="1" applyAlignment="1">
      <alignment vertical="center"/>
    </xf>
    <xf numFmtId="0" fontId="8" fillId="0" borderId="52" xfId="0" applyFont="1" applyBorder="1" applyAlignment="1">
      <alignment vertical="top"/>
    </xf>
    <xf numFmtId="0" fontId="8" fillId="0" borderId="35" xfId="0" applyFont="1" applyBorder="1" applyAlignment="1">
      <alignment vertical="top"/>
    </xf>
    <xf numFmtId="0" fontId="8" fillId="0" borderId="36" xfId="0" applyFont="1" applyBorder="1" applyAlignment="1">
      <alignment vertical="top"/>
    </xf>
    <xf numFmtId="0" fontId="7" fillId="0" borderId="0" xfId="0" applyFont="1" applyFill="1" applyBorder="1" applyAlignment="1">
      <alignment vertical="top" wrapText="1"/>
    </xf>
    <xf numFmtId="0" fontId="7" fillId="0" borderId="31" xfId="0" applyFont="1" applyFill="1" applyBorder="1" applyAlignment="1">
      <alignment vertical="top" wrapText="1"/>
    </xf>
    <xf numFmtId="0" fontId="8" fillId="0" borderId="6" xfId="0" applyFont="1" applyBorder="1" applyAlignment="1">
      <alignment vertical="top" wrapText="1"/>
    </xf>
    <xf numFmtId="0" fontId="2" fillId="0" borderId="24" xfId="0" applyFont="1" applyBorder="1" applyAlignment="1">
      <alignment horizontal="center" vertical="top"/>
    </xf>
    <xf numFmtId="0" fontId="8" fillId="0" borderId="24" xfId="0" applyFont="1" applyBorder="1" applyAlignment="1">
      <alignment vertical="top" wrapText="1"/>
    </xf>
    <xf numFmtId="0" fontId="8" fillId="0" borderId="22" xfId="0" applyFont="1" applyBorder="1" applyAlignment="1">
      <alignment vertical="top" wrapText="1"/>
    </xf>
    <xf numFmtId="0" fontId="8" fillId="0" borderId="25" xfId="0" applyFont="1" applyBorder="1" applyAlignment="1">
      <alignment vertical="top" wrapText="1"/>
    </xf>
    <xf numFmtId="0" fontId="16" fillId="0" borderId="22" xfId="0" applyFont="1" applyBorder="1" applyAlignment="1">
      <alignment vertical="top" wrapText="1"/>
    </xf>
    <xf numFmtId="0" fontId="16" fillId="0" borderId="25" xfId="0" applyFont="1" applyBorder="1" applyAlignment="1">
      <alignment vertical="top" wrapText="1"/>
    </xf>
    <xf numFmtId="0" fontId="8" fillId="0" borderId="22" xfId="0" applyFont="1" applyBorder="1" applyAlignment="1">
      <alignment horizontal="left" vertical="top"/>
    </xf>
    <xf numFmtId="0" fontId="8" fillId="0" borderId="25" xfId="0" applyFont="1" applyBorder="1" applyAlignment="1">
      <alignment horizontal="left" vertical="top"/>
    </xf>
    <xf numFmtId="0" fontId="4" fillId="0" borderId="48" xfId="0" applyFont="1" applyBorder="1">
      <alignment vertical="center"/>
    </xf>
    <xf numFmtId="0" fontId="4" fillId="0" borderId="41" xfId="0" applyFont="1" applyBorder="1" applyAlignment="1">
      <alignment horizontal="center" vertical="top"/>
    </xf>
    <xf numFmtId="0" fontId="2" fillId="2" borderId="5" xfId="0" applyFont="1" applyFill="1" applyBorder="1">
      <alignment vertical="center"/>
    </xf>
    <xf numFmtId="0" fontId="2" fillId="2" borderId="6" xfId="0" applyFont="1" applyFill="1" applyBorder="1">
      <alignment vertical="center"/>
    </xf>
    <xf numFmtId="0" fontId="8" fillId="0" borderId="43" xfId="0" applyFont="1" applyBorder="1" applyAlignment="1">
      <alignment vertical="top" wrapText="1"/>
    </xf>
    <xf numFmtId="0" fontId="2" fillId="0" borderId="27" xfId="0" applyFont="1" applyFill="1" applyBorder="1" applyAlignment="1">
      <alignment vertical="center"/>
    </xf>
    <xf numFmtId="0" fontId="2" fillId="0" borderId="10" xfId="0" applyFont="1" applyFill="1" applyBorder="1" applyAlignment="1">
      <alignment vertical="center"/>
    </xf>
    <xf numFmtId="0" fontId="2" fillId="0" borderId="29" xfId="0" applyFont="1" applyFill="1" applyBorder="1" applyAlignment="1">
      <alignment vertical="center"/>
    </xf>
    <xf numFmtId="0" fontId="8" fillId="0" borderId="10" xfId="0" applyFont="1" applyFill="1" applyBorder="1" applyAlignment="1">
      <alignment vertical="center" wrapText="1"/>
    </xf>
    <xf numFmtId="0" fontId="8" fillId="2" borderId="5" xfId="0" applyFont="1" applyFill="1" applyBorder="1" applyAlignment="1">
      <alignment horizontal="left" vertical="top"/>
    </xf>
    <xf numFmtId="0" fontId="4" fillId="0" borderId="67" xfId="0" applyFont="1" applyBorder="1" applyAlignment="1">
      <alignment horizontal="left" vertical="top"/>
    </xf>
    <xf numFmtId="0" fontId="8" fillId="0" borderId="19" xfId="0" applyFont="1" applyBorder="1" applyAlignment="1">
      <alignment horizontal="left" vertical="top"/>
    </xf>
    <xf numFmtId="0" fontId="8" fillId="0" borderId="17" xfId="0" applyFont="1" applyBorder="1" applyAlignment="1">
      <alignment horizontal="left" vertical="top"/>
    </xf>
    <xf numFmtId="0" fontId="8" fillId="0" borderId="20" xfId="0" applyFont="1" applyBorder="1" applyAlignment="1">
      <alignment horizontal="left" vertical="top"/>
    </xf>
    <xf numFmtId="0" fontId="2" fillId="0" borderId="31" xfId="0" applyFont="1" applyFill="1" applyBorder="1" applyAlignment="1">
      <alignment vertical="center" shrinkToFit="1"/>
    </xf>
    <xf numFmtId="0" fontId="4" fillId="0" borderId="37" xfId="0" applyFont="1" applyBorder="1">
      <alignment vertical="center"/>
    </xf>
    <xf numFmtId="0" fontId="2" fillId="2" borderId="0" xfId="0" applyFont="1" applyFill="1" applyBorder="1" applyAlignment="1">
      <alignment vertical="center"/>
    </xf>
    <xf numFmtId="0" fontId="2" fillId="0" borderId="64" xfId="0" applyFont="1" applyBorder="1">
      <alignment vertical="center"/>
    </xf>
    <xf numFmtId="0" fontId="13" fillId="0" borderId="0" xfId="0" applyFont="1" applyAlignment="1">
      <alignment vertical="top" wrapText="1"/>
    </xf>
    <xf numFmtId="0" fontId="2" fillId="0" borderId="40" xfId="0" applyFont="1" applyBorder="1" applyAlignment="1">
      <alignment vertical="center"/>
    </xf>
    <xf numFmtId="0" fontId="2" fillId="0" borderId="97" xfId="0" applyFont="1" applyBorder="1" applyAlignment="1">
      <alignment vertical="center"/>
    </xf>
    <xf numFmtId="0" fontId="2" fillId="0" borderId="69" xfId="0" applyFont="1" applyBorder="1" applyAlignment="1">
      <alignment vertical="center"/>
    </xf>
    <xf numFmtId="0" fontId="2" fillId="0" borderId="97" xfId="0" applyFont="1" applyBorder="1">
      <alignment vertical="center"/>
    </xf>
    <xf numFmtId="0" fontId="2" fillId="0" borderId="69" xfId="0" applyFont="1" applyBorder="1">
      <alignment vertical="center"/>
    </xf>
    <xf numFmtId="0" fontId="2" fillId="0" borderId="95" xfId="0" applyFont="1" applyBorder="1">
      <alignment vertical="center"/>
    </xf>
    <xf numFmtId="0" fontId="2" fillId="0" borderId="98" xfId="0" applyFont="1" applyBorder="1">
      <alignment vertical="center"/>
    </xf>
    <xf numFmtId="0" fontId="2" fillId="0" borderId="96" xfId="0" applyFont="1" applyBorder="1">
      <alignment vertical="center"/>
    </xf>
    <xf numFmtId="0" fontId="13" fillId="0" borderId="74" xfId="0" applyFont="1" applyBorder="1" applyAlignment="1">
      <alignment vertical="top" wrapText="1"/>
    </xf>
    <xf numFmtId="0" fontId="13" fillId="0" borderId="1" xfId="0" applyFont="1" applyBorder="1" applyAlignment="1">
      <alignment vertical="top" wrapText="1"/>
    </xf>
    <xf numFmtId="0" fontId="2" fillId="2" borderId="67" xfId="0" applyFont="1" applyFill="1" applyBorder="1" applyAlignment="1">
      <alignment vertical="center"/>
    </xf>
    <xf numFmtId="0" fontId="2" fillId="2" borderId="49" xfId="0" applyFont="1" applyFill="1" applyBorder="1" applyAlignment="1">
      <alignment vertical="center"/>
    </xf>
    <xf numFmtId="0" fontId="4" fillId="0" borderId="5" xfId="0" applyFont="1" applyBorder="1">
      <alignment vertical="center"/>
    </xf>
    <xf numFmtId="0" fontId="4" fillId="0" borderId="9" xfId="0" applyFont="1" applyBorder="1" applyAlignment="1">
      <alignment horizontal="center" vertical="center"/>
    </xf>
    <xf numFmtId="0" fontId="14" fillId="2" borderId="49" xfId="0" applyFont="1" applyFill="1" applyBorder="1" applyAlignment="1">
      <alignment horizontal="right" vertical="center" shrinkToFit="1"/>
    </xf>
    <xf numFmtId="0" fontId="2" fillId="0" borderId="37" xfId="0" applyFont="1" applyFill="1" applyBorder="1" applyAlignment="1">
      <alignment vertical="center"/>
    </xf>
    <xf numFmtId="0" fontId="2" fillId="2" borderId="68" xfId="0" applyFont="1" applyFill="1" applyBorder="1" applyAlignment="1">
      <alignment vertical="center"/>
    </xf>
    <xf numFmtId="0" fontId="4" fillId="0" borderId="47" xfId="0" applyFont="1" applyBorder="1">
      <alignment vertical="center"/>
    </xf>
    <xf numFmtId="0" fontId="2" fillId="0" borderId="34" xfId="0" applyFont="1" applyBorder="1" applyAlignment="1">
      <alignment vertical="top" wrapText="1"/>
    </xf>
    <xf numFmtId="0" fontId="2" fillId="0" borderId="37" xfId="0" applyFont="1" applyBorder="1" applyAlignment="1">
      <alignment horizontal="center" vertical="center"/>
    </xf>
    <xf numFmtId="0" fontId="2" fillId="2" borderId="49" xfId="0" applyFont="1" applyFill="1" applyBorder="1">
      <alignment vertical="center"/>
    </xf>
    <xf numFmtId="0" fontId="2" fillId="2" borderId="33" xfId="0" applyFont="1" applyFill="1" applyBorder="1">
      <alignment vertical="center"/>
    </xf>
    <xf numFmtId="0" fontId="8" fillId="0" borderId="52" xfId="0" applyFont="1" applyBorder="1" applyAlignment="1">
      <alignment vertical="top" wrapText="1"/>
    </xf>
    <xf numFmtId="0" fontId="2" fillId="0" borderId="27" xfId="0" applyFont="1" applyBorder="1">
      <alignment vertical="center"/>
    </xf>
    <xf numFmtId="0" fontId="7" fillId="0" borderId="5" xfId="0" applyFont="1" applyBorder="1" applyAlignment="1">
      <alignment vertical="top" wrapText="1"/>
    </xf>
    <xf numFmtId="0" fontId="2" fillId="0" borderId="0" xfId="0" applyFont="1" applyBorder="1" applyAlignment="1">
      <alignment vertical="top" shrinkToFit="1"/>
    </xf>
    <xf numFmtId="0" fontId="2" fillId="0" borderId="0" xfId="0" applyFont="1" applyBorder="1" applyAlignment="1">
      <alignment horizontal="left" vertical="top"/>
    </xf>
    <xf numFmtId="0" fontId="2" fillId="0" borderId="6" xfId="0" applyFont="1" applyBorder="1" applyAlignment="1">
      <alignment horizontal="left" vertical="top"/>
    </xf>
    <xf numFmtId="0" fontId="14" fillId="2" borderId="33" xfId="0" applyFont="1" applyFill="1" applyBorder="1" applyAlignment="1">
      <alignment horizontal="right" vertical="center" shrinkToFit="1"/>
    </xf>
    <xf numFmtId="0" fontId="2" fillId="0" borderId="5" xfId="0" applyFont="1" applyBorder="1" applyAlignment="1">
      <alignment vertical="center"/>
    </xf>
    <xf numFmtId="0" fontId="2" fillId="2" borderId="2" xfId="0" applyFont="1" applyFill="1" applyBorder="1">
      <alignment vertical="center"/>
    </xf>
    <xf numFmtId="0" fontId="0" fillId="0" borderId="0" xfId="0" applyBorder="1" applyAlignment="1">
      <alignment vertical="center"/>
    </xf>
    <xf numFmtId="0" fontId="2" fillId="0" borderId="12" xfId="0" applyFont="1" applyBorder="1" applyAlignment="1">
      <alignment horizontal="center" vertical="center"/>
    </xf>
    <xf numFmtId="0" fontId="2" fillId="0" borderId="40" xfId="0" applyFont="1" applyBorder="1">
      <alignment vertical="center"/>
    </xf>
    <xf numFmtId="0" fontId="2" fillId="0" borderId="93" xfId="0" applyFont="1" applyBorder="1">
      <alignment vertical="center"/>
    </xf>
    <xf numFmtId="0" fontId="2" fillId="0" borderId="101" xfId="0" applyFont="1" applyBorder="1" applyAlignment="1">
      <alignment horizontal="center" vertical="center" shrinkToFit="1"/>
    </xf>
    <xf numFmtId="0" fontId="2" fillId="0" borderId="102" xfId="0" applyFont="1" applyBorder="1" applyAlignment="1">
      <alignment horizontal="center" vertical="center" shrinkToFit="1"/>
    </xf>
    <xf numFmtId="0" fontId="2" fillId="2" borderId="93" xfId="0" applyFont="1" applyFill="1" applyBorder="1">
      <alignment vertical="center"/>
    </xf>
    <xf numFmtId="0" fontId="2" fillId="2" borderId="9" xfId="0" applyFont="1" applyFill="1" applyBorder="1">
      <alignment vertical="center"/>
    </xf>
    <xf numFmtId="0" fontId="2" fillId="2" borderId="25" xfId="0" applyFont="1" applyFill="1" applyBorder="1" applyAlignment="1" applyProtection="1">
      <alignment vertical="center"/>
    </xf>
    <xf numFmtId="0" fontId="2" fillId="2" borderId="36" xfId="0" applyFont="1" applyFill="1" applyBorder="1" applyAlignment="1" applyProtection="1">
      <alignment vertical="center"/>
    </xf>
    <xf numFmtId="0" fontId="2" fillId="2" borderId="23" xfId="0" applyFont="1" applyFill="1" applyBorder="1" applyAlignment="1" applyProtection="1">
      <alignment vertical="center"/>
    </xf>
    <xf numFmtId="0" fontId="2" fillId="2" borderId="28" xfId="0" applyFont="1" applyFill="1" applyBorder="1" applyAlignment="1" applyProtection="1">
      <alignment vertical="center"/>
    </xf>
    <xf numFmtId="0" fontId="8" fillId="0" borderId="35" xfId="0" applyFont="1" applyBorder="1" applyAlignment="1">
      <alignment vertical="top" wrapText="1"/>
    </xf>
    <xf numFmtId="0" fontId="18" fillId="2" borderId="0" xfId="0" applyFont="1" applyFill="1" applyBorder="1" applyProtection="1">
      <alignment vertical="center"/>
      <protection locked="0"/>
    </xf>
    <xf numFmtId="0" fontId="2" fillId="0" borderId="0" xfId="0" applyFont="1" applyFill="1" applyBorder="1">
      <alignment vertical="center"/>
    </xf>
    <xf numFmtId="0" fontId="2" fillId="0" borderId="31" xfId="0" applyFont="1" applyFill="1" applyBorder="1">
      <alignment vertical="center"/>
    </xf>
    <xf numFmtId="0" fontId="8" fillId="2" borderId="0" xfId="0" applyFont="1" applyFill="1" applyBorder="1" applyAlignment="1">
      <alignment vertical="top"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0" fontId="7" fillId="0" borderId="37" xfId="0" applyFont="1" applyFill="1" applyBorder="1" applyAlignment="1">
      <alignment vertical="center" shrinkToFit="1"/>
    </xf>
    <xf numFmtId="0" fontId="22" fillId="0" borderId="0" xfId="0" applyFont="1" applyFill="1" applyBorder="1" applyAlignment="1">
      <alignment vertical="center" wrapText="1"/>
    </xf>
    <xf numFmtId="0" fontId="22" fillId="0" borderId="31" xfId="0" applyFont="1" applyFill="1" applyBorder="1" applyAlignment="1">
      <alignment vertical="center" wrapText="1"/>
    </xf>
    <xf numFmtId="0" fontId="7" fillId="0" borderId="31" xfId="0" applyFont="1" applyFill="1" applyBorder="1" applyAlignment="1">
      <alignment vertical="center" wrapText="1"/>
    </xf>
    <xf numFmtId="0" fontId="22" fillId="0" borderId="1" xfId="0" applyFont="1" applyFill="1" applyBorder="1" applyAlignment="1">
      <alignment horizontal="left" vertical="center" shrinkToFit="1"/>
    </xf>
    <xf numFmtId="0" fontId="22" fillId="0" borderId="39" xfId="0" applyFont="1" applyFill="1" applyBorder="1" applyAlignment="1">
      <alignment horizontal="left" vertical="center" shrinkToFit="1"/>
    </xf>
    <xf numFmtId="0" fontId="7" fillId="0" borderId="37" xfId="0" applyFont="1" applyFill="1" applyBorder="1" applyAlignment="1">
      <alignment vertical="center"/>
    </xf>
    <xf numFmtId="0" fontId="2" fillId="0" borderId="6" xfId="0" applyFont="1" applyFill="1" applyBorder="1">
      <alignment vertical="center"/>
    </xf>
    <xf numFmtId="0" fontId="18" fillId="2" borderId="0" xfId="0" applyFont="1" applyFill="1" applyBorder="1" applyAlignment="1" applyProtection="1">
      <alignment vertical="center" shrinkToFit="1"/>
      <protection locked="0"/>
    </xf>
    <xf numFmtId="0" fontId="2" fillId="0" borderId="17" xfId="0" applyFont="1" applyFill="1" applyBorder="1" applyAlignment="1">
      <alignment vertical="center"/>
    </xf>
    <xf numFmtId="0" fontId="2" fillId="0" borderId="33" xfId="0" applyFont="1" applyFill="1" applyBorder="1" applyAlignment="1">
      <alignment vertical="center"/>
    </xf>
    <xf numFmtId="0" fontId="2" fillId="0" borderId="23" xfId="0" applyFont="1" applyFill="1" applyBorder="1" applyAlignment="1">
      <alignment vertical="center"/>
    </xf>
    <xf numFmtId="0" fontId="2" fillId="0" borderId="0" xfId="0" applyFont="1" applyBorder="1" applyAlignment="1">
      <alignment horizontal="center" vertical="top"/>
    </xf>
    <xf numFmtId="0" fontId="6" fillId="0" borderId="0" xfId="0" applyFont="1" applyBorder="1" applyAlignment="1">
      <alignment horizontal="left" vertical="top"/>
    </xf>
    <xf numFmtId="0" fontId="2" fillId="0" borderId="61" xfId="0" applyFont="1" applyBorder="1">
      <alignment vertical="center"/>
    </xf>
    <xf numFmtId="0" fontId="2" fillId="0" borderId="88" xfId="0" applyFont="1" applyBorder="1">
      <alignment vertical="center"/>
    </xf>
    <xf numFmtId="0" fontId="8" fillId="0" borderId="0" xfId="0" applyFont="1" applyFill="1" applyBorder="1" applyAlignment="1">
      <alignment vertical="center"/>
    </xf>
    <xf numFmtId="0" fontId="9" fillId="0" borderId="0" xfId="0" applyFont="1" applyFill="1" applyBorder="1" applyAlignment="1">
      <alignment vertical="center" shrinkToFit="1"/>
    </xf>
    <xf numFmtId="0" fontId="9" fillId="0" borderId="31" xfId="0" applyFont="1" applyFill="1" applyBorder="1" applyAlignment="1">
      <alignment vertical="center" shrinkToFit="1"/>
    </xf>
    <xf numFmtId="0" fontId="18" fillId="0" borderId="0" xfId="0" applyFont="1" applyFill="1" applyBorder="1" applyAlignment="1" applyProtection="1">
      <alignment horizontal="left" vertical="center" shrinkToFit="1"/>
      <protection locked="0"/>
    </xf>
    <xf numFmtId="0" fontId="23" fillId="0" borderId="0" xfId="0" applyFont="1" applyFill="1">
      <alignment vertical="center"/>
    </xf>
    <xf numFmtId="0" fontId="23" fillId="0" borderId="0" xfId="0" applyFont="1">
      <alignment vertical="center"/>
    </xf>
    <xf numFmtId="0" fontId="4" fillId="0" borderId="37" xfId="0" applyFont="1" applyFill="1" applyBorder="1">
      <alignment vertical="center"/>
    </xf>
    <xf numFmtId="0" fontId="2" fillId="0" borderId="16" xfId="0" applyFont="1" applyBorder="1" applyAlignment="1">
      <alignment horizontal="center" vertical="top"/>
    </xf>
    <xf numFmtId="0" fontId="7" fillId="0" borderId="19" xfId="0" applyFont="1" applyBorder="1" applyAlignment="1">
      <alignment vertical="top" wrapText="1"/>
    </xf>
    <xf numFmtId="0" fontId="7" fillId="0" borderId="17" xfId="0" applyFont="1" applyBorder="1" applyAlignment="1">
      <alignment vertical="top" wrapText="1"/>
    </xf>
    <xf numFmtId="0" fontId="8" fillId="0" borderId="20" xfId="0" applyFont="1" applyBorder="1" applyAlignment="1">
      <alignment vertical="top" wrapText="1"/>
    </xf>
    <xf numFmtId="0" fontId="2" fillId="2" borderId="99" xfId="0" applyFont="1" applyFill="1" applyBorder="1" applyAlignment="1">
      <alignment vertical="center"/>
    </xf>
    <xf numFmtId="0" fontId="2" fillId="0" borderId="35" xfId="0" applyFont="1" applyFill="1" applyBorder="1">
      <alignment vertical="center"/>
    </xf>
    <xf numFmtId="0" fontId="4" fillId="0" borderId="5" xfId="0" applyFont="1" applyBorder="1" applyAlignment="1">
      <alignment vertical="center"/>
    </xf>
    <xf numFmtId="0" fontId="8" fillId="0" borderId="103" xfId="0" applyFont="1" applyBorder="1" applyAlignment="1">
      <alignment vertical="top" wrapText="1"/>
    </xf>
    <xf numFmtId="0" fontId="2" fillId="0" borderId="104" xfId="0" applyFont="1" applyBorder="1">
      <alignment vertical="center"/>
    </xf>
    <xf numFmtId="0" fontId="4" fillId="0" borderId="16" xfId="0" applyFont="1" applyBorder="1" applyAlignment="1">
      <alignment horizontal="center" vertical="center"/>
    </xf>
    <xf numFmtId="0" fontId="2" fillId="0" borderId="78" xfId="0" applyFont="1" applyBorder="1">
      <alignment vertical="center"/>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4" fillId="0" borderId="4" xfId="0" applyFont="1" applyBorder="1" applyAlignment="1">
      <alignment horizontal="center" vertical="center"/>
    </xf>
    <xf numFmtId="0" fontId="8" fillId="0" borderId="33" xfId="0" applyFont="1" applyBorder="1" applyAlignment="1">
      <alignment horizontal="left" vertical="top" wrapText="1"/>
    </xf>
    <xf numFmtId="0" fontId="8" fillId="2" borderId="0" xfId="0" applyFont="1" applyFill="1" applyBorder="1" applyAlignment="1">
      <alignment horizontal="left" vertical="center"/>
    </xf>
    <xf numFmtId="0" fontId="2" fillId="0" borderId="0" xfId="0" applyFont="1" applyBorder="1" applyAlignment="1">
      <alignment horizontal="left" vertical="center"/>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2" fillId="0" borderId="26" xfId="0" applyFont="1" applyBorder="1" applyAlignment="1">
      <alignment horizontal="center" vertical="top"/>
    </xf>
    <xf numFmtId="0" fontId="2" fillId="0" borderId="14" xfId="0" applyFont="1" applyBorder="1" applyAlignment="1">
      <alignment horizontal="center" vertical="top"/>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1" fillId="0" borderId="0" xfId="3" applyFont="1"/>
    <xf numFmtId="0" fontId="10" fillId="0" borderId="112" xfId="3" applyFont="1" applyFill="1" applyBorder="1" applyAlignment="1">
      <alignment horizontal="left" vertical="center" shrinkToFit="1"/>
    </xf>
    <xf numFmtId="0" fontId="31" fillId="0" borderId="113" xfId="3" applyFont="1" applyBorder="1" applyAlignment="1">
      <alignment horizontal="center" vertical="center"/>
    </xf>
    <xf numFmtId="0" fontId="31" fillId="0" borderId="115" xfId="3" applyFont="1" applyBorder="1" applyAlignment="1">
      <alignment horizontal="center" vertical="center"/>
    </xf>
    <xf numFmtId="0" fontId="31" fillId="0" borderId="115" xfId="3" applyFont="1" applyBorder="1" applyAlignment="1">
      <alignment horizontal="center" vertical="center" wrapText="1"/>
    </xf>
    <xf numFmtId="0" fontId="32" fillId="0" borderId="114" xfId="3" applyFont="1" applyBorder="1" applyAlignment="1">
      <alignment horizontal="center" vertical="center" wrapText="1"/>
    </xf>
    <xf numFmtId="0" fontId="32" fillId="0" borderId="116" xfId="3" applyFont="1" applyBorder="1" applyAlignment="1">
      <alignment horizontal="center" vertical="center" wrapText="1"/>
    </xf>
    <xf numFmtId="0" fontId="31" fillId="0" borderId="0" xfId="4" applyFont="1"/>
    <xf numFmtId="0" fontId="31" fillId="0" borderId="129" xfId="4" applyFont="1" applyBorder="1" applyAlignment="1">
      <alignment horizontal="center" vertical="center"/>
    </xf>
    <xf numFmtId="0" fontId="33" fillId="0" borderId="114" xfId="4" applyFont="1" applyBorder="1" applyAlignment="1">
      <alignment horizontal="left" vertical="center" wrapText="1"/>
    </xf>
    <xf numFmtId="0" fontId="32" fillId="0" borderId="114" xfId="4" applyFont="1" applyBorder="1" applyAlignment="1">
      <alignment horizontal="center" vertical="center" wrapText="1"/>
    </xf>
    <xf numFmtId="0" fontId="32" fillId="0" borderId="130" xfId="4" applyFont="1" applyBorder="1" applyAlignment="1">
      <alignment horizontal="center" vertical="center" wrapText="1"/>
    </xf>
    <xf numFmtId="0" fontId="6" fillId="0" borderId="0" xfId="0" applyFont="1">
      <alignment vertical="center"/>
    </xf>
    <xf numFmtId="0" fontId="2" fillId="2" borderId="33" xfId="0" applyFont="1" applyFill="1" applyBorder="1" applyAlignment="1" applyProtection="1">
      <alignment vertical="center"/>
    </xf>
    <xf numFmtId="0" fontId="2" fillId="2" borderId="0" xfId="0" applyFont="1" applyFill="1" applyBorder="1" applyAlignment="1" applyProtection="1">
      <alignment vertical="center"/>
    </xf>
    <xf numFmtId="0" fontId="8" fillId="0" borderId="20" xfId="0" applyFont="1" applyBorder="1" applyAlignment="1">
      <alignment horizontal="left" vertical="top" wrapText="1"/>
    </xf>
    <xf numFmtId="0" fontId="4" fillId="0" borderId="42" xfId="0" applyFont="1" applyBorder="1">
      <alignment vertical="center"/>
    </xf>
    <xf numFmtId="0" fontId="2" fillId="0" borderId="13" xfId="0" applyFont="1" applyBorder="1">
      <alignment vertical="center"/>
    </xf>
    <xf numFmtId="0" fontId="2" fillId="0" borderId="0" xfId="0" applyFont="1" applyFill="1" applyBorder="1" applyAlignment="1">
      <alignment horizontal="left" vertical="center"/>
    </xf>
    <xf numFmtId="0" fontId="4" fillId="0" borderId="47" xfId="0" applyFont="1" applyBorder="1" applyAlignment="1">
      <alignment vertical="top"/>
    </xf>
    <xf numFmtId="0" fontId="2" fillId="2" borderId="102" xfId="0" applyFont="1" applyFill="1" applyBorder="1" applyAlignment="1" applyProtection="1">
      <alignment vertical="center"/>
    </xf>
    <xf numFmtId="0" fontId="2" fillId="0" borderId="0" xfId="0" applyFont="1" applyBorder="1" applyAlignment="1">
      <alignment horizontal="right" vertical="center"/>
    </xf>
    <xf numFmtId="0" fontId="26" fillId="0" borderId="32" xfId="0" applyFont="1" applyBorder="1" applyAlignment="1">
      <alignment horizontal="center" vertical="center" wrapText="1"/>
    </xf>
    <xf numFmtId="0" fontId="4" fillId="0" borderId="33" xfId="0" applyFont="1" applyBorder="1">
      <alignment vertical="center"/>
    </xf>
    <xf numFmtId="0" fontId="6" fillId="0" borderId="0" xfId="0" applyFont="1" applyBorder="1">
      <alignment vertical="center"/>
    </xf>
    <xf numFmtId="0" fontId="26" fillId="5" borderId="0" xfId="0" applyFont="1" applyFill="1" applyBorder="1">
      <alignment vertical="center"/>
    </xf>
    <xf numFmtId="0" fontId="6" fillId="5" borderId="0" xfId="0" applyFont="1" applyFill="1" applyBorder="1">
      <alignment vertical="center"/>
    </xf>
    <xf numFmtId="0" fontId="6" fillId="5" borderId="6" xfId="0" applyFont="1" applyFill="1" applyBorder="1">
      <alignment vertical="center"/>
    </xf>
    <xf numFmtId="0" fontId="6" fillId="2" borderId="0" xfId="0" applyFont="1" applyFill="1" applyBorder="1">
      <alignment vertical="center"/>
    </xf>
    <xf numFmtId="0" fontId="6" fillId="2" borderId="6" xfId="0" applyFont="1" applyFill="1" applyBorder="1">
      <alignment vertical="center"/>
    </xf>
    <xf numFmtId="0" fontId="2" fillId="5" borderId="0" xfId="0" applyFont="1" applyFill="1" applyBorder="1">
      <alignment vertical="center"/>
    </xf>
    <xf numFmtId="0" fontId="2" fillId="5" borderId="6" xfId="0" applyFont="1" applyFill="1" applyBorder="1">
      <alignment vertical="center"/>
    </xf>
    <xf numFmtId="49" fontId="8" fillId="2" borderId="0" xfId="0" quotePrefix="1" applyNumberFormat="1" applyFont="1" applyFill="1" applyBorder="1" applyAlignment="1">
      <alignment horizontal="left" vertical="center"/>
    </xf>
    <xf numFmtId="0" fontId="7" fillId="2" borderId="0" xfId="0" applyFont="1" applyFill="1" applyBorder="1">
      <alignment vertical="center"/>
    </xf>
    <xf numFmtId="0" fontId="2" fillId="5" borderId="1" xfId="0" applyFont="1" applyFill="1" applyBorder="1">
      <alignment vertical="center"/>
    </xf>
    <xf numFmtId="0" fontId="2" fillId="5" borderId="8" xfId="0" applyFont="1" applyFill="1" applyBorder="1">
      <alignment vertical="center"/>
    </xf>
    <xf numFmtId="0" fontId="4" fillId="0" borderId="1" xfId="0" applyFont="1" applyBorder="1">
      <alignment vertical="center"/>
    </xf>
    <xf numFmtId="0" fontId="2" fillId="2" borderId="6" xfId="0" applyFont="1" applyFill="1" applyBorder="1" applyAlignment="1" applyProtection="1">
      <alignment vertical="center"/>
    </xf>
    <xf numFmtId="0" fontId="8" fillId="2" borderId="0" xfId="0" quotePrefix="1" applyFont="1" applyFill="1" applyBorder="1">
      <alignment vertical="center"/>
    </xf>
    <xf numFmtId="0" fontId="7" fillId="5" borderId="33" xfId="0" applyFont="1" applyFill="1" applyBorder="1">
      <alignment vertical="center"/>
    </xf>
    <xf numFmtId="0" fontId="2" fillId="5" borderId="33" xfId="0" applyFont="1" applyFill="1" applyBorder="1">
      <alignment vertical="center"/>
    </xf>
    <xf numFmtId="0" fontId="2" fillId="5" borderId="36" xfId="0" applyFont="1" applyFill="1" applyBorder="1">
      <alignment vertical="center"/>
    </xf>
    <xf numFmtId="0" fontId="2" fillId="0" borderId="33" xfId="0" applyFont="1" applyBorder="1" applyAlignment="1">
      <alignment vertical="top"/>
    </xf>
    <xf numFmtId="0" fontId="2" fillId="0" borderId="36" xfId="0" applyFont="1" applyBorder="1" applyAlignment="1">
      <alignment vertical="top"/>
    </xf>
    <xf numFmtId="0" fontId="2" fillId="2" borderId="10" xfId="0" applyFont="1" applyFill="1" applyBorder="1" applyAlignment="1" applyProtection="1">
      <alignment vertical="center"/>
    </xf>
    <xf numFmtId="0" fontId="2" fillId="0" borderId="6" xfId="0" applyFont="1" applyBorder="1" applyAlignment="1">
      <alignment vertical="top"/>
    </xf>
    <xf numFmtId="0" fontId="0" fillId="0" borderId="33" xfId="0" applyFont="1" applyBorder="1" applyAlignment="1">
      <alignment vertical="center" wrapText="1"/>
    </xf>
    <xf numFmtId="0" fontId="0" fillId="0" borderId="36" xfId="0" applyFont="1" applyBorder="1" applyAlignment="1">
      <alignment vertical="center" wrapText="1"/>
    </xf>
    <xf numFmtId="0" fontId="6" fillId="0" borderId="0"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6" fillId="0" borderId="0" xfId="0" applyFont="1" applyBorder="1" applyAlignment="1">
      <alignment vertical="center"/>
    </xf>
    <xf numFmtId="0" fontId="6" fillId="0" borderId="6" xfId="0" applyFont="1" applyBorder="1" applyAlignment="1">
      <alignment vertical="center"/>
    </xf>
    <xf numFmtId="0" fontId="2" fillId="0" borderId="34" xfId="0" applyFont="1" applyBorder="1" applyAlignment="1">
      <alignment vertical="top"/>
    </xf>
    <xf numFmtId="0" fontId="6" fillId="0" borderId="33" xfId="0" applyFont="1" applyBorder="1" applyAlignment="1">
      <alignment vertical="center"/>
    </xf>
    <xf numFmtId="0" fontId="6" fillId="0" borderId="36" xfId="0" applyFont="1" applyBorder="1" applyAlignment="1">
      <alignment vertical="center"/>
    </xf>
    <xf numFmtId="0" fontId="2" fillId="2" borderId="52" xfId="0" applyFont="1" applyFill="1" applyBorder="1" applyAlignment="1">
      <alignment vertical="center"/>
    </xf>
    <xf numFmtId="38" fontId="2" fillId="2" borderId="6" xfId="1" applyFont="1" applyFill="1" applyBorder="1">
      <alignment vertical="center"/>
    </xf>
    <xf numFmtId="38" fontId="2" fillId="5" borderId="6" xfId="1" applyFont="1" applyFill="1" applyBorder="1">
      <alignment vertical="center"/>
    </xf>
    <xf numFmtId="0" fontId="7" fillId="5" borderId="0" xfId="0" applyFont="1" applyFill="1" applyBorder="1">
      <alignment vertical="center"/>
    </xf>
    <xf numFmtId="0" fontId="26" fillId="0" borderId="16" xfId="0" applyFont="1" applyBorder="1" applyAlignment="1">
      <alignment horizontal="center" vertical="center" wrapText="1"/>
    </xf>
    <xf numFmtId="0" fontId="22" fillId="0" borderId="32" xfId="0" applyFont="1" applyBorder="1" applyAlignment="1">
      <alignment horizontal="center" vertical="center" wrapText="1"/>
    </xf>
    <xf numFmtId="0" fontId="6" fillId="0" borderId="6" xfId="0" applyFont="1" applyBorder="1">
      <alignment vertical="center"/>
    </xf>
    <xf numFmtId="0" fontId="2" fillId="2" borderId="52" xfId="0" applyFont="1" applyFill="1" applyBorder="1" applyAlignment="1" applyProtection="1">
      <alignment vertical="center"/>
    </xf>
    <xf numFmtId="0" fontId="2" fillId="0" borderId="60" xfId="0" applyFont="1" applyBorder="1">
      <alignment vertical="center"/>
    </xf>
    <xf numFmtId="0" fontId="4" fillId="0" borderId="32" xfId="0" applyFont="1" applyBorder="1" applyAlignment="1">
      <alignment horizontal="center" vertical="center"/>
    </xf>
    <xf numFmtId="0" fontId="0" fillId="0" borderId="33" xfId="0" applyBorder="1" applyAlignment="1">
      <alignment vertical="center"/>
    </xf>
    <xf numFmtId="0" fontId="0" fillId="0" borderId="36" xfId="0" applyBorder="1" applyAlignment="1">
      <alignment vertical="center"/>
    </xf>
    <xf numFmtId="0" fontId="2" fillId="0" borderId="143" xfId="0" applyFont="1" applyBorder="1">
      <alignment vertical="center"/>
    </xf>
    <xf numFmtId="0" fontId="7" fillId="0" borderId="60" xfId="0" applyFont="1" applyBorder="1">
      <alignment vertical="center"/>
    </xf>
    <xf numFmtId="0" fontId="2" fillId="0" borderId="144" xfId="0" applyFont="1" applyBorder="1">
      <alignment vertical="center"/>
    </xf>
    <xf numFmtId="0" fontId="4" fillId="0" borderId="21" xfId="0" applyFont="1" applyBorder="1" applyAlignment="1">
      <alignment horizontal="center" vertical="center"/>
    </xf>
    <xf numFmtId="20" fontId="2" fillId="0" borderId="0" xfId="0" applyNumberFormat="1" applyFont="1" applyBorder="1">
      <alignment vertical="center"/>
    </xf>
    <xf numFmtId="0" fontId="20" fillId="0" borderId="0" xfId="0" applyFont="1" applyBorder="1" applyAlignment="1">
      <alignment vertical="center"/>
    </xf>
    <xf numFmtId="0" fontId="26" fillId="0" borderId="0" xfId="0" applyFont="1" applyBorder="1">
      <alignment vertical="center"/>
    </xf>
    <xf numFmtId="0" fontId="4" fillId="0" borderId="19" xfId="0" applyFont="1" applyBorder="1" applyAlignment="1">
      <alignment horizontal="center" vertical="center"/>
    </xf>
    <xf numFmtId="0" fontId="2" fillId="2" borderId="27" xfId="0" applyFont="1" applyFill="1" applyBorder="1" applyAlignment="1" applyProtection="1">
      <alignment vertical="center"/>
    </xf>
    <xf numFmtId="0" fontId="0" fillId="0" borderId="0" xfId="0" applyBorder="1" applyAlignment="1">
      <alignment vertical="center" wrapText="1"/>
    </xf>
    <xf numFmtId="0" fontId="6" fillId="0" borderId="60" xfId="0" applyFont="1" applyBorder="1">
      <alignment vertical="center"/>
    </xf>
    <xf numFmtId="0" fontId="8" fillId="0" borderId="17" xfId="0" applyFont="1" applyBorder="1">
      <alignment vertical="center"/>
    </xf>
    <xf numFmtId="0" fontId="2" fillId="0" borderId="73" xfId="0" applyFont="1" applyBorder="1">
      <alignment vertical="center"/>
    </xf>
    <xf numFmtId="0" fontId="2" fillId="0" borderId="105" xfId="0" applyFont="1" applyBorder="1">
      <alignment vertical="center"/>
    </xf>
    <xf numFmtId="0" fontId="6" fillId="0" borderId="0" xfId="0" applyFont="1" applyBorder="1" applyAlignment="1">
      <alignment vertical="top"/>
    </xf>
    <xf numFmtId="0" fontId="6" fillId="0" borderId="6" xfId="0" applyFont="1" applyBorder="1" applyAlignment="1">
      <alignment vertical="top"/>
    </xf>
    <xf numFmtId="0" fontId="2" fillId="2" borderId="2" xfId="0" applyFont="1" applyFill="1" applyBorder="1" applyAlignment="1">
      <alignment horizontal="right" vertical="center"/>
    </xf>
    <xf numFmtId="0" fontId="18" fillId="2" borderId="2" xfId="0" applyNumberFormat="1" applyFont="1" applyFill="1" applyBorder="1" applyAlignment="1" applyProtection="1">
      <alignment horizontal="center" vertical="center" shrinkToFit="1"/>
      <protection locked="0"/>
    </xf>
    <xf numFmtId="0" fontId="2" fillId="2" borderId="100" xfId="0" applyFont="1" applyFill="1" applyBorder="1" applyAlignment="1">
      <alignment vertical="center"/>
    </xf>
    <xf numFmtId="0" fontId="2" fillId="0" borderId="26" xfId="0" applyFont="1" applyBorder="1" applyAlignment="1">
      <alignment horizontal="center" vertical="center"/>
    </xf>
    <xf numFmtId="0" fontId="0" fillId="0" borderId="6" xfId="0" applyBorder="1" applyAlignment="1">
      <alignment vertical="top" wrapText="1"/>
    </xf>
    <xf numFmtId="0" fontId="2" fillId="2" borderId="27" xfId="0" applyFont="1" applyFill="1" applyBorder="1" applyAlignment="1">
      <alignment vertical="center"/>
    </xf>
    <xf numFmtId="0" fontId="2" fillId="2" borderId="23" xfId="0" applyFont="1" applyFill="1" applyBorder="1" applyAlignment="1">
      <alignment horizontal="center" vertical="center"/>
    </xf>
    <xf numFmtId="0" fontId="39" fillId="0" borderId="0" xfId="0" applyFont="1" applyBorder="1" applyAlignment="1">
      <alignment vertical="center" shrinkToFit="1"/>
    </xf>
    <xf numFmtId="0" fontId="39" fillId="0" borderId="6" xfId="0" applyFont="1" applyBorder="1" applyAlignment="1">
      <alignment vertical="center" shrinkToFit="1"/>
    </xf>
    <xf numFmtId="0" fontId="0" fillId="2" borderId="0" xfId="0" applyFill="1" applyBorder="1" applyAlignment="1">
      <alignment vertical="center" wrapText="1"/>
    </xf>
    <xf numFmtId="0" fontId="0" fillId="2" borderId="6" xfId="0" applyFill="1" applyBorder="1" applyAlignment="1">
      <alignment vertical="center" wrapText="1"/>
    </xf>
    <xf numFmtId="0" fontId="2" fillId="0" borderId="147" xfId="0" applyFont="1" applyBorder="1">
      <alignment vertical="center"/>
    </xf>
    <xf numFmtId="0" fontId="2" fillId="2" borderId="20" xfId="0" applyFont="1" applyFill="1" applyBorder="1" applyAlignment="1">
      <alignment vertical="center"/>
    </xf>
    <xf numFmtId="0" fontId="2" fillId="2" borderId="0" xfId="0" applyFont="1" applyFill="1">
      <alignment vertical="center"/>
    </xf>
    <xf numFmtId="0" fontId="0" fillId="0" borderId="42" xfId="0" applyFont="1" applyBorder="1" applyAlignment="1">
      <alignment vertical="center"/>
    </xf>
    <xf numFmtId="0" fontId="36" fillId="0" borderId="0" xfId="0" applyFont="1" applyBorder="1">
      <alignment vertical="center"/>
    </xf>
    <xf numFmtId="0" fontId="44" fillId="0" borderId="0" xfId="0" applyFont="1" applyBorder="1" applyAlignment="1">
      <alignment vertical="center"/>
    </xf>
    <xf numFmtId="0" fontId="36" fillId="0" borderId="6" xfId="0" applyFont="1" applyBorder="1">
      <alignment vertical="center"/>
    </xf>
    <xf numFmtId="0" fontId="2" fillId="2" borderId="50" xfId="0" applyFont="1" applyFill="1" applyBorder="1" applyAlignment="1" applyProtection="1">
      <alignment vertical="center"/>
    </xf>
    <xf numFmtId="0" fontId="8" fillId="0" borderId="0" xfId="0" applyFont="1" applyBorder="1" applyAlignment="1">
      <alignment vertical="center"/>
    </xf>
    <xf numFmtId="0" fontId="0" fillId="0" borderId="6" xfId="0" applyBorder="1" applyAlignment="1">
      <alignment vertical="center"/>
    </xf>
    <xf numFmtId="0" fontId="2" fillId="2" borderId="25" xfId="0" applyFont="1" applyFill="1" applyBorder="1" applyAlignment="1">
      <alignment horizontal="center" vertical="center"/>
    </xf>
    <xf numFmtId="0" fontId="6" fillId="0" borderId="0" xfId="0" applyFont="1" applyBorder="1" applyAlignment="1">
      <alignment vertical="center" shrinkToFit="1"/>
    </xf>
    <xf numFmtId="0" fontId="2" fillId="2" borderId="18" xfId="0" applyFont="1" applyFill="1" applyBorder="1" applyAlignment="1" applyProtection="1">
      <alignment vertical="center"/>
    </xf>
    <xf numFmtId="0" fontId="6" fillId="0" borderId="78" xfId="0" applyFont="1" applyBorder="1">
      <alignment vertical="center"/>
    </xf>
    <xf numFmtId="0" fontId="2" fillId="0" borderId="150" xfId="0" applyFont="1" applyBorder="1">
      <alignment vertical="center"/>
    </xf>
    <xf numFmtId="0" fontId="2" fillId="2" borderId="36" xfId="0" applyFont="1" applyFill="1" applyBorder="1" applyAlignment="1">
      <alignment horizontal="center" vertical="center"/>
    </xf>
    <xf numFmtId="0" fontId="0" fillId="0" borderId="0" xfId="0" applyFont="1" applyBorder="1" applyAlignment="1">
      <alignment vertical="center"/>
    </xf>
    <xf numFmtId="0" fontId="0" fillId="0" borderId="6" xfId="0" applyFont="1" applyBorder="1" applyAlignment="1">
      <alignment vertical="center"/>
    </xf>
    <xf numFmtId="0" fontId="2" fillId="0" borderId="74" xfId="0" applyFont="1" applyBorder="1">
      <alignment vertical="center"/>
    </xf>
    <xf numFmtId="0" fontId="2" fillId="0" borderId="102" xfId="0" applyFont="1" applyBorder="1">
      <alignment vertical="center"/>
    </xf>
    <xf numFmtId="0" fontId="2" fillId="2" borderId="20" xfId="0" applyFont="1" applyFill="1" applyBorder="1" applyAlignment="1" applyProtection="1">
      <alignment vertical="center"/>
    </xf>
    <xf numFmtId="0" fontId="6" fillId="0" borderId="145" xfId="0" applyFont="1" applyBorder="1">
      <alignment vertical="center"/>
    </xf>
    <xf numFmtId="0" fontId="6" fillId="0" borderId="143" xfId="0" applyFont="1" applyBorder="1">
      <alignment vertical="center"/>
    </xf>
    <xf numFmtId="0" fontId="6" fillId="0" borderId="79" xfId="0" applyFont="1" applyBorder="1">
      <alignment vertical="center"/>
    </xf>
    <xf numFmtId="0" fontId="6" fillId="0" borderId="8" xfId="0" applyFont="1" applyBorder="1">
      <alignment vertical="center"/>
    </xf>
    <xf numFmtId="0" fontId="2" fillId="2" borderId="18" xfId="0" applyFont="1" applyFill="1" applyBorder="1" applyAlignment="1">
      <alignment horizontal="center" vertical="center"/>
    </xf>
    <xf numFmtId="0" fontId="6" fillId="0" borderId="0" xfId="0" applyFont="1" applyFill="1" applyBorder="1">
      <alignment vertical="center"/>
    </xf>
    <xf numFmtId="0" fontId="6" fillId="0" borderId="6" xfId="0" applyFont="1" applyFill="1" applyBorder="1">
      <alignment vertical="center"/>
    </xf>
    <xf numFmtId="0" fontId="8" fillId="0" borderId="0" xfId="0" applyFont="1" applyFill="1" applyBorder="1">
      <alignment vertical="center"/>
    </xf>
    <xf numFmtId="0" fontId="6" fillId="0" borderId="0" xfId="0" quotePrefix="1" applyFont="1" applyFill="1" applyBorder="1">
      <alignment vertical="center"/>
    </xf>
    <xf numFmtId="0" fontId="7" fillId="0" borderId="135" xfId="0" applyFont="1" applyFill="1" applyBorder="1" applyAlignment="1">
      <alignment horizontal="center" vertical="center"/>
    </xf>
    <xf numFmtId="0" fontId="7" fillId="0" borderId="13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41" xfId="0" applyFont="1" applyFill="1" applyBorder="1" applyAlignment="1">
      <alignment horizontal="center" vertical="center"/>
    </xf>
    <xf numFmtId="0" fontId="2" fillId="0" borderId="49" xfId="0" applyFont="1" applyBorder="1" applyAlignment="1">
      <alignment vertical="center"/>
    </xf>
    <xf numFmtId="0" fontId="0" fillId="0" borderId="34" xfId="0" applyBorder="1" applyAlignment="1">
      <alignment vertical="center"/>
    </xf>
    <xf numFmtId="0" fontId="7" fillId="0" borderId="0" xfId="0" applyFont="1" applyFill="1" applyBorder="1">
      <alignment vertical="center"/>
    </xf>
    <xf numFmtId="0" fontId="2" fillId="0" borderId="1" xfId="0" applyFont="1" applyFill="1" applyBorder="1">
      <alignment vertical="center"/>
    </xf>
    <xf numFmtId="0" fontId="2" fillId="0" borderId="8" xfId="0" applyFont="1" applyFill="1" applyBorder="1">
      <alignment vertical="center"/>
    </xf>
    <xf numFmtId="0" fontId="6" fillId="0" borderId="135" xfId="0" applyFont="1" applyFill="1" applyBorder="1" applyAlignment="1">
      <alignment horizontal="center" vertical="center"/>
    </xf>
    <xf numFmtId="0" fontId="2" fillId="0" borderId="89" xfId="0" applyFont="1" applyBorder="1">
      <alignment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42" xfId="0" applyFont="1" applyFill="1" applyBorder="1" applyAlignment="1">
      <alignment horizontal="center" vertical="center"/>
    </xf>
    <xf numFmtId="0" fontId="2" fillId="0" borderId="19" xfId="0" applyFont="1"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2" fillId="0" borderId="29" xfId="0" applyFont="1" applyBorder="1" applyAlignment="1">
      <alignment vertical="top"/>
    </xf>
    <xf numFmtId="0" fontId="2" fillId="0" borderId="52" xfId="0" applyFont="1" applyBorder="1" applyAlignment="1">
      <alignment vertical="top"/>
    </xf>
    <xf numFmtId="0" fontId="4" fillId="0" borderId="35" xfId="0" applyFont="1" applyBorder="1" applyAlignment="1">
      <alignment horizontal="center" vertical="center"/>
    </xf>
    <xf numFmtId="0" fontId="4" fillId="0" borderId="49" xfId="0" applyFont="1" applyBorder="1">
      <alignment vertical="center"/>
    </xf>
    <xf numFmtId="0" fontId="0" fillId="0" borderId="33" xfId="0" applyBorder="1" applyAlignment="1">
      <alignment vertical="center" wrapText="1"/>
    </xf>
    <xf numFmtId="0" fontId="2" fillId="0" borderId="33" xfId="0" applyFont="1" applyBorder="1" applyAlignment="1">
      <alignment vertical="center"/>
    </xf>
    <xf numFmtId="0" fontId="2" fillId="0" borderId="36" xfId="0" applyFont="1" applyBorder="1" applyAlignment="1">
      <alignment vertical="center"/>
    </xf>
    <xf numFmtId="0" fontId="2" fillId="0" borderId="6" xfId="0" applyFont="1" applyBorder="1" applyAlignment="1">
      <alignment vertical="center"/>
    </xf>
    <xf numFmtId="0" fontId="4" fillId="0" borderId="13" xfId="0" applyFont="1" applyBorder="1" applyAlignment="1">
      <alignment horizontal="center" vertical="center"/>
    </xf>
    <xf numFmtId="0" fontId="2" fillId="0" borderId="70" xfId="0" applyFont="1" applyBorder="1">
      <alignment vertical="center"/>
    </xf>
    <xf numFmtId="0" fontId="2" fillId="0" borderId="152" xfId="0" applyFont="1" applyBorder="1">
      <alignment vertical="center"/>
    </xf>
    <xf numFmtId="0" fontId="2" fillId="2" borderId="3" xfId="0" applyFont="1" applyFill="1" applyBorder="1">
      <alignment vertical="center"/>
    </xf>
    <xf numFmtId="0" fontId="2" fillId="2" borderId="140" xfId="0" applyFont="1" applyFill="1" applyBorder="1">
      <alignment vertical="center"/>
    </xf>
    <xf numFmtId="0" fontId="2" fillId="2" borderId="153" xfId="0" applyFont="1" applyFill="1" applyBorder="1">
      <alignment vertical="center"/>
    </xf>
    <xf numFmtId="0" fontId="2" fillId="2" borderId="140" xfId="0" applyFont="1" applyFill="1" applyBorder="1" applyAlignment="1">
      <alignment horizontal="right" vertical="center"/>
    </xf>
    <xf numFmtId="0" fontId="18" fillId="2" borderId="140" xfId="0" applyNumberFormat="1" applyFont="1" applyFill="1" applyBorder="1" applyAlignment="1" applyProtection="1">
      <alignment horizontal="center" vertical="center" shrinkToFit="1"/>
      <protection locked="0"/>
    </xf>
    <xf numFmtId="0" fontId="7" fillId="0" borderId="0" xfId="0" applyFont="1">
      <alignment vertical="center"/>
    </xf>
    <xf numFmtId="0" fontId="0" fillId="0" borderId="6" xfId="0" applyBorder="1" applyAlignment="1">
      <alignment vertical="center" wrapText="1"/>
    </xf>
    <xf numFmtId="0" fontId="36" fillId="0" borderId="0" xfId="0" applyFont="1" applyBorder="1" applyAlignment="1">
      <alignment vertical="top"/>
    </xf>
    <xf numFmtId="0" fontId="36" fillId="0" borderId="6" xfId="0" applyFont="1" applyBorder="1" applyAlignment="1">
      <alignment vertical="top"/>
    </xf>
    <xf numFmtId="0" fontId="38" fillId="0" borderId="6" xfId="0" applyFont="1" applyBorder="1" applyAlignment="1">
      <alignment vertical="top" wrapText="1"/>
    </xf>
    <xf numFmtId="0" fontId="0" fillId="0" borderId="5" xfId="0" applyBorder="1" applyAlignment="1">
      <alignment vertical="top" wrapText="1"/>
    </xf>
    <xf numFmtId="0" fontId="6" fillId="0" borderId="33" xfId="0" applyFont="1" applyBorder="1" applyAlignment="1">
      <alignment vertical="top"/>
    </xf>
    <xf numFmtId="0" fontId="6" fillId="0" borderId="36" xfId="0" applyFont="1" applyBorder="1" applyAlignment="1">
      <alignment vertical="top"/>
    </xf>
    <xf numFmtId="0" fontId="8" fillId="0" borderId="0" xfId="0" applyFont="1" applyBorder="1" applyAlignment="1">
      <alignment horizontal="lef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2" fillId="0" borderId="6" xfId="0" applyFont="1" applyFill="1" applyBorder="1" applyAlignment="1">
      <alignment vertical="center"/>
    </xf>
    <xf numFmtId="0" fontId="11" fillId="0" borderId="37" xfId="0" applyFont="1" applyFill="1" applyBorder="1" applyAlignment="1">
      <alignment horizontal="left" vertical="center"/>
    </xf>
    <xf numFmtId="0" fontId="8" fillId="0" borderId="0" xfId="0" applyFont="1" applyBorder="1" applyAlignment="1">
      <alignment vertical="center" wrapText="1"/>
    </xf>
    <xf numFmtId="0" fontId="8" fillId="0" borderId="31" xfId="0" applyFont="1" applyBorder="1" applyAlignment="1">
      <alignment vertical="center" wrapText="1"/>
    </xf>
    <xf numFmtId="0" fontId="7" fillId="0" borderId="37" xfId="0" applyFont="1" applyBorder="1" applyAlignment="1">
      <alignment horizontal="left" vertical="center"/>
    </xf>
    <xf numFmtId="0" fontId="7" fillId="0" borderId="0" xfId="0" applyFont="1" applyBorder="1" applyAlignment="1">
      <alignment horizontal="left" vertical="center"/>
    </xf>
    <xf numFmtId="0" fontId="7" fillId="0" borderId="37" xfId="0" applyFont="1" applyBorder="1">
      <alignment vertical="center"/>
    </xf>
    <xf numFmtId="0" fontId="18" fillId="0" borderId="31" xfId="0" applyFont="1" applyFill="1" applyBorder="1" applyAlignment="1" applyProtection="1">
      <alignment horizontal="left" vertical="center" shrinkToFit="1"/>
      <protection locked="0"/>
    </xf>
    <xf numFmtId="0" fontId="7" fillId="0" borderId="37" xfId="0" applyFont="1" applyFill="1" applyBorder="1" applyAlignment="1">
      <alignment vertical="top" wrapText="1" shrinkToFit="1"/>
    </xf>
    <xf numFmtId="0" fontId="7" fillId="0" borderId="49" xfId="0" applyFont="1" applyFill="1" applyBorder="1" applyAlignment="1">
      <alignment horizontal="left" vertical="center" wrapText="1" shrinkToFit="1"/>
    </xf>
    <xf numFmtId="0" fontId="7" fillId="0" borderId="33" xfId="0" applyFont="1" applyFill="1" applyBorder="1" applyAlignment="1">
      <alignment horizontal="left" vertical="center" wrapText="1" shrinkToFit="1"/>
    </xf>
    <xf numFmtId="0" fontId="7" fillId="0" borderId="34" xfId="0" applyFont="1" applyFill="1" applyBorder="1" applyAlignment="1">
      <alignment horizontal="left" vertical="center" wrapText="1" shrinkToFit="1"/>
    </xf>
    <xf numFmtId="0" fontId="8" fillId="0" borderId="36" xfId="0" applyFont="1" applyBorder="1" applyAlignment="1">
      <alignment vertical="top" wrapText="1"/>
    </xf>
    <xf numFmtId="0" fontId="2" fillId="0" borderId="10" xfId="0" applyFont="1" applyFill="1" applyBorder="1" applyAlignment="1" applyProtection="1">
      <alignment vertical="center"/>
    </xf>
    <xf numFmtId="49" fontId="4" fillId="0" borderId="21" xfId="0" applyNumberFormat="1" applyFont="1" applyBorder="1" applyAlignment="1">
      <alignment horizontal="center" vertical="center"/>
    </xf>
    <xf numFmtId="0" fontId="24" fillId="0" borderId="5" xfId="0" applyFont="1" applyBorder="1">
      <alignment vertical="center"/>
    </xf>
    <xf numFmtId="0" fontId="18" fillId="0" borderId="31" xfId="0" applyFont="1" applyFill="1" applyBorder="1" applyAlignment="1" applyProtection="1">
      <alignment vertical="center" shrinkToFit="1"/>
      <protection locked="0"/>
    </xf>
    <xf numFmtId="0" fontId="7" fillId="0" borderId="0" xfId="0" applyFont="1" applyAlignment="1">
      <alignment horizontal="right" vertical="center" wrapText="1"/>
    </xf>
    <xf numFmtId="0" fontId="7" fillId="0" borderId="0" xfId="0" applyFont="1" applyAlignment="1">
      <alignment vertical="center" wrapText="1"/>
    </xf>
    <xf numFmtId="0" fontId="7" fillId="0" borderId="0" xfId="0" applyFont="1" applyBorder="1" applyAlignment="1">
      <alignment horizontal="right" vertical="center"/>
    </xf>
    <xf numFmtId="0" fontId="24" fillId="0" borderId="5" xfId="0" applyFont="1" applyBorder="1" applyAlignment="1">
      <alignment vertical="top" wrapText="1"/>
    </xf>
    <xf numFmtId="0" fontId="24" fillId="0" borderId="0" xfId="0" applyFont="1" applyBorder="1" applyAlignment="1">
      <alignment vertical="top" wrapText="1"/>
    </xf>
    <xf numFmtId="0" fontId="24" fillId="0" borderId="6" xfId="0" applyFont="1" applyBorder="1" applyAlignment="1">
      <alignment vertical="top" wrapText="1"/>
    </xf>
    <xf numFmtId="0" fontId="24" fillId="0" borderId="7" xfId="0" applyFont="1" applyBorder="1" applyAlignment="1">
      <alignment vertical="top" wrapText="1"/>
    </xf>
    <xf numFmtId="0" fontId="24" fillId="0" borderId="1" xfId="0" applyFont="1" applyBorder="1" applyAlignment="1">
      <alignment vertical="top" wrapText="1"/>
    </xf>
    <xf numFmtId="0" fontId="24" fillId="0" borderId="8" xfId="0" applyFont="1" applyBorder="1" applyAlignment="1">
      <alignment vertical="top" wrapText="1"/>
    </xf>
    <xf numFmtId="49" fontId="4" fillId="0" borderId="32" xfId="0" applyNumberFormat="1" applyFont="1" applyBorder="1" applyAlignment="1">
      <alignment horizontal="center" vertical="center"/>
    </xf>
    <xf numFmtId="0" fontId="2" fillId="0" borderId="41" xfId="0" applyFont="1" applyBorder="1" applyAlignment="1">
      <alignment vertical="center" wrapText="1"/>
    </xf>
    <xf numFmtId="0" fontId="7" fillId="0" borderId="37" xfId="0" applyFont="1" applyBorder="1" applyAlignment="1">
      <alignment vertical="top" wrapText="1"/>
    </xf>
    <xf numFmtId="0" fontId="24" fillId="0" borderId="35" xfId="0" applyFont="1" applyBorder="1" applyAlignment="1">
      <alignment vertical="top" wrapText="1"/>
    </xf>
    <xf numFmtId="0" fontId="24" fillId="0" borderId="36" xfId="0" applyFont="1" applyBorder="1" applyAlignment="1">
      <alignment vertical="top" wrapText="1"/>
    </xf>
    <xf numFmtId="0" fontId="24" fillId="0" borderId="41" xfId="0" applyFont="1" applyBorder="1">
      <alignment vertical="center"/>
    </xf>
    <xf numFmtId="0" fontId="2" fillId="0" borderId="37" xfId="0" applyFont="1" applyBorder="1" applyAlignment="1">
      <alignment horizontal="left" vertical="top"/>
    </xf>
    <xf numFmtId="0" fontId="24" fillId="0" borderId="5" xfId="0" applyFont="1" applyBorder="1" applyAlignment="1">
      <alignment vertical="top"/>
    </xf>
    <xf numFmtId="0" fontId="24" fillId="0" borderId="6" xfId="0" applyFont="1" applyBorder="1" applyAlignment="1">
      <alignment vertical="top"/>
    </xf>
    <xf numFmtId="0" fontId="24" fillId="0" borderId="47" xfId="0" applyFont="1" applyBorder="1">
      <alignment vertical="center"/>
    </xf>
    <xf numFmtId="0" fontId="8" fillId="0" borderId="10" xfId="0" applyFont="1" applyBorder="1">
      <alignment vertical="center"/>
    </xf>
    <xf numFmtId="0" fontId="2" fillId="2" borderId="37" xfId="0" applyFont="1" applyFill="1" applyBorder="1" applyAlignment="1" applyProtection="1">
      <alignment horizontal="left" vertical="top"/>
    </xf>
    <xf numFmtId="0" fontId="2" fillId="2" borderId="0" xfId="0" applyFont="1" applyFill="1" applyBorder="1" applyAlignment="1" applyProtection="1">
      <alignment horizontal="left" vertical="top"/>
    </xf>
    <xf numFmtId="0" fontId="2" fillId="2" borderId="31" xfId="0" applyFont="1" applyFill="1" applyBorder="1" applyAlignment="1" applyProtection="1">
      <alignment horizontal="left" vertical="top"/>
    </xf>
    <xf numFmtId="0" fontId="2" fillId="2" borderId="37"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50" fillId="0" borderId="37" xfId="0" applyFont="1" applyBorder="1" applyAlignment="1">
      <alignment vertical="top"/>
    </xf>
    <xf numFmtId="0" fontId="50" fillId="0" borderId="0" xfId="0" applyFont="1" applyAlignment="1">
      <alignment vertical="top"/>
    </xf>
    <xf numFmtId="0" fontId="50" fillId="0" borderId="31" xfId="0" applyFont="1" applyBorder="1" applyAlignment="1">
      <alignment vertical="top"/>
    </xf>
    <xf numFmtId="0" fontId="24" fillId="0" borderId="0" xfId="0" applyFont="1" applyAlignment="1">
      <alignment vertical="top" wrapText="1"/>
    </xf>
    <xf numFmtId="0" fontId="24" fillId="0" borderId="33" xfId="0" applyFont="1" applyBorder="1" applyAlignment="1">
      <alignment vertical="top" wrapText="1"/>
    </xf>
    <xf numFmtId="0" fontId="4" fillId="0" borderId="32" xfId="0" applyFont="1" applyBorder="1" applyAlignment="1">
      <alignment horizontal="center" vertical="top"/>
    </xf>
    <xf numFmtId="0" fontId="24" fillId="0" borderId="41" xfId="0" applyFont="1" applyBorder="1" applyAlignment="1">
      <alignment vertical="top" wrapText="1"/>
    </xf>
    <xf numFmtId="0" fontId="24" fillId="0" borderId="43" xfId="0" applyFont="1" applyBorder="1" applyAlignment="1">
      <alignment vertical="top" wrapText="1"/>
    </xf>
    <xf numFmtId="0" fontId="24" fillId="0" borderId="47" xfId="0" applyFont="1" applyBorder="1" applyAlignment="1">
      <alignment vertical="top" wrapText="1"/>
    </xf>
    <xf numFmtId="0" fontId="24" fillId="0" borderId="29" xfId="0" applyFont="1" applyBorder="1" applyAlignment="1">
      <alignment vertical="top" wrapText="1"/>
    </xf>
    <xf numFmtId="0" fontId="24" fillId="0" borderId="52" xfId="0" applyFont="1" applyBorder="1" applyAlignment="1">
      <alignment vertical="top" wrapText="1"/>
    </xf>
    <xf numFmtId="0" fontId="2" fillId="0" borderId="0" xfId="0" applyFont="1" applyAlignment="1">
      <alignment vertical="top" wrapText="1"/>
    </xf>
    <xf numFmtId="0" fontId="24" fillId="0" borderId="19" xfId="0" applyFont="1" applyBorder="1" applyAlignment="1">
      <alignment vertical="top" wrapText="1"/>
    </xf>
    <xf numFmtId="0" fontId="24" fillId="0" borderId="20" xfId="0" applyFont="1" applyBorder="1" applyAlignment="1">
      <alignment vertical="top" wrapText="1"/>
    </xf>
    <xf numFmtId="0" fontId="2" fillId="0" borderId="0" xfId="0" applyFont="1" applyBorder="1" applyAlignment="1">
      <alignment horizontal="left" vertical="center" shrinkToFit="1"/>
    </xf>
    <xf numFmtId="0" fontId="18" fillId="2" borderId="0" xfId="0" applyFont="1" applyFill="1" applyBorder="1" applyAlignment="1" applyProtection="1">
      <alignment horizontal="center" vertical="center" shrinkToFit="1"/>
      <protection locked="0"/>
    </xf>
    <xf numFmtId="0" fontId="2" fillId="0" borderId="14" xfId="0" applyFont="1" applyBorder="1" applyAlignment="1">
      <alignment horizontal="center" vertical="top"/>
    </xf>
    <xf numFmtId="0" fontId="2" fillId="0" borderId="33" xfId="0" applyFont="1" applyBorder="1" applyAlignment="1">
      <alignment horizontal="left" vertical="center" shrinkToFit="1"/>
    </xf>
    <xf numFmtId="38" fontId="18" fillId="2" borderId="0" xfId="1" applyFont="1" applyFill="1" applyBorder="1" applyAlignment="1" applyProtection="1">
      <alignment horizontal="right" vertical="center" shrinkToFit="1"/>
      <protection locked="0"/>
    </xf>
    <xf numFmtId="0" fontId="6" fillId="0" borderId="0" xfId="0" applyFont="1" applyBorder="1" applyAlignment="1">
      <alignment vertical="top" wrapText="1"/>
    </xf>
    <xf numFmtId="0" fontId="0" fillId="0" borderId="0" xfId="0" applyFont="1" applyBorder="1" applyAlignment="1">
      <alignment vertical="top" wrapText="1"/>
    </xf>
    <xf numFmtId="0" fontId="18" fillId="2" borderId="0" xfId="0" applyFont="1" applyFill="1" applyBorder="1" applyAlignment="1" applyProtection="1">
      <alignment vertical="center" shrinkToFit="1"/>
      <protection locked="0"/>
    </xf>
    <xf numFmtId="0" fontId="7" fillId="0" borderId="0" xfId="0" applyFont="1" applyBorder="1" applyAlignment="1">
      <alignment vertical="center" shrinkToFit="1"/>
    </xf>
    <xf numFmtId="0" fontId="0" fillId="0" borderId="0" xfId="0" applyBorder="1" applyAlignment="1">
      <alignment vertical="center"/>
    </xf>
    <xf numFmtId="0" fontId="18" fillId="2" borderId="140"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2" fillId="0" borderId="90" xfId="0" applyFont="1" applyBorder="1">
      <alignment vertical="center"/>
    </xf>
    <xf numFmtId="0" fontId="0" fillId="0" borderId="8" xfId="0" applyBorder="1" applyAlignment="1">
      <alignment vertical="center"/>
    </xf>
    <xf numFmtId="0" fontId="2" fillId="0" borderId="147" xfId="0" applyFont="1" applyBorder="1" applyAlignment="1">
      <alignment horizontal="center" vertical="center"/>
    </xf>
    <xf numFmtId="0" fontId="4" fillId="0" borderId="60" xfId="0" applyFont="1" applyBorder="1">
      <alignment vertical="center"/>
    </xf>
    <xf numFmtId="0" fontId="2" fillId="0" borderId="149" xfId="0" applyFont="1" applyBorder="1">
      <alignment vertical="center"/>
    </xf>
    <xf numFmtId="0" fontId="6" fillId="0" borderId="6" xfId="0" applyFont="1" applyBorder="1" applyAlignment="1">
      <alignment horizontal="left" vertical="center"/>
    </xf>
    <xf numFmtId="0" fontId="2" fillId="5" borderId="0" xfId="0" applyFont="1" applyFill="1" applyBorder="1" applyAlignment="1">
      <alignment horizontal="left" vertical="center"/>
    </xf>
    <xf numFmtId="0" fontId="2" fillId="5" borderId="6" xfId="0" applyFont="1" applyFill="1" applyBorder="1" applyAlignment="1">
      <alignment horizontal="left" vertical="center"/>
    </xf>
    <xf numFmtId="0" fontId="2" fillId="0" borderId="60" xfId="0" applyFont="1" applyFill="1" applyBorder="1">
      <alignment vertical="center"/>
    </xf>
    <xf numFmtId="0" fontId="6" fillId="0" borderId="60" xfId="0" applyFont="1" applyBorder="1" applyAlignment="1">
      <alignment horizontal="right" vertical="center" shrinkToFit="1"/>
    </xf>
    <xf numFmtId="38" fontId="18" fillId="5" borderId="0" xfId="1" applyFont="1" applyFill="1" applyBorder="1" applyAlignment="1" applyProtection="1">
      <alignment horizontal="right" vertical="center" shrinkToFit="1"/>
    </xf>
    <xf numFmtId="0" fontId="6" fillId="0" borderId="149" xfId="0" applyFont="1" applyBorder="1">
      <alignment vertical="center"/>
    </xf>
    <xf numFmtId="0" fontId="2" fillId="0" borderId="27" xfId="0" applyFont="1" applyFill="1" applyBorder="1" applyAlignment="1" applyProtection="1">
      <alignment vertical="center"/>
    </xf>
    <xf numFmtId="0" fontId="2" fillId="0" borderId="50" xfId="0" applyFont="1" applyBorder="1" applyAlignment="1">
      <alignment vertical="top"/>
    </xf>
    <xf numFmtId="0" fontId="2" fillId="0" borderId="30" xfId="0" applyFont="1" applyBorder="1" applyAlignment="1">
      <alignment vertical="top"/>
    </xf>
    <xf numFmtId="0" fontId="18" fillId="2" borderId="0" xfId="0" applyFont="1" applyFill="1" applyBorder="1" applyAlignment="1" applyProtection="1">
      <alignment horizontal="center" vertical="center"/>
      <protection locked="0"/>
    </xf>
    <xf numFmtId="0" fontId="7" fillId="0" borderId="0" xfId="0" applyFont="1" applyAlignment="1">
      <alignment vertical="center" shrinkToFit="1"/>
    </xf>
    <xf numFmtId="0" fontId="30" fillId="0" borderId="0" xfId="3" applyFont="1" applyFill="1" applyBorder="1" applyAlignment="1" applyProtection="1">
      <alignment vertical="center" shrinkToFit="1"/>
    </xf>
    <xf numFmtId="0" fontId="29" fillId="2" borderId="117" xfId="3" applyFont="1" applyFill="1" applyBorder="1" applyAlignment="1" applyProtection="1">
      <alignment horizontal="center" vertical="center"/>
      <protection locked="0"/>
    </xf>
    <xf numFmtId="0" fontId="29" fillId="2" borderId="2" xfId="3" applyFont="1" applyFill="1" applyBorder="1" applyAlignment="1" applyProtection="1">
      <alignment horizontal="center" vertical="center" wrapText="1"/>
      <protection locked="0"/>
    </xf>
    <xf numFmtId="0" fontId="29" fillId="2" borderId="118" xfId="3" applyFont="1" applyFill="1" applyBorder="1" applyAlignment="1" applyProtection="1">
      <alignment horizontal="center" vertical="center"/>
      <protection locked="0"/>
    </xf>
    <xf numFmtId="0" fontId="29" fillId="2" borderId="121" xfId="3" applyFont="1" applyFill="1" applyBorder="1" applyAlignment="1" applyProtection="1">
      <alignment horizontal="center" vertical="center" shrinkToFit="1"/>
      <protection locked="0"/>
    </xf>
    <xf numFmtId="0" fontId="29" fillId="2" borderId="122" xfId="3" applyFont="1" applyFill="1" applyBorder="1" applyAlignment="1" applyProtection="1">
      <alignment horizontal="center" vertical="center"/>
      <protection locked="0"/>
    </xf>
    <xf numFmtId="0" fontId="29" fillId="2" borderId="2" xfId="3" applyFont="1" applyFill="1" applyBorder="1" applyAlignment="1" applyProtection="1">
      <alignment horizontal="center" vertical="center"/>
      <protection locked="0"/>
    </xf>
    <xf numFmtId="0" fontId="29" fillId="2" borderId="123" xfId="3" applyFont="1" applyFill="1" applyBorder="1" applyAlignment="1" applyProtection="1">
      <alignment horizontal="center" vertical="center" shrinkToFit="1"/>
      <protection locked="0"/>
    </xf>
    <xf numFmtId="0" fontId="29" fillId="2" borderId="124" xfId="3" applyFont="1" applyFill="1" applyBorder="1" applyAlignment="1" applyProtection="1">
      <alignment horizontal="center" vertical="center"/>
      <protection locked="0"/>
    </xf>
    <xf numFmtId="0" fontId="29" fillId="2" borderId="125" xfId="3" applyFont="1" applyFill="1" applyBorder="1" applyAlignment="1" applyProtection="1">
      <alignment horizontal="center" vertical="center" wrapText="1"/>
      <protection locked="0"/>
    </xf>
    <xf numFmtId="0" fontId="29" fillId="2" borderId="125" xfId="3" applyFont="1" applyFill="1" applyBorder="1" applyAlignment="1" applyProtection="1">
      <alignment horizontal="center" vertical="center"/>
      <protection locked="0"/>
    </xf>
    <xf numFmtId="0" fontId="29" fillId="2" borderId="128" xfId="3" applyFont="1" applyFill="1" applyBorder="1" applyAlignment="1" applyProtection="1">
      <alignment horizontal="center" vertical="center" shrinkToFit="1"/>
      <protection locked="0"/>
    </xf>
    <xf numFmtId="0" fontId="29" fillId="0" borderId="131" xfId="4" applyFont="1" applyBorder="1" applyAlignment="1">
      <alignment horizontal="center" vertical="center"/>
    </xf>
    <xf numFmtId="0" fontId="29" fillId="0" borderId="122" xfId="4" applyFont="1" applyBorder="1" applyAlignment="1">
      <alignment horizontal="center" vertical="center"/>
    </xf>
    <xf numFmtId="0" fontId="29" fillId="2" borderId="80" xfId="3" applyFont="1" applyFill="1" applyBorder="1" applyAlignment="1" applyProtection="1">
      <alignment horizontal="center" vertical="center"/>
      <protection locked="0"/>
    </xf>
    <xf numFmtId="0" fontId="29" fillId="2" borderId="132" xfId="3" applyFont="1" applyFill="1" applyBorder="1" applyAlignment="1" applyProtection="1">
      <alignment horizontal="center" vertical="center" shrinkToFit="1"/>
      <protection locked="0"/>
    </xf>
    <xf numFmtId="0" fontId="29" fillId="0" borderId="133" xfId="4" applyFont="1" applyBorder="1" applyAlignment="1">
      <alignment horizontal="center" vertical="center"/>
    </xf>
    <xf numFmtId="0" fontId="29" fillId="2" borderId="2" xfId="4" applyFont="1" applyFill="1" applyBorder="1" applyAlignment="1" applyProtection="1">
      <alignment wrapText="1"/>
      <protection locked="0"/>
    </xf>
    <xf numFmtId="0" fontId="29" fillId="2" borderId="125" xfId="4" applyFont="1" applyFill="1" applyBorder="1" applyAlignment="1" applyProtection="1">
      <alignment wrapText="1"/>
      <protection locked="0"/>
    </xf>
    <xf numFmtId="0" fontId="31" fillId="0" borderId="0" xfId="2" applyFont="1">
      <alignment vertical="center"/>
    </xf>
    <xf numFmtId="0" fontId="31" fillId="0" borderId="0" xfId="2" applyFont="1" applyAlignment="1">
      <alignment horizontal="center" vertical="center"/>
    </xf>
    <xf numFmtId="0" fontId="56" fillId="0" borderId="0" xfId="2" applyFont="1">
      <alignment vertical="center"/>
    </xf>
    <xf numFmtId="0" fontId="57" fillId="0" borderId="5" xfId="2" applyFont="1" applyBorder="1" applyAlignment="1">
      <alignment vertical="center" shrinkToFit="1"/>
    </xf>
    <xf numFmtId="0" fontId="57" fillId="0" borderId="0" xfId="2" applyFont="1" applyBorder="1" applyAlignment="1">
      <alignment vertical="center" shrinkToFit="1"/>
    </xf>
    <xf numFmtId="0" fontId="58" fillId="0" borderId="0" xfId="2" applyFont="1" applyAlignment="1">
      <alignment vertical="top" wrapText="1"/>
    </xf>
    <xf numFmtId="0" fontId="32" fillId="0" borderId="3" xfId="2" applyFont="1" applyBorder="1" applyAlignment="1">
      <alignment horizontal="center" vertical="center"/>
    </xf>
    <xf numFmtId="0" fontId="57" fillId="0" borderId="7" xfId="2" applyFont="1" applyBorder="1" applyAlignment="1">
      <alignment vertical="center" shrinkToFit="1"/>
    </xf>
    <xf numFmtId="0" fontId="57" fillId="0" borderId="1" xfId="2" applyFont="1" applyBorder="1" applyAlignment="1">
      <alignment vertical="center" shrinkToFit="1"/>
    </xf>
    <xf numFmtId="0" fontId="31" fillId="2" borderId="2" xfId="2" applyFont="1" applyFill="1" applyBorder="1">
      <alignment vertical="center"/>
    </xf>
    <xf numFmtId="0" fontId="31" fillId="3" borderId="106" xfId="2" applyFont="1" applyFill="1" applyBorder="1" applyAlignment="1">
      <alignment vertical="center"/>
    </xf>
    <xf numFmtId="0" fontId="33" fillId="3" borderId="41" xfId="2" applyFont="1" applyFill="1" applyBorder="1" applyAlignment="1">
      <alignment vertical="center" wrapText="1" shrinkToFit="1"/>
    </xf>
    <xf numFmtId="0" fontId="31" fillId="0" borderId="0" xfId="2" applyFont="1" applyBorder="1">
      <alignment vertical="center"/>
    </xf>
    <xf numFmtId="0" fontId="31" fillId="0" borderId="0" xfId="2" applyFont="1" applyBorder="1" applyAlignment="1">
      <alignment vertical="center"/>
    </xf>
    <xf numFmtId="0" fontId="33" fillId="0" borderId="0" xfId="2" applyFont="1" applyBorder="1" applyAlignment="1">
      <alignment horizontal="center" vertical="center" shrinkToFit="1"/>
    </xf>
    <xf numFmtId="0" fontId="31" fillId="0" borderId="0" xfId="2" applyFont="1" applyFill="1" applyBorder="1" applyAlignment="1">
      <alignment horizontal="center" vertical="center"/>
    </xf>
    <xf numFmtId="38" fontId="18" fillId="2" borderId="0" xfId="1" applyFont="1" applyFill="1" applyBorder="1" applyAlignment="1" applyProtection="1">
      <alignment horizontal="right" vertical="center" shrinkToFit="1"/>
      <protection locked="0"/>
    </xf>
    <xf numFmtId="0" fontId="0" fillId="0" borderId="0" xfId="0" applyBorder="1" applyAlignment="1">
      <alignment vertical="top" wrapText="1"/>
    </xf>
    <xf numFmtId="0" fontId="0" fillId="0" borderId="6" xfId="0" applyBorder="1" applyAlignment="1">
      <alignment vertical="top" wrapText="1"/>
    </xf>
    <xf numFmtId="0" fontId="8" fillId="0" borderId="0" xfId="0" applyFont="1" applyBorder="1" applyAlignment="1">
      <alignment vertical="top" wrapText="1"/>
    </xf>
    <xf numFmtId="0" fontId="8" fillId="0" borderId="5" xfId="0" applyFont="1" applyFill="1" applyBorder="1">
      <alignment vertical="center"/>
    </xf>
    <xf numFmtId="0" fontId="22" fillId="0" borderId="0" xfId="0" applyFont="1" applyBorder="1">
      <alignment vertical="center"/>
    </xf>
    <xf numFmtId="0" fontId="2" fillId="0" borderId="160" xfId="0" applyFont="1" applyBorder="1">
      <alignment vertical="center"/>
    </xf>
    <xf numFmtId="0" fontId="2" fillId="0" borderId="146" xfId="0" applyFont="1" applyBorder="1">
      <alignment vertical="center"/>
    </xf>
    <xf numFmtId="0" fontId="6" fillId="0" borderId="5" xfId="0" applyFont="1" applyBorder="1" applyAlignment="1">
      <alignment horizontal="left" vertical="top"/>
    </xf>
    <xf numFmtId="0" fontId="2" fillId="2" borderId="102" xfId="0" applyFont="1" applyFill="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2" fillId="0" borderId="0" xfId="0" applyFont="1" applyFill="1" applyBorder="1" applyProtection="1">
      <alignment vertical="center"/>
    </xf>
    <xf numFmtId="0" fontId="2" fillId="0" borderId="0" xfId="0" applyFont="1" applyBorder="1" applyAlignment="1">
      <alignment horizontal="left" vertical="top" wrapText="1"/>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24" fillId="0" borderId="24" xfId="0" applyFont="1" applyBorder="1" applyAlignment="1">
      <alignment vertical="top" wrapText="1"/>
    </xf>
    <xf numFmtId="0" fontId="24" fillId="0" borderId="25" xfId="0" applyFont="1" applyBorder="1" applyAlignment="1">
      <alignment vertical="top" wrapText="1"/>
    </xf>
    <xf numFmtId="0" fontId="7" fillId="2" borderId="11" xfId="0" applyFont="1" applyFill="1" applyBorder="1" applyAlignment="1" applyProtection="1">
      <alignment horizontal="right" vertical="center" shrinkToFit="1"/>
      <protection locked="0"/>
    </xf>
    <xf numFmtId="0" fontId="2" fillId="0" borderId="15" xfId="0" applyFont="1" applyBorder="1" applyAlignment="1">
      <alignment horizontal="center" vertical="top"/>
    </xf>
    <xf numFmtId="0" fontId="2" fillId="0" borderId="41" xfId="0" applyFont="1" applyBorder="1" applyAlignment="1">
      <alignment horizontal="center" vertical="top"/>
    </xf>
    <xf numFmtId="0" fontId="2" fillId="0" borderId="5" xfId="0" applyFont="1" applyBorder="1" applyAlignment="1">
      <alignment horizontal="center" vertical="top"/>
    </xf>
    <xf numFmtId="0" fontId="2" fillId="0" borderId="35" xfId="0" applyFont="1" applyBorder="1" applyAlignment="1">
      <alignment horizontal="center" vertical="top"/>
    </xf>
    <xf numFmtId="0" fontId="2" fillId="0" borderId="47" xfId="0" applyFont="1" applyBorder="1" applyAlignment="1">
      <alignment horizontal="center" vertical="top"/>
    </xf>
    <xf numFmtId="0" fontId="2" fillId="0" borderId="7" xfId="0" applyFont="1" applyBorder="1" applyAlignment="1">
      <alignment horizontal="center" vertical="top"/>
    </xf>
    <xf numFmtId="0" fontId="2" fillId="0" borderId="2" xfId="0" applyFont="1" applyBorder="1" applyAlignment="1">
      <alignment horizontal="center" vertical="center"/>
    </xf>
    <xf numFmtId="0" fontId="4" fillId="0" borderId="5" xfId="0" applyFont="1" applyBorder="1" applyAlignment="1">
      <alignment horizontal="left" vertical="top"/>
    </xf>
    <xf numFmtId="0" fontId="31" fillId="0" borderId="114" xfId="3" applyFont="1" applyBorder="1" applyAlignment="1">
      <alignment horizontal="center" vertical="center"/>
    </xf>
    <xf numFmtId="0" fontId="30" fillId="0" borderId="0" xfId="3" applyFont="1" applyFill="1" applyBorder="1" applyAlignment="1" applyProtection="1">
      <alignment horizontal="center" vertical="center" shrinkToFit="1"/>
    </xf>
    <xf numFmtId="0" fontId="29" fillId="2" borderId="118" xfId="3" applyFont="1" applyFill="1" applyBorder="1" applyAlignment="1" applyProtection="1">
      <alignment horizontal="center" vertical="center" shrinkToFit="1"/>
      <protection locked="0"/>
    </xf>
    <xf numFmtId="0" fontId="31" fillId="0" borderId="112" xfId="3" applyFont="1" applyBorder="1" applyAlignment="1"/>
    <xf numFmtId="0" fontId="29" fillId="2" borderId="2" xfId="3" applyFont="1" applyFill="1" applyBorder="1" applyAlignment="1" applyProtection="1">
      <alignment horizontal="center" vertical="center" shrinkToFit="1"/>
      <protection locked="0"/>
    </xf>
    <xf numFmtId="0" fontId="29" fillId="2" borderId="125" xfId="3" applyFont="1" applyFill="1" applyBorder="1" applyAlignment="1" applyProtection="1">
      <alignment horizontal="center" vertical="center" shrinkToFit="1"/>
      <protection locked="0"/>
    </xf>
    <xf numFmtId="0" fontId="31" fillId="0" borderId="114" xfId="4" applyFont="1" applyBorder="1" applyAlignment="1">
      <alignment horizontal="center" vertical="center"/>
    </xf>
    <xf numFmtId="0" fontId="29" fillId="2" borderId="80" xfId="3" applyFont="1" applyFill="1" applyBorder="1" applyAlignment="1" applyProtection="1">
      <alignment horizontal="center" vertical="center" shrinkToFit="1"/>
      <protection locked="0"/>
    </xf>
    <xf numFmtId="0" fontId="10" fillId="0" borderId="3" xfId="2" applyFont="1" applyBorder="1" applyAlignment="1">
      <alignment vertical="center"/>
    </xf>
    <xf numFmtId="0" fontId="10" fillId="0" borderId="69" xfId="2" applyFont="1" applyBorder="1" applyAlignment="1">
      <alignment vertical="center"/>
    </xf>
    <xf numFmtId="0" fontId="10" fillId="0" borderId="9" xfId="2" applyFont="1" applyBorder="1" applyAlignment="1">
      <alignment horizontal="center" vertical="center"/>
    </xf>
    <xf numFmtId="0" fontId="10" fillId="0" borderId="70" xfId="2" applyFont="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left" vertical="center" shrinkToFit="1"/>
    </xf>
    <xf numFmtId="0" fontId="10" fillId="4" borderId="9" xfId="2" applyFont="1" applyFill="1" applyBorder="1" applyAlignment="1">
      <alignment horizontal="center" vertical="center" shrinkToFit="1"/>
    </xf>
    <xf numFmtId="0" fontId="10" fillId="0" borderId="9" xfId="2" applyFont="1" applyBorder="1" applyAlignment="1">
      <alignment horizontal="center" vertical="center" shrinkToFit="1"/>
    </xf>
    <xf numFmtId="0" fontId="10" fillId="0" borderId="70"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4" xfId="2" applyFont="1" applyBorder="1" applyAlignment="1">
      <alignment horizontal="center" vertical="center" shrinkToFit="1"/>
    </xf>
    <xf numFmtId="0" fontId="10" fillId="3" borderId="4" xfId="2" applyFont="1" applyFill="1" applyBorder="1" applyAlignment="1">
      <alignment vertical="center"/>
    </xf>
    <xf numFmtId="0" fontId="10" fillId="0" borderId="42" xfId="2" applyFont="1" applyBorder="1" applyAlignment="1">
      <alignment vertical="center"/>
    </xf>
    <xf numFmtId="0" fontId="7" fillId="0" borderId="33" xfId="0" applyFont="1" applyBorder="1">
      <alignment vertical="center"/>
    </xf>
    <xf numFmtId="0" fontId="24" fillId="0" borderId="0" xfId="0" applyFont="1" applyBorder="1">
      <alignment vertical="center"/>
    </xf>
    <xf numFmtId="0" fontId="2" fillId="0" borderId="0" xfId="0" applyFont="1" applyFill="1" applyBorder="1" applyAlignment="1">
      <alignment vertical="center"/>
    </xf>
    <xf numFmtId="0" fontId="18" fillId="0" borderId="0" xfId="0" applyFont="1" applyFill="1" applyBorder="1" applyAlignment="1" applyProtection="1">
      <alignment vertical="center" shrinkToFit="1"/>
    </xf>
    <xf numFmtId="0" fontId="2" fillId="0" borderId="47" xfId="0" applyFont="1" applyBorder="1" applyAlignment="1">
      <alignment vertical="center"/>
    </xf>
    <xf numFmtId="0" fontId="2" fillId="2" borderId="5" xfId="0" applyFont="1" applyFill="1" applyBorder="1" applyAlignment="1">
      <alignment vertical="top"/>
    </xf>
    <xf numFmtId="0" fontId="8" fillId="2" borderId="6" xfId="0" applyFont="1" applyFill="1" applyBorder="1" applyAlignment="1">
      <alignment vertical="top" wrapText="1"/>
    </xf>
    <xf numFmtId="0" fontId="8" fillId="2" borderId="5" xfId="0" applyFont="1" applyFill="1" applyBorder="1" applyAlignment="1">
      <alignment vertical="top" wrapText="1"/>
    </xf>
    <xf numFmtId="0" fontId="2" fillId="2" borderId="5" xfId="0" applyFont="1" applyFill="1" applyBorder="1" applyAlignment="1">
      <alignment vertical="center"/>
    </xf>
    <xf numFmtId="0" fontId="2" fillId="2" borderId="50" xfId="0" applyFont="1" applyFill="1" applyBorder="1" applyAlignment="1">
      <alignment vertical="center"/>
    </xf>
    <xf numFmtId="0" fontId="2" fillId="0" borderId="42" xfId="0" applyFont="1" applyBorder="1" applyAlignment="1">
      <alignment horizontal="center" vertical="top"/>
    </xf>
    <xf numFmtId="0" fontId="2" fillId="0" borderId="1" xfId="0" applyFont="1" applyFill="1" applyBorder="1" applyAlignment="1">
      <alignment vertical="center"/>
    </xf>
    <xf numFmtId="0" fontId="32" fillId="0" borderId="35" xfId="0" applyFont="1" applyFill="1" applyBorder="1" applyAlignment="1">
      <alignment vertical="center" wrapText="1"/>
    </xf>
    <xf numFmtId="0" fontId="8" fillId="0" borderId="33" xfId="0" applyFont="1" applyFill="1" applyBorder="1" applyAlignment="1" applyProtection="1">
      <alignment vertical="top" wrapText="1"/>
    </xf>
    <xf numFmtId="0" fontId="18" fillId="0" borderId="33" xfId="0" applyFont="1" applyFill="1" applyBorder="1" applyAlignment="1" applyProtection="1">
      <alignment vertical="center" shrinkToFit="1"/>
    </xf>
    <xf numFmtId="0" fontId="8" fillId="0" borderId="36" xfId="0" applyFont="1" applyFill="1" applyBorder="1" applyAlignment="1" applyProtection="1">
      <alignment vertical="top" wrapText="1"/>
    </xf>
    <xf numFmtId="0" fontId="4" fillId="0" borderId="37" xfId="0" applyFont="1" applyBorder="1" applyAlignment="1">
      <alignment vertical="top"/>
    </xf>
    <xf numFmtId="0" fontId="2" fillId="0" borderId="6" xfId="0" applyFont="1" applyFill="1" applyBorder="1" applyProtection="1">
      <alignment vertical="center"/>
    </xf>
    <xf numFmtId="0" fontId="10" fillId="0" borderId="0" xfId="0" applyFont="1" applyFill="1" applyBorder="1" applyAlignment="1">
      <alignment vertical="center" shrinkToFit="1"/>
    </xf>
    <xf numFmtId="0" fontId="2" fillId="0" borderId="0" xfId="0" applyFont="1" applyFill="1" applyBorder="1" applyAlignment="1" applyProtection="1">
      <alignment vertical="center" shrinkToFit="1"/>
    </xf>
    <xf numFmtId="0" fontId="8" fillId="0" borderId="0" xfId="0" applyFont="1" applyFill="1" applyBorder="1" applyAlignment="1">
      <alignment horizontal="left" vertical="center" wrapText="1"/>
    </xf>
    <xf numFmtId="0" fontId="2" fillId="0" borderId="37" xfId="0" applyFont="1" applyFill="1" applyBorder="1" applyAlignment="1">
      <alignment horizontal="left" vertical="center"/>
    </xf>
    <xf numFmtId="0" fontId="2" fillId="0" borderId="162" xfId="0" applyFont="1" applyBorder="1">
      <alignment vertical="center"/>
    </xf>
    <xf numFmtId="0" fontId="2" fillId="0" borderId="2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1" fillId="0" borderId="0" xfId="0" applyFont="1">
      <alignment vertical="center"/>
    </xf>
    <xf numFmtId="0" fontId="10" fillId="0" borderId="5" xfId="0" applyFont="1" applyFill="1" applyBorder="1" applyAlignment="1">
      <alignment vertical="center"/>
    </xf>
    <xf numFmtId="0" fontId="8" fillId="0" borderId="6" xfId="0" applyFont="1" applyFill="1" applyBorder="1" applyAlignment="1">
      <alignment horizontal="left" vertical="center" wrapText="1"/>
    </xf>
    <xf numFmtId="0" fontId="2" fillId="0" borderId="47" xfId="0" applyFont="1" applyFill="1" applyBorder="1" applyAlignment="1">
      <alignment horizontal="center" vertical="top"/>
    </xf>
    <xf numFmtId="0" fontId="2" fillId="0" borderId="29" xfId="0" applyFont="1" applyFill="1" applyBorder="1" applyAlignment="1">
      <alignment vertical="top"/>
    </xf>
    <xf numFmtId="0" fontId="2" fillId="0" borderId="52" xfId="0" applyFont="1" applyFill="1" applyBorder="1" applyAlignment="1">
      <alignment vertical="top"/>
    </xf>
    <xf numFmtId="0" fontId="2" fillId="0" borderId="5" xfId="0" applyFont="1" applyFill="1" applyBorder="1" applyAlignment="1">
      <alignment horizontal="center" vertical="top"/>
    </xf>
    <xf numFmtId="0" fontId="2" fillId="0" borderId="5" xfId="0" applyFont="1" applyFill="1" applyBorder="1" applyAlignment="1">
      <alignment vertical="top"/>
    </xf>
    <xf numFmtId="0" fontId="2" fillId="0" borderId="0" xfId="0" applyFont="1" applyFill="1" applyBorder="1" applyAlignment="1">
      <alignment vertical="top"/>
    </xf>
    <xf numFmtId="0" fontId="2" fillId="0" borderId="37" xfId="0" applyFont="1" applyFill="1" applyBorder="1" applyAlignment="1">
      <alignment vertical="top"/>
    </xf>
    <xf numFmtId="0" fontId="2" fillId="0" borderId="31" xfId="0" applyFont="1" applyFill="1" applyBorder="1" applyAlignment="1">
      <alignment vertical="top"/>
    </xf>
    <xf numFmtId="0" fontId="2" fillId="0" borderId="5" xfId="0" applyFont="1" applyFill="1" applyBorder="1" applyAlignment="1">
      <alignment horizontal="left" vertical="top"/>
    </xf>
    <xf numFmtId="0" fontId="2" fillId="0" borderId="0" xfId="0" applyFont="1" applyFill="1" applyBorder="1" applyAlignment="1">
      <alignment horizontal="left" vertical="top"/>
    </xf>
    <xf numFmtId="0" fontId="2" fillId="0" borderId="35" xfId="0" applyFont="1" applyFill="1" applyBorder="1" applyAlignment="1">
      <alignment horizontal="center" vertical="top"/>
    </xf>
    <xf numFmtId="0" fontId="2" fillId="0" borderId="49" xfId="0" applyFont="1" applyFill="1" applyBorder="1" applyAlignment="1">
      <alignment vertical="top"/>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5" xfId="0" applyFont="1" applyFill="1" applyBorder="1" applyAlignment="1">
      <alignment horizontal="left" vertical="top"/>
    </xf>
    <xf numFmtId="0" fontId="2" fillId="0" borderId="33" xfId="0" applyFont="1" applyFill="1" applyBorder="1" applyAlignment="1">
      <alignment horizontal="left" vertical="top"/>
    </xf>
    <xf numFmtId="0" fontId="4" fillId="0" borderId="37" xfId="0" applyFont="1" applyFill="1" applyBorder="1" applyAlignment="1">
      <alignment vertical="top"/>
    </xf>
    <xf numFmtId="0" fontId="2" fillId="0" borderId="31" xfId="0" applyFont="1" applyFill="1" applyBorder="1" applyAlignment="1">
      <alignment vertical="center"/>
    </xf>
    <xf numFmtId="0" fontId="2" fillId="0" borderId="24" xfId="0" applyFont="1" applyFill="1" applyBorder="1" applyAlignment="1">
      <alignment horizontal="center" vertical="top"/>
    </xf>
    <xf numFmtId="0" fontId="2" fillId="0" borderId="68" xfId="0" applyFont="1" applyFill="1" applyBorder="1" applyAlignment="1">
      <alignment vertical="center"/>
    </xf>
    <xf numFmtId="0" fontId="2" fillId="0" borderId="22" xfId="0" applyFont="1" applyFill="1" applyBorder="1" applyAlignment="1">
      <alignment vertical="center"/>
    </xf>
    <xf numFmtId="0" fontId="2" fillId="0" borderId="46" xfId="0" applyFont="1" applyFill="1" applyBorder="1" applyAlignment="1">
      <alignment vertical="center"/>
    </xf>
    <xf numFmtId="0" fontId="2" fillId="0" borderId="25" xfId="0" applyFont="1" applyFill="1" applyBorder="1" applyAlignment="1">
      <alignment vertical="center"/>
    </xf>
    <xf numFmtId="0" fontId="25" fillId="0" borderId="24" xfId="0" applyFont="1" applyFill="1" applyBorder="1" applyAlignment="1">
      <alignment vertical="top" wrapText="1"/>
    </xf>
    <xf numFmtId="0" fontId="25" fillId="0" borderId="22" xfId="0" applyFont="1" applyFill="1" applyBorder="1" applyAlignment="1">
      <alignment vertical="top" wrapText="1"/>
    </xf>
    <xf numFmtId="0" fontId="25" fillId="0" borderId="25" xfId="0" applyFont="1" applyFill="1" applyBorder="1" applyAlignment="1">
      <alignment vertical="top" wrapText="1"/>
    </xf>
    <xf numFmtId="0" fontId="2" fillId="0" borderId="22" xfId="0" applyFont="1" applyFill="1" applyBorder="1" applyAlignment="1">
      <alignment horizontal="left" vertical="top"/>
    </xf>
    <xf numFmtId="0" fontId="2" fillId="0" borderId="25" xfId="0" applyFont="1" applyFill="1" applyBorder="1" applyAlignment="1">
      <alignment horizontal="left" vertical="top"/>
    </xf>
    <xf numFmtId="0" fontId="2" fillId="0" borderId="7" xfId="0" applyFont="1" applyFill="1" applyBorder="1" applyAlignment="1">
      <alignment horizontal="center" vertical="top"/>
    </xf>
    <xf numFmtId="0" fontId="4" fillId="0" borderId="5"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15" fillId="0" borderId="6" xfId="0" applyFont="1" applyBorder="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3" xfId="0" applyFont="1" applyBorder="1" applyAlignment="1">
      <alignment horizontal="center" vertical="center"/>
    </xf>
    <xf numFmtId="0" fontId="2" fillId="0" borderId="31" xfId="0" applyFont="1" applyFill="1" applyBorder="1" applyAlignment="1" applyProtection="1">
      <alignment vertical="center" shrinkToFit="1"/>
    </xf>
    <xf numFmtId="0" fontId="2" fillId="0" borderId="37"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31" xfId="0" applyFont="1" applyFill="1" applyBorder="1" applyAlignment="1" applyProtection="1">
      <alignment horizontal="left" vertical="center"/>
    </xf>
    <xf numFmtId="0" fontId="2" fillId="0" borderId="49" xfId="0" applyFont="1" applyFill="1" applyBorder="1" applyAlignment="1" applyProtection="1">
      <alignment horizontal="left" vertical="center"/>
    </xf>
    <xf numFmtId="0" fontId="2" fillId="0" borderId="33" xfId="0" applyFont="1" applyFill="1" applyBorder="1" applyAlignment="1" applyProtection="1">
      <alignment horizontal="left" vertical="center"/>
    </xf>
    <xf numFmtId="0" fontId="2" fillId="0" borderId="34" xfId="0" applyFont="1" applyFill="1" applyBorder="1" applyAlignment="1" applyProtection="1">
      <alignment horizontal="left" vertical="center"/>
    </xf>
    <xf numFmtId="0" fontId="4" fillId="0" borderId="37" xfId="0" applyFont="1" applyFill="1" applyBorder="1" applyAlignment="1" applyProtection="1">
      <alignment horizontal="left" vertical="center"/>
    </xf>
    <xf numFmtId="0" fontId="2" fillId="0" borderId="3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9" xfId="0" applyFont="1" applyFill="1" applyBorder="1" applyAlignment="1" applyProtection="1">
      <alignment vertical="center"/>
    </xf>
    <xf numFmtId="0" fontId="2" fillId="0" borderId="33" xfId="0" applyFont="1" applyFill="1" applyBorder="1" applyAlignment="1" applyProtection="1">
      <alignment vertical="center"/>
    </xf>
    <xf numFmtId="0" fontId="2" fillId="2" borderId="1" xfId="0" applyFont="1" applyFill="1" applyBorder="1" applyAlignment="1">
      <alignment vertical="center"/>
    </xf>
    <xf numFmtId="0" fontId="2" fillId="0" borderId="19" xfId="0" applyFont="1" applyBorder="1" applyAlignment="1">
      <alignment horizontal="center" vertical="top"/>
    </xf>
    <xf numFmtId="0" fontId="2" fillId="0" borderId="67" xfId="0" applyFont="1" applyBorder="1">
      <alignment vertical="center"/>
    </xf>
    <xf numFmtId="0" fontId="2" fillId="0" borderId="49" xfId="0" applyFont="1" applyBorder="1" applyAlignment="1">
      <alignment horizontal="center" vertical="center" shrinkToFit="1"/>
    </xf>
    <xf numFmtId="0" fontId="7" fillId="0" borderId="19" xfId="0" applyFont="1" applyBorder="1" applyAlignment="1">
      <alignment horizontal="left" vertical="top" wrapText="1"/>
    </xf>
    <xf numFmtId="0" fontId="7" fillId="0" borderId="17" xfId="0" applyFont="1" applyBorder="1" applyAlignment="1">
      <alignment horizontal="left" vertical="top" wrapText="1"/>
    </xf>
    <xf numFmtId="0" fontId="8" fillId="0" borderId="19" xfId="0" applyFont="1" applyBorder="1" applyAlignment="1">
      <alignment horizontal="left" vertical="top" wrapText="1"/>
    </xf>
    <xf numFmtId="0" fontId="2" fillId="0" borderId="24" xfId="0" applyFont="1" applyBorder="1" applyAlignment="1">
      <alignment vertical="top" wrapText="1"/>
    </xf>
    <xf numFmtId="0" fontId="2" fillId="0" borderId="22" xfId="0" applyFont="1" applyBorder="1" applyAlignment="1">
      <alignment vertical="top" wrapText="1"/>
    </xf>
    <xf numFmtId="0" fontId="2" fillId="0" borderId="25" xfId="0" applyFont="1" applyBorder="1" applyAlignment="1">
      <alignment vertical="top" wrapText="1"/>
    </xf>
    <xf numFmtId="0" fontId="61" fillId="0" borderId="0" xfId="3" applyFont="1" applyAlignment="1">
      <alignment vertical="center"/>
    </xf>
    <xf numFmtId="0" fontId="10" fillId="0" borderId="0" xfId="3" applyFont="1" applyAlignment="1">
      <alignment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12" xfId="3" applyFont="1" applyBorder="1" applyAlignment="1">
      <alignment horizontal="center" vertical="center"/>
    </xf>
    <xf numFmtId="0" fontId="62" fillId="2" borderId="51" xfId="3" applyFont="1" applyFill="1" applyBorder="1" applyAlignment="1" applyProtection="1">
      <alignment horizontal="center" vertical="center" shrinkToFit="1"/>
      <protection locked="0"/>
    </xf>
    <xf numFmtId="0" fontId="62" fillId="2" borderId="9" xfId="3" applyFont="1" applyFill="1" applyBorder="1" applyAlignment="1" applyProtection="1">
      <alignment horizontal="center" vertical="center" shrinkToFit="1"/>
      <protection locked="0"/>
    </xf>
    <xf numFmtId="0" fontId="4" fillId="0" borderId="13" xfId="0" applyFont="1" applyBorder="1" applyAlignment="1">
      <alignment horizontal="center" vertical="top"/>
    </xf>
    <xf numFmtId="0" fontId="24" fillId="0" borderId="42" xfId="0" applyFont="1" applyBorder="1">
      <alignment vertical="center"/>
    </xf>
    <xf numFmtId="0" fontId="24" fillId="0" borderId="43" xfId="0" applyFont="1" applyBorder="1">
      <alignment vertical="center"/>
    </xf>
    <xf numFmtId="0" fontId="24" fillId="0" borderId="6" xfId="0" applyFont="1" applyBorder="1">
      <alignment vertical="center"/>
    </xf>
    <xf numFmtId="0" fontId="24" fillId="0" borderId="1" xfId="0" applyFont="1" applyBorder="1">
      <alignment vertical="center"/>
    </xf>
    <xf numFmtId="0" fontId="24" fillId="0" borderId="7" xfId="0" applyFont="1" applyBorder="1">
      <alignment vertical="center"/>
    </xf>
    <xf numFmtId="0" fontId="24" fillId="0" borderId="8" xfId="0" applyFont="1" applyBorder="1">
      <alignment vertical="center"/>
    </xf>
    <xf numFmtId="0" fontId="2" fillId="2" borderId="70" xfId="0" applyFont="1" applyFill="1" applyBorder="1" applyAlignment="1" applyProtection="1">
      <alignment vertical="center"/>
    </xf>
    <xf numFmtId="0" fontId="24" fillId="0" borderId="33" xfId="0" applyFont="1" applyBorder="1">
      <alignment vertical="center"/>
    </xf>
    <xf numFmtId="0" fontId="24" fillId="0" borderId="35" xfId="0" applyFont="1" applyBorder="1">
      <alignment vertical="center"/>
    </xf>
    <xf numFmtId="0" fontId="24" fillId="0" borderId="36" xfId="0" applyFont="1" applyBorder="1">
      <alignment vertical="center"/>
    </xf>
    <xf numFmtId="0" fontId="2" fillId="0" borderId="15" xfId="0" applyFont="1" applyBorder="1" applyAlignment="1">
      <alignment horizontal="center" vertical="center"/>
    </xf>
    <xf numFmtId="0" fontId="24" fillId="0" borderId="52" xfId="0" applyFont="1" applyBorder="1">
      <alignment vertical="center"/>
    </xf>
    <xf numFmtId="0" fontId="24" fillId="0" borderId="29" xfId="0" applyFont="1" applyBorder="1">
      <alignment vertical="center"/>
    </xf>
    <xf numFmtId="0" fontId="4" fillId="0" borderId="29" xfId="0" applyFont="1" applyBorder="1">
      <alignment vertical="center"/>
    </xf>
    <xf numFmtId="0" fontId="24" fillId="0" borderId="19" xfId="0" applyFont="1" applyBorder="1">
      <alignment vertical="center"/>
    </xf>
    <xf numFmtId="0" fontId="24" fillId="0" borderId="17" xfId="0" applyFont="1" applyBorder="1">
      <alignment vertical="center"/>
    </xf>
    <xf numFmtId="0" fontId="24" fillId="0" borderId="20" xfId="0" applyFont="1" applyBorder="1">
      <alignment vertical="center"/>
    </xf>
    <xf numFmtId="0" fontId="24" fillId="0" borderId="0" xfId="0" applyFont="1" applyBorder="1" applyAlignment="1">
      <alignment horizontal="left" vertical="center"/>
    </xf>
    <xf numFmtId="0" fontId="4" fillId="0" borderId="47" xfId="0" applyFont="1" applyFill="1" applyBorder="1" applyAlignment="1">
      <alignment vertical="top"/>
    </xf>
    <xf numFmtId="0" fontId="4" fillId="0" borderId="37" xfId="0" applyFont="1" applyBorder="1" applyAlignment="1">
      <alignment horizontal="left" vertical="top"/>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2" xfId="0" applyFont="1" applyBorder="1" applyAlignment="1">
      <alignment horizontal="center" vertical="center" shrinkToFit="1"/>
    </xf>
    <xf numFmtId="0" fontId="18" fillId="2" borderId="0" xfId="0" applyFont="1" applyFill="1" applyBorder="1" applyAlignment="1" applyProtection="1">
      <alignment vertical="center" wrapText="1"/>
      <protection locked="0"/>
    </xf>
    <xf numFmtId="0" fontId="2"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2" fillId="0" borderId="0" xfId="0" applyFont="1" applyBorder="1" applyAlignment="1">
      <alignment horizontal="left" vertical="center" shrinkToFit="1"/>
    </xf>
    <xf numFmtId="0" fontId="18" fillId="2" borderId="0" xfId="0" applyFont="1" applyFill="1" applyBorder="1" applyAlignment="1" applyProtection="1">
      <alignment horizontal="left" vertical="center" shrinkToFit="1"/>
      <protection locked="0"/>
    </xf>
    <xf numFmtId="0" fontId="2" fillId="0" borderId="0" xfId="0" applyFont="1" applyBorder="1" applyAlignment="1">
      <alignment horizontal="left" vertical="center"/>
    </xf>
    <xf numFmtId="0" fontId="2" fillId="0" borderId="26" xfId="0" applyFont="1" applyBorder="1" applyAlignment="1">
      <alignment horizontal="center" vertical="top"/>
    </xf>
    <xf numFmtId="0" fontId="2" fillId="0" borderId="14" xfId="0" applyFont="1" applyBorder="1" applyAlignment="1">
      <alignment horizontal="center" vertical="top"/>
    </xf>
    <xf numFmtId="0" fontId="2" fillId="0" borderId="32" xfId="0" applyFont="1" applyBorder="1" applyAlignment="1">
      <alignment horizontal="center" vertical="top"/>
    </xf>
    <xf numFmtId="0" fontId="8" fillId="0" borderId="47" xfId="0" applyFont="1" applyBorder="1" applyAlignment="1">
      <alignment horizontal="left" vertical="top" wrapText="1"/>
    </xf>
    <xf numFmtId="0" fontId="8" fillId="0" borderId="52" xfId="0" applyFont="1" applyBorder="1" applyAlignment="1">
      <alignment horizontal="left" vertical="top" wrapText="1"/>
    </xf>
    <xf numFmtId="0" fontId="8" fillId="0" borderId="36" xfId="0" applyFont="1" applyBorder="1" applyAlignment="1">
      <alignment horizontal="left" vertical="top" wrapText="1"/>
    </xf>
    <xf numFmtId="0" fontId="18" fillId="2" borderId="33" xfId="0" applyFont="1" applyFill="1" applyBorder="1" applyAlignment="1" applyProtection="1">
      <alignment horizontal="left" vertical="center" shrinkToFit="1"/>
      <protection locked="0"/>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43"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49"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7" xfId="0" applyFont="1" applyBorder="1" applyAlignment="1">
      <alignment horizontal="left" vertical="top" wrapText="1"/>
    </xf>
    <xf numFmtId="0" fontId="2" fillId="0" borderId="31" xfId="0" applyFont="1" applyBorder="1" applyAlignment="1">
      <alignment horizontal="left" vertical="top" wrapText="1"/>
    </xf>
    <xf numFmtId="0" fontId="8" fillId="0" borderId="41" xfId="0" applyFont="1" applyBorder="1" applyAlignment="1">
      <alignment horizontal="left" vertical="top" wrapText="1"/>
    </xf>
    <xf numFmtId="0" fontId="7" fillId="0" borderId="0" xfId="0" applyFont="1" applyBorder="1" applyAlignment="1">
      <alignment horizontal="left" vertical="top" wrapText="1"/>
    </xf>
    <xf numFmtId="0" fontId="8" fillId="0" borderId="33" xfId="0" applyFont="1" applyBorder="1" applyAlignment="1">
      <alignment horizontal="left" vertical="top" wrapText="1"/>
    </xf>
    <xf numFmtId="0" fontId="18" fillId="2" borderId="0" xfId="0" applyFont="1" applyFill="1" applyBorder="1" applyAlignment="1" applyProtection="1">
      <alignment horizontal="center" vertical="center" shrinkToFit="1"/>
      <protection locked="0"/>
    </xf>
    <xf numFmtId="0" fontId="8" fillId="0" borderId="5" xfId="0" applyFont="1" applyBorder="1" applyAlignment="1">
      <alignment horizontal="left" vertical="center" shrinkToFi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2" fillId="0" borderId="29" xfId="0" applyFont="1" applyBorder="1" applyAlignment="1">
      <alignment vertical="top" wrapText="1"/>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2" fillId="0" borderId="33" xfId="0" applyFont="1" applyBorder="1" applyAlignment="1">
      <alignment horizontal="left" vertical="center" shrinkToFit="1"/>
    </xf>
    <xf numFmtId="0" fontId="7" fillId="0" borderId="1"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18" fillId="2" borderId="0" xfId="0" applyFont="1" applyFill="1" applyBorder="1" applyAlignment="1" applyProtection="1">
      <alignment horizontal="left" vertical="top" shrinkToFit="1"/>
      <protection locked="0"/>
    </xf>
    <xf numFmtId="0" fontId="8" fillId="0" borderId="6" xfId="0" applyFont="1" applyBorder="1" applyAlignment="1">
      <alignment horizontal="left" vertical="top"/>
    </xf>
    <xf numFmtId="0" fontId="8" fillId="0" borderId="0" xfId="0" applyFont="1" applyBorder="1" applyAlignment="1">
      <alignment horizontal="left" vertical="top"/>
    </xf>
    <xf numFmtId="0" fontId="19" fillId="2" borderId="1" xfId="0" applyFont="1" applyFill="1" applyBorder="1" applyAlignment="1" applyProtection="1">
      <alignment horizontal="right" vertical="center" shrinkToFit="1"/>
      <protection locked="0"/>
    </xf>
    <xf numFmtId="0" fontId="2" fillId="0" borderId="37" xfId="0" applyFont="1" applyBorder="1" applyAlignment="1">
      <alignment vertical="center" shrinkToFit="1"/>
    </xf>
    <xf numFmtId="0" fontId="2" fillId="0" borderId="0" xfId="0" applyFont="1" applyBorder="1" applyAlignment="1">
      <alignment vertical="center" shrinkToFit="1"/>
    </xf>
    <xf numFmtId="0" fontId="8" fillId="0" borderId="5" xfId="0" applyFont="1" applyBorder="1" applyAlignment="1">
      <alignment horizontal="left" vertical="top"/>
    </xf>
    <xf numFmtId="0" fontId="8" fillId="0" borderId="0" xfId="0" applyFont="1" applyBorder="1" applyAlignment="1">
      <alignment vertical="top" wrapText="1"/>
    </xf>
    <xf numFmtId="0" fontId="8" fillId="0" borderId="47" xfId="0" applyFont="1" applyBorder="1" applyAlignment="1">
      <alignment vertical="top" wrapText="1"/>
    </xf>
    <xf numFmtId="0" fontId="8" fillId="0" borderId="42" xfId="0" applyFont="1" applyBorder="1" applyAlignment="1">
      <alignment vertical="top" wrapText="1"/>
    </xf>
    <xf numFmtId="0" fontId="2" fillId="0" borderId="41" xfId="0" applyFont="1" applyBorder="1" applyAlignment="1">
      <alignment vertical="top" wrapText="1"/>
    </xf>
    <xf numFmtId="0" fontId="7" fillId="0" borderId="5" xfId="0" applyFont="1" applyBorder="1" applyAlignment="1">
      <alignment vertical="top" wrapText="1"/>
    </xf>
    <xf numFmtId="0" fontId="8" fillId="0" borderId="5" xfId="0" applyFont="1" applyBorder="1" applyAlignment="1">
      <alignment vertical="top" wrapText="1"/>
    </xf>
    <xf numFmtId="0" fontId="18" fillId="2" borderId="0" xfId="0" applyFont="1" applyFill="1" applyBorder="1" applyAlignment="1" applyProtection="1">
      <alignment vertical="center" shrinkToFit="1"/>
      <protection locked="0"/>
    </xf>
    <xf numFmtId="0" fontId="2" fillId="0" borderId="42" xfId="0" applyFont="1" applyBorder="1" applyAlignment="1">
      <alignment vertical="top" wrapText="1"/>
    </xf>
    <xf numFmtId="0" fontId="2" fillId="0" borderId="43" xfId="0" applyFont="1" applyBorder="1" applyAlignment="1">
      <alignment vertical="top" wrapText="1"/>
    </xf>
    <xf numFmtId="0" fontId="2" fillId="0" borderId="33" xfId="0" applyFont="1" applyBorder="1" applyAlignment="1">
      <alignment vertical="top" wrapText="1"/>
    </xf>
    <xf numFmtId="0" fontId="18" fillId="2" borderId="2" xfId="0" applyFont="1" applyFill="1" applyBorder="1" applyAlignment="1" applyProtection="1">
      <alignment vertical="center" shrinkToFit="1"/>
      <protection locked="0"/>
    </xf>
    <xf numFmtId="0" fontId="4" fillId="0" borderId="69" xfId="0" applyFont="1" applyBorder="1" applyAlignment="1">
      <alignment horizontal="center" vertical="center"/>
    </xf>
    <xf numFmtId="0" fontId="8" fillId="0" borderId="0" xfId="0" applyFont="1" applyBorder="1" applyAlignment="1">
      <alignment horizontal="left" vertical="center"/>
    </xf>
    <xf numFmtId="0" fontId="2" fillId="0" borderId="50" xfId="0" applyFont="1" applyBorder="1" applyAlignment="1">
      <alignment horizontal="left" vertical="top"/>
    </xf>
    <xf numFmtId="0" fontId="18" fillId="2" borderId="0" xfId="0" applyFont="1" applyFill="1" applyBorder="1" applyAlignment="1" applyProtection="1">
      <alignment horizontal="left" vertical="center" shrinkToFit="1"/>
      <protection locked="0"/>
    </xf>
    <xf numFmtId="0" fontId="2" fillId="6" borderId="0" xfId="0" applyFont="1" applyFill="1">
      <alignment vertical="center"/>
    </xf>
    <xf numFmtId="0" fontId="65" fillId="2" borderId="5" xfId="0" applyFont="1" applyFill="1" applyBorder="1">
      <alignment vertical="center"/>
    </xf>
    <xf numFmtId="0" fontId="64" fillId="2" borderId="0" xfId="0" applyFont="1" applyFill="1" applyBorder="1">
      <alignment vertical="center"/>
    </xf>
    <xf numFmtId="0" fontId="64" fillId="2" borderId="6" xfId="0" applyFont="1" applyFill="1" applyBorder="1">
      <alignment vertical="center"/>
    </xf>
    <xf numFmtId="0" fontId="64" fillId="0" borderId="0" xfId="0" applyFont="1" applyBorder="1">
      <alignment vertical="center"/>
    </xf>
    <xf numFmtId="0" fontId="58" fillId="0" borderId="37" xfId="0" applyFont="1" applyBorder="1">
      <alignment vertical="center"/>
    </xf>
    <xf numFmtId="0" fontId="64" fillId="0" borderId="31" xfId="0" applyFont="1" applyBorder="1">
      <alignment vertical="center"/>
    </xf>
    <xf numFmtId="0" fontId="64" fillId="0" borderId="6" xfId="0" applyFont="1" applyBorder="1">
      <alignment vertical="center"/>
    </xf>
    <xf numFmtId="0" fontId="64" fillId="0" borderId="10" xfId="0" applyFont="1" applyBorder="1">
      <alignment vertical="center"/>
    </xf>
    <xf numFmtId="0" fontId="58" fillId="0" borderId="14" xfId="0" applyFont="1" applyBorder="1" applyAlignment="1">
      <alignment horizontal="center" vertical="top"/>
    </xf>
    <xf numFmtId="0" fontId="65" fillId="2" borderId="35" xfId="0" applyFont="1" applyFill="1" applyBorder="1">
      <alignment vertical="center"/>
    </xf>
    <xf numFmtId="0" fontId="64" fillId="2" borderId="33" xfId="0" applyFont="1" applyFill="1" applyBorder="1">
      <alignment vertical="center"/>
    </xf>
    <xf numFmtId="0" fontId="64" fillId="2" borderId="36" xfId="0" applyFont="1" applyFill="1" applyBorder="1">
      <alignment vertical="center"/>
    </xf>
    <xf numFmtId="0" fontId="2" fillId="5" borderId="5" xfId="0" applyFont="1" applyFill="1" applyBorder="1" applyAlignment="1">
      <alignment horizontal="center" vertical="top"/>
    </xf>
    <xf numFmtId="0" fontId="11" fillId="5" borderId="47" xfId="0" applyFont="1" applyFill="1" applyBorder="1" applyAlignment="1">
      <alignment vertical="center"/>
    </xf>
    <xf numFmtId="0" fontId="2" fillId="5" borderId="0" xfId="0" applyFont="1" applyFill="1">
      <alignment vertical="center"/>
    </xf>
    <xf numFmtId="0" fontId="2" fillId="5" borderId="5" xfId="0" applyFont="1" applyFill="1" applyBorder="1">
      <alignment vertical="center"/>
    </xf>
    <xf numFmtId="0" fontId="18" fillId="5" borderId="0" xfId="0" applyFont="1" applyFill="1" applyBorder="1" applyAlignment="1" applyProtection="1">
      <alignment horizontal="left" vertical="center" shrinkToFit="1"/>
      <protection locked="0"/>
    </xf>
    <xf numFmtId="0" fontId="2" fillId="5" borderId="37"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1" xfId="0" applyFont="1" applyFill="1" applyBorder="1" applyAlignment="1">
      <alignment horizontal="left" vertical="top" wrapText="1"/>
    </xf>
    <xf numFmtId="0" fontId="10" fillId="0" borderId="26" xfId="0" applyFont="1" applyBorder="1" applyAlignment="1">
      <alignment horizontal="center" vertical="center"/>
    </xf>
    <xf numFmtId="0" fontId="10" fillId="0" borderId="15" xfId="0" applyFont="1" applyBorder="1">
      <alignment vertical="center"/>
    </xf>
    <xf numFmtId="0" fontId="2" fillId="2" borderId="11" xfId="0" applyFont="1" applyFill="1" applyBorder="1" applyAlignment="1" applyProtection="1">
      <alignment vertical="center"/>
    </xf>
    <xf numFmtId="0" fontId="2" fillId="5" borderId="27" xfId="0" applyFont="1" applyFill="1" applyBorder="1" applyAlignment="1" applyProtection="1">
      <alignment vertical="center"/>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7" fillId="0" borderId="0" xfId="0" applyFont="1" applyBorder="1" applyAlignment="1">
      <alignment horizontal="left" vertical="top" wrapText="1"/>
    </xf>
    <xf numFmtId="0" fontId="24"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35" fillId="0" borderId="0" xfId="0" applyFont="1" applyBorder="1" applyAlignment="1">
      <alignment horizontal="left" vertical="top" wrapText="1"/>
    </xf>
    <xf numFmtId="0" fontId="2" fillId="0" borderId="0" xfId="0" applyFont="1" applyBorder="1" applyAlignment="1">
      <alignment horizontal="left" vertical="center" wrapText="1" shrinkToFit="1"/>
    </xf>
    <xf numFmtId="0" fontId="18" fillId="5" borderId="0" xfId="0" applyFont="1" applyFill="1" applyBorder="1" applyAlignment="1" applyProtection="1">
      <alignment horizontal="left" vertical="center" shrinkToFit="1"/>
      <protection locked="0"/>
    </xf>
    <xf numFmtId="0" fontId="2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8" fillId="0" borderId="35" xfId="0" applyFont="1" applyBorder="1" applyAlignment="1">
      <alignment horizontal="left" vertical="top"/>
    </xf>
    <xf numFmtId="0" fontId="8" fillId="0" borderId="36" xfId="0" applyFont="1" applyBorder="1" applyAlignment="1">
      <alignment horizontal="left" vertical="top"/>
    </xf>
    <xf numFmtId="0" fontId="8" fillId="0" borderId="33" xfId="0" applyFont="1" applyBorder="1" applyAlignment="1">
      <alignment horizontal="left" vertical="top"/>
    </xf>
    <xf numFmtId="0" fontId="2" fillId="0" borderId="26" xfId="0" applyFont="1" applyBorder="1" applyAlignment="1">
      <alignment horizontal="center" vertical="top"/>
    </xf>
    <xf numFmtId="0" fontId="2" fillId="0" borderId="14" xfId="0" applyFont="1" applyBorder="1" applyAlignment="1">
      <alignment horizontal="center" vertical="top"/>
    </xf>
    <xf numFmtId="0" fontId="2" fillId="0" borderId="32" xfId="0" applyFont="1" applyBorder="1" applyAlignment="1">
      <alignment horizontal="center" vertical="top"/>
    </xf>
    <xf numFmtId="0" fontId="24" fillId="5" borderId="0" xfId="0" applyFont="1" applyFill="1" applyBorder="1">
      <alignment vertical="center"/>
    </xf>
    <xf numFmtId="0" fontId="4" fillId="5" borderId="29" xfId="0" applyFont="1" applyFill="1" applyBorder="1">
      <alignment vertical="center"/>
    </xf>
    <xf numFmtId="0" fontId="24" fillId="5" borderId="29" xfId="0" applyFont="1" applyFill="1" applyBorder="1">
      <alignment vertical="center"/>
    </xf>
    <xf numFmtId="0" fontId="18" fillId="5" borderId="6" xfId="0" applyFont="1" applyFill="1" applyBorder="1" applyAlignment="1" applyProtection="1">
      <alignment vertical="center" shrinkToFit="1"/>
      <protection locked="0"/>
    </xf>
    <xf numFmtId="0" fontId="18" fillId="2" borderId="0" xfId="0" applyFont="1" applyFill="1" applyBorder="1" applyAlignment="1" applyProtection="1">
      <alignment shrinkToFit="1"/>
      <protection locked="0"/>
    </xf>
    <xf numFmtId="0" fontId="24" fillId="5" borderId="5" xfId="0" applyFont="1" applyFill="1" applyBorder="1">
      <alignment vertical="center"/>
    </xf>
    <xf numFmtId="0" fontId="24" fillId="5" borderId="6" xfId="0" applyFont="1" applyFill="1" applyBorder="1">
      <alignment vertical="center"/>
    </xf>
    <xf numFmtId="0" fontId="2" fillId="5" borderId="14" xfId="0" applyFont="1" applyFill="1" applyBorder="1" applyAlignment="1">
      <alignment horizontal="center" vertical="center"/>
    </xf>
    <xf numFmtId="0" fontId="8" fillId="0" borderId="47" xfId="0" applyFont="1" applyBorder="1">
      <alignment vertical="center"/>
    </xf>
    <xf numFmtId="0" fontId="24"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164" xfId="0" applyFont="1" applyBorder="1">
      <alignment vertical="center"/>
    </xf>
    <xf numFmtId="0" fontId="2" fillId="0" borderId="165" xfId="0" applyFont="1" applyBorder="1">
      <alignment vertical="center"/>
    </xf>
    <xf numFmtId="0" fontId="7" fillId="0" borderId="5" xfId="0" applyFont="1" applyBorder="1">
      <alignment vertical="center"/>
    </xf>
    <xf numFmtId="0" fontId="11" fillId="0" borderId="0" xfId="0" applyFont="1" applyFill="1" applyBorder="1" applyAlignment="1">
      <alignment vertical="center"/>
    </xf>
    <xf numFmtId="0" fontId="10" fillId="0" borderId="0" xfId="0" applyFont="1" applyBorder="1">
      <alignment vertical="center"/>
    </xf>
    <xf numFmtId="0" fontId="10" fillId="0" borderId="31" xfId="0" applyFont="1" applyBorder="1">
      <alignment vertical="center"/>
    </xf>
    <xf numFmtId="0" fontId="66" fillId="2" borderId="5" xfId="0" applyFont="1" applyFill="1" applyBorder="1">
      <alignment vertical="center"/>
    </xf>
    <xf numFmtId="0" fontId="10" fillId="2" borderId="0" xfId="0" applyFont="1" applyFill="1" applyBorder="1">
      <alignment vertical="center"/>
    </xf>
    <xf numFmtId="0" fontId="10" fillId="2" borderId="6" xfId="0" applyFont="1" applyFill="1" applyBorder="1">
      <alignment vertical="center"/>
    </xf>
    <xf numFmtId="0" fontId="11" fillId="0" borderId="37" xfId="0" applyFont="1" applyBorder="1">
      <alignment vertical="center"/>
    </xf>
    <xf numFmtId="0" fontId="10" fillId="0" borderId="6" xfId="0" applyFont="1" applyBorder="1">
      <alignment vertical="center"/>
    </xf>
    <xf numFmtId="0" fontId="10" fillId="0" borderId="10" xfId="0" applyFont="1" applyBorder="1">
      <alignment vertical="center"/>
    </xf>
    <xf numFmtId="0" fontId="10" fillId="0" borderId="47" xfId="0" applyFont="1" applyBorder="1" applyAlignment="1">
      <alignment horizontal="center" vertical="top"/>
    </xf>
    <xf numFmtId="0" fontId="10" fillId="2" borderId="33" xfId="0" applyFont="1" applyFill="1" applyBorder="1" applyAlignment="1">
      <alignment vertical="center"/>
    </xf>
    <xf numFmtId="0" fontId="10" fillId="0" borderId="5" xfId="0" applyFont="1" applyBorder="1" applyAlignment="1">
      <alignment horizontal="center" vertical="top"/>
    </xf>
    <xf numFmtId="0" fontId="10" fillId="0" borderId="37" xfId="0" applyFont="1" applyBorder="1">
      <alignment vertical="center"/>
    </xf>
    <xf numFmtId="0" fontId="10" fillId="0" borderId="23" xfId="0" applyFont="1" applyBorder="1">
      <alignment vertical="center"/>
    </xf>
    <xf numFmtId="0" fontId="31" fillId="0" borderId="5" xfId="0" applyFont="1" applyBorder="1">
      <alignment vertical="center"/>
    </xf>
    <xf numFmtId="0" fontId="31" fillId="0" borderId="0" xfId="0" applyFont="1" applyBorder="1">
      <alignment vertical="center"/>
    </xf>
    <xf numFmtId="0" fontId="31" fillId="0" borderId="6" xfId="0" applyFont="1" applyBorder="1">
      <alignment vertical="center"/>
    </xf>
    <xf numFmtId="0" fontId="10" fillId="2" borderId="22" xfId="0" applyFont="1" applyFill="1" applyBorder="1" applyAlignment="1">
      <alignment vertical="center"/>
    </xf>
    <xf numFmtId="0" fontId="32" fillId="0" borderId="29" xfId="0" applyFont="1" applyBorder="1">
      <alignment vertical="center"/>
    </xf>
    <xf numFmtId="0" fontId="10" fillId="0" borderId="52" xfId="0" applyFont="1" applyBorder="1">
      <alignment vertical="center"/>
    </xf>
    <xf numFmtId="0" fontId="10" fillId="2" borderId="0" xfId="0" applyFont="1" applyFill="1" applyBorder="1" applyAlignment="1">
      <alignment vertical="center"/>
    </xf>
    <xf numFmtId="0" fontId="10" fillId="0" borderId="26" xfId="0" applyFont="1" applyBorder="1" applyAlignment="1">
      <alignment horizontal="center" vertical="top"/>
    </xf>
    <xf numFmtId="0" fontId="10" fillId="0" borderId="14" xfId="0" applyFont="1" applyBorder="1" applyAlignment="1">
      <alignment horizontal="center" vertical="top"/>
    </xf>
    <xf numFmtId="0" fontId="10" fillId="0" borderId="32" xfId="0" applyFont="1" applyBorder="1">
      <alignment vertical="center"/>
    </xf>
    <xf numFmtId="0" fontId="10" fillId="0" borderId="49" xfId="0" applyFont="1" applyBorder="1" applyAlignment="1">
      <alignment vertical="top"/>
    </xf>
    <xf numFmtId="0" fontId="10" fillId="0" borderId="33" xfId="0" applyFont="1" applyBorder="1" applyAlignment="1">
      <alignment vertical="top"/>
    </xf>
    <xf numFmtId="0" fontId="10" fillId="0" borderId="34" xfId="0" applyFont="1" applyBorder="1" applyAlignment="1">
      <alignment vertical="top"/>
    </xf>
    <xf numFmtId="0" fontId="10" fillId="0" borderId="33" xfId="0" applyFont="1" applyBorder="1">
      <alignment vertical="center"/>
    </xf>
    <xf numFmtId="0" fontId="32" fillId="0" borderId="33" xfId="0" applyFont="1" applyBorder="1">
      <alignment vertical="center"/>
    </xf>
    <xf numFmtId="0" fontId="10" fillId="0" borderId="36" xfId="0" applyFont="1" applyBorder="1">
      <alignment vertical="center"/>
    </xf>
    <xf numFmtId="0" fontId="31" fillId="0" borderId="47" xfId="0" applyFont="1" applyFill="1" applyBorder="1">
      <alignment vertical="center"/>
    </xf>
    <xf numFmtId="0" fontId="10" fillId="0" borderId="29" xfId="0" applyFont="1" applyBorder="1">
      <alignment vertical="center"/>
    </xf>
    <xf numFmtId="0" fontId="10" fillId="0" borderId="5" xfId="0" applyFont="1" applyBorder="1">
      <alignment vertical="center"/>
    </xf>
    <xf numFmtId="0" fontId="10" fillId="5" borderId="47" xfId="0" applyFont="1" applyFill="1" applyBorder="1" applyAlignment="1">
      <alignment horizontal="center" vertical="top"/>
    </xf>
    <xf numFmtId="0" fontId="10" fillId="2" borderId="23" xfId="0" applyFont="1" applyFill="1" applyBorder="1" applyAlignment="1">
      <alignment vertical="center"/>
    </xf>
    <xf numFmtId="0" fontId="10" fillId="5" borderId="5" xfId="0" applyFont="1" applyFill="1" applyBorder="1" applyAlignment="1">
      <alignment horizontal="center" vertical="top"/>
    </xf>
    <xf numFmtId="0" fontId="10" fillId="2" borderId="10" xfId="0" applyFont="1" applyFill="1" applyBorder="1" applyAlignment="1">
      <alignment vertical="center"/>
    </xf>
    <xf numFmtId="0" fontId="10" fillId="5" borderId="5" xfId="0" applyFont="1" applyFill="1" applyBorder="1" applyAlignment="1">
      <alignment vertical="top" wrapText="1"/>
    </xf>
    <xf numFmtId="0" fontId="10" fillId="5" borderId="0" xfId="0" applyFont="1" applyFill="1" applyBorder="1" applyAlignment="1">
      <alignment vertical="top" wrapText="1"/>
    </xf>
    <xf numFmtId="0" fontId="10" fillId="5" borderId="6" xfId="0" applyFont="1" applyFill="1" applyBorder="1" applyAlignment="1">
      <alignment vertical="top" wrapText="1"/>
    </xf>
    <xf numFmtId="0" fontId="8" fillId="0" borderId="0" xfId="0" applyFont="1" applyBorder="1" applyAlignment="1">
      <alignment horizontal="left" vertical="top" shrinkToFit="1"/>
    </xf>
    <xf numFmtId="0" fontId="2" fillId="2" borderId="38" xfId="0" applyFont="1" applyFill="1" applyBorder="1">
      <alignment vertical="center"/>
    </xf>
    <xf numFmtId="0" fontId="8" fillId="0" borderId="1" xfId="0" applyFont="1" applyBorder="1">
      <alignment vertical="center"/>
    </xf>
    <xf numFmtId="0" fontId="8" fillId="0" borderId="8" xfId="0" applyFont="1" applyBorder="1">
      <alignment vertical="center"/>
    </xf>
    <xf numFmtId="0" fontId="68" fillId="5" borderId="42" xfId="0" applyFont="1" applyFill="1" applyBorder="1" applyAlignment="1" applyProtection="1">
      <alignment horizontal="left" vertical="top" shrinkToFit="1"/>
    </xf>
    <xf numFmtId="0" fontId="46" fillId="5" borderId="42" xfId="0" applyFont="1" applyFill="1" applyBorder="1" applyAlignment="1" applyProtection="1">
      <alignment horizontal="center" vertical="center" shrinkToFit="1"/>
    </xf>
    <xf numFmtId="0" fontId="68" fillId="5" borderId="0" xfId="0" applyFont="1" applyFill="1" applyBorder="1" applyAlignment="1" applyProtection="1">
      <alignment horizontal="left" vertical="top" shrinkToFit="1"/>
    </xf>
    <xf numFmtId="0" fontId="46" fillId="5" borderId="0" xfId="0" applyFont="1" applyFill="1" applyBorder="1" applyAlignment="1" applyProtection="1">
      <alignment horizontal="center" vertical="center" shrinkToFit="1"/>
    </xf>
    <xf numFmtId="0" fontId="18"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center" vertical="top"/>
    </xf>
    <xf numFmtId="0" fontId="19" fillId="0" borderId="0" xfId="0" applyFont="1" applyFill="1" applyBorder="1" applyAlignment="1" applyProtection="1">
      <alignment horizontal="right" vertical="center" shrinkToFit="1"/>
    </xf>
    <xf numFmtId="0" fontId="22" fillId="0" borderId="0" xfId="0" applyFont="1" applyFill="1" applyBorder="1" applyAlignment="1" applyProtection="1">
      <alignment horizontal="left" vertical="center" shrinkToFit="1"/>
    </xf>
    <xf numFmtId="0" fontId="36"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0" xfId="0" applyFont="1" applyFill="1" applyProtection="1">
      <alignment vertical="center"/>
    </xf>
    <xf numFmtId="0" fontId="8"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2" fillId="5" borderId="8" xfId="0" applyFont="1" applyFill="1" applyBorder="1" applyAlignment="1">
      <alignment vertical="center"/>
    </xf>
    <xf numFmtId="0" fontId="2" fillId="5" borderId="0" xfId="0" applyFont="1" applyFill="1" applyBorder="1" applyAlignment="1">
      <alignment vertical="center"/>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39" xfId="0" applyFont="1" applyFill="1" applyBorder="1">
      <alignment vertical="center"/>
    </xf>
    <xf numFmtId="0" fontId="2" fillId="0" borderId="42" xfId="0" applyFont="1" applyFill="1" applyBorder="1" applyAlignment="1">
      <alignment horizontal="center" vertical="top"/>
    </xf>
    <xf numFmtId="0" fontId="2" fillId="0" borderId="42" xfId="0" applyFont="1" applyFill="1" applyBorder="1" applyAlignment="1">
      <alignment horizontal="left" vertical="center"/>
    </xf>
    <xf numFmtId="0" fontId="2" fillId="0" borderId="42" xfId="0" applyFont="1" applyFill="1" applyBorder="1" applyAlignment="1">
      <alignment vertical="center"/>
    </xf>
    <xf numFmtId="0" fontId="2" fillId="0" borderId="42" xfId="0" applyFont="1" applyFill="1" applyBorder="1">
      <alignment vertical="center"/>
    </xf>
    <xf numFmtId="0" fontId="2" fillId="0" borderId="42"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6" xfId="0" applyFont="1" applyBorder="1" applyAlignment="1">
      <alignment horizontal="left" vertical="top" wrapText="1"/>
    </xf>
    <xf numFmtId="0" fontId="8" fillId="0" borderId="0"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2" fillId="0" borderId="38" xfId="0" applyFont="1" applyBorder="1" applyAlignment="1">
      <alignment horizontal="left" vertical="top" wrapText="1"/>
    </xf>
    <xf numFmtId="0" fontId="2" fillId="0" borderId="1" xfId="0" applyFont="1" applyBorder="1" applyAlignment="1">
      <alignment horizontal="left" vertical="top" wrapText="1"/>
    </xf>
    <xf numFmtId="0" fontId="2" fillId="0" borderId="39"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Border="1" applyAlignment="1">
      <alignment horizontal="left" vertical="top" wrapText="1"/>
    </xf>
    <xf numFmtId="0" fontId="25" fillId="0" borderId="6" xfId="0" applyFont="1" applyBorder="1" applyAlignment="1">
      <alignment horizontal="left" vertical="top" wrapText="1"/>
    </xf>
    <xf numFmtId="0" fontId="2" fillId="0" borderId="0" xfId="0" applyFont="1" applyBorder="1" applyAlignment="1">
      <alignment horizontal="left" vertical="center"/>
    </xf>
    <xf numFmtId="0" fontId="18" fillId="2" borderId="0" xfId="0" applyFont="1" applyFill="1" applyBorder="1" applyAlignment="1" applyProtection="1">
      <alignment horizontal="left" vertical="center" shrinkToFit="1"/>
      <protection locked="0"/>
    </xf>
    <xf numFmtId="0" fontId="18" fillId="2" borderId="1" xfId="0" applyFont="1" applyFill="1" applyBorder="1" applyAlignment="1" applyProtection="1">
      <alignment horizontal="left" vertical="center" shrinkToFit="1"/>
      <protection locked="0"/>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8" fillId="0" borderId="6" xfId="0" applyFont="1" applyBorder="1" applyAlignment="1">
      <alignment horizontal="left" vertical="top"/>
    </xf>
    <xf numFmtId="0" fontId="8" fillId="0" borderId="0" xfId="0" applyFont="1" applyBorder="1" applyAlignment="1">
      <alignment horizontal="left" vertical="top"/>
    </xf>
    <xf numFmtId="0" fontId="8" fillId="0" borderId="0" xfId="0" applyFont="1" applyBorder="1" applyAlignment="1">
      <alignment horizontal="left" vertical="center"/>
    </xf>
    <xf numFmtId="0" fontId="2" fillId="0" borderId="26" xfId="0" applyFont="1" applyBorder="1" applyAlignment="1">
      <alignment horizontal="center" vertical="top"/>
    </xf>
    <xf numFmtId="0" fontId="2" fillId="0" borderId="14" xfId="0" applyFont="1" applyBorder="1" applyAlignment="1">
      <alignment horizontal="center" vertical="top"/>
    </xf>
    <xf numFmtId="0" fontId="2" fillId="0" borderId="32" xfId="0" applyFont="1" applyBorder="1" applyAlignment="1">
      <alignment horizontal="center" vertical="top"/>
    </xf>
    <xf numFmtId="0" fontId="8" fillId="0" borderId="0" xfId="0" applyFont="1" applyBorder="1" applyAlignment="1">
      <alignment horizontal="left" vertical="top" wrapText="1"/>
    </xf>
    <xf numFmtId="0" fontId="6"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2" fillId="2" borderId="1" xfId="0" applyFont="1" applyFill="1" applyBorder="1" applyAlignment="1" applyProtection="1">
      <alignment vertical="center"/>
    </xf>
    <xf numFmtId="0" fontId="43" fillId="0" borderId="6" xfId="0" applyFont="1" applyFill="1" applyBorder="1" applyAlignment="1" applyProtection="1">
      <alignment vertical="center" shrinkToFit="1"/>
    </xf>
    <xf numFmtId="0" fontId="2" fillId="0" borderId="38" xfId="0" applyFont="1" applyBorder="1" applyAlignment="1">
      <alignment vertical="top" wrapText="1"/>
    </xf>
    <xf numFmtId="0" fontId="2" fillId="0" borderId="1" xfId="0" applyFont="1" applyBorder="1" applyAlignment="1">
      <alignment vertical="top" wrapText="1"/>
    </xf>
    <xf numFmtId="0" fontId="2" fillId="0" borderId="39" xfId="0" applyFont="1" applyBorder="1" applyAlignment="1">
      <alignment vertical="top" wrapText="1"/>
    </xf>
    <xf numFmtId="0" fontId="2" fillId="2" borderId="166" xfId="0" applyFont="1" applyFill="1" applyBorder="1" applyAlignment="1">
      <alignment vertical="center"/>
    </xf>
    <xf numFmtId="0" fontId="2" fillId="2" borderId="167" xfId="0" applyFont="1" applyFill="1" applyBorder="1" applyAlignment="1">
      <alignment vertical="center"/>
    </xf>
    <xf numFmtId="0" fontId="2" fillId="0" borderId="168" xfId="0" applyFont="1" applyBorder="1">
      <alignment vertical="center"/>
    </xf>
    <xf numFmtId="0" fontId="10" fillId="0" borderId="7" xfId="0" applyFont="1" applyBorder="1" applyAlignment="1">
      <alignment horizontal="center" vertical="top"/>
    </xf>
    <xf numFmtId="0" fontId="10" fillId="2" borderId="1" xfId="0" applyFont="1" applyFill="1" applyBorder="1" applyAlignment="1">
      <alignment vertical="center"/>
    </xf>
    <xf numFmtId="0" fontId="32" fillId="0" borderId="1" xfId="0" applyFont="1" applyBorder="1">
      <alignment vertical="center"/>
    </xf>
    <xf numFmtId="0" fontId="10" fillId="0" borderId="8" xfId="0" applyFont="1" applyBorder="1">
      <alignment vertical="center"/>
    </xf>
    <xf numFmtId="0" fontId="2" fillId="0" borderId="47" xfId="0" applyFont="1" applyBorder="1" applyAlignment="1">
      <alignment horizontal="center" vertical="center"/>
    </xf>
    <xf numFmtId="0" fontId="8" fillId="0" borderId="7" xfId="0" applyFont="1" applyBorder="1">
      <alignment vertical="center"/>
    </xf>
    <xf numFmtId="0" fontId="24" fillId="0" borderId="0" xfId="0" applyFont="1" applyFill="1" applyBorder="1" applyAlignment="1">
      <alignment horizontal="left" vertical="top" wrapText="1"/>
    </xf>
    <xf numFmtId="0" fontId="24" fillId="0" borderId="0" xfId="0" applyFont="1" applyFill="1" applyBorder="1">
      <alignment vertical="center"/>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18" fillId="2" borderId="0" xfId="0" applyFont="1" applyFill="1" applyBorder="1" applyAlignment="1" applyProtection="1">
      <alignment horizontal="left" vertical="center" shrinkToFit="1"/>
      <protection locked="0"/>
    </xf>
    <xf numFmtId="0" fontId="18" fillId="2" borderId="31" xfId="0" applyFont="1" applyFill="1" applyBorder="1" applyAlignment="1" applyProtection="1">
      <alignment horizontal="left" vertical="center" shrinkToFit="1"/>
      <protection locked="0"/>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24" fillId="0" borderId="0" xfId="0" applyFont="1" applyBorder="1" applyAlignment="1">
      <alignment horizontal="left" vertical="top" wrapText="1"/>
    </xf>
    <xf numFmtId="0" fontId="8" fillId="0" borderId="0" xfId="0" applyFont="1" applyBorder="1" applyAlignment="1">
      <alignment horizontal="left" vertical="top" wrapText="1"/>
    </xf>
    <xf numFmtId="0" fontId="18" fillId="2" borderId="37" xfId="0" applyFont="1" applyFill="1" applyBorder="1" applyAlignment="1" applyProtection="1">
      <alignment horizontal="left" vertical="center" shrinkToFit="1"/>
      <protection locked="0"/>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10" fillId="0" borderId="26" xfId="0" applyFont="1" applyBorder="1" applyAlignment="1">
      <alignment horizontal="center" vertical="top"/>
    </xf>
    <xf numFmtId="0" fontId="10" fillId="0" borderId="14" xfId="0" applyFont="1" applyBorder="1" applyAlignment="1">
      <alignment horizontal="center" vertical="top"/>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10" fillId="0" borderId="4" xfId="2" applyFont="1" applyBorder="1" applyAlignment="1">
      <alignment horizontal="center" vertical="center"/>
    </xf>
    <xf numFmtId="0" fontId="10" fillId="0" borderId="1" xfId="2" applyFont="1" applyBorder="1" applyAlignment="1">
      <alignment vertical="center"/>
    </xf>
    <xf numFmtId="0" fontId="10" fillId="0" borderId="1" xfId="2" applyFont="1" applyBorder="1" applyAlignment="1">
      <alignment vertical="center" shrinkToFit="1"/>
    </xf>
    <xf numFmtId="0" fontId="10" fillId="0" borderId="11" xfId="2" applyFont="1" applyBorder="1" applyAlignment="1">
      <alignment horizontal="center" vertical="center"/>
    </xf>
    <xf numFmtId="0" fontId="2" fillId="0" borderId="38" xfId="0" applyFont="1" applyBorder="1" applyAlignment="1">
      <alignment horizontal="left" vertical="top" wrapText="1"/>
    </xf>
    <xf numFmtId="0" fontId="2" fillId="0" borderId="1" xfId="0" applyFont="1" applyBorder="1" applyAlignment="1">
      <alignment horizontal="left" vertical="top" wrapText="1"/>
    </xf>
    <xf numFmtId="0" fontId="2" fillId="0" borderId="39" xfId="0" applyFont="1" applyBorder="1" applyAlignment="1">
      <alignment horizontal="left" vertical="top" wrapText="1"/>
    </xf>
    <xf numFmtId="0" fontId="10" fillId="2" borderId="23" xfId="0" applyFont="1" applyFill="1" applyBorder="1" applyAlignment="1" applyProtection="1">
      <alignment vertical="center"/>
    </xf>
    <xf numFmtId="0" fontId="2" fillId="5" borderId="23" xfId="0" applyFont="1" applyFill="1" applyBorder="1">
      <alignment vertical="center"/>
    </xf>
    <xf numFmtId="0" fontId="2" fillId="0" borderId="50" xfId="0" applyFont="1" applyFill="1" applyBorder="1" applyAlignment="1">
      <alignment vertical="top"/>
    </xf>
    <xf numFmtId="0" fontId="2" fillId="0" borderId="30" xfId="0" applyFont="1" applyFill="1" applyBorder="1" applyAlignment="1">
      <alignment vertical="top"/>
    </xf>
    <xf numFmtId="0" fontId="2" fillId="0" borderId="52" xfId="0" applyFont="1" applyFill="1" applyBorder="1" applyAlignment="1">
      <alignment vertical="center"/>
    </xf>
    <xf numFmtId="0" fontId="2" fillId="5" borderId="102" xfId="0" applyFont="1" applyFill="1" applyBorder="1" applyAlignment="1" applyProtection="1">
      <alignment vertical="center"/>
    </xf>
    <xf numFmtId="0" fontId="31" fillId="0" borderId="69" xfId="2" applyFont="1" applyBorder="1" applyAlignment="1">
      <alignment vertical="center"/>
    </xf>
    <xf numFmtId="0" fontId="31" fillId="3" borderId="2" xfId="2" applyFont="1" applyFill="1" applyBorder="1" applyAlignment="1">
      <alignment horizontal="center" vertical="center"/>
    </xf>
    <xf numFmtId="0" fontId="32" fillId="0" borderId="52" xfId="0" applyFont="1" applyBorder="1" applyAlignment="1">
      <alignment horizontal="left" vertical="top" wrapText="1"/>
    </xf>
    <xf numFmtId="0" fontId="32" fillId="0" borderId="6" xfId="0" applyFont="1" applyBorder="1" applyAlignment="1">
      <alignment horizontal="left" vertical="top" wrapText="1"/>
    </xf>
    <xf numFmtId="0" fontId="10" fillId="0" borderId="37" xfId="0" applyFont="1" applyBorder="1" applyAlignment="1">
      <alignment horizontal="left" vertical="top" wrapText="1"/>
    </xf>
    <xf numFmtId="0" fontId="10" fillId="0" borderId="31" xfId="0" applyFont="1" applyBorder="1" applyAlignment="1">
      <alignment horizontal="left" vertical="top" wrapText="1"/>
    </xf>
    <xf numFmtId="0" fontId="32" fillId="0" borderId="29" xfId="0" applyFont="1" applyBorder="1" applyAlignment="1">
      <alignment horizontal="left" vertical="top" wrapText="1"/>
    </xf>
    <xf numFmtId="0" fontId="32" fillId="0" borderId="0"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64" fillId="0" borderId="0" xfId="0" applyFont="1">
      <alignment vertical="center"/>
    </xf>
    <xf numFmtId="0" fontId="33" fillId="0" borderId="0" xfId="0" applyFont="1">
      <alignment vertical="center"/>
    </xf>
    <xf numFmtId="0" fontId="31" fillId="0" borderId="0" xfId="0" applyFont="1">
      <alignment vertical="center"/>
    </xf>
    <xf numFmtId="0" fontId="10" fillId="2" borderId="0" xfId="0" applyFont="1" applyFill="1">
      <alignment vertical="center"/>
    </xf>
    <xf numFmtId="0" fontId="67" fillId="2" borderId="0" xfId="0" applyFont="1" applyFill="1" applyAlignment="1" applyProtection="1">
      <alignment vertical="center" shrinkToFit="1"/>
      <protection locked="0"/>
    </xf>
    <xf numFmtId="0" fontId="72" fillId="0" borderId="0" xfId="0" applyFont="1">
      <alignment vertical="center"/>
    </xf>
    <xf numFmtId="0" fontId="32" fillId="0" borderId="0" xfId="0" applyFont="1">
      <alignment vertical="center"/>
    </xf>
    <xf numFmtId="0" fontId="73" fillId="0" borderId="0" xfId="0" applyFont="1">
      <alignment vertical="center"/>
    </xf>
    <xf numFmtId="0" fontId="10" fillId="0" borderId="0" xfId="0" applyFont="1">
      <alignment vertical="center"/>
    </xf>
    <xf numFmtId="0" fontId="10" fillId="0" borderId="21" xfId="0" applyFont="1" applyBorder="1" applyAlignment="1">
      <alignment horizontal="center" vertical="top"/>
    </xf>
    <xf numFmtId="0" fontId="10" fillId="0" borderId="68" xfId="0" applyFont="1" applyBorder="1">
      <alignment vertical="center"/>
    </xf>
    <xf numFmtId="0" fontId="10" fillId="0" borderId="22" xfId="0" applyFont="1" applyBorder="1">
      <alignment vertical="center"/>
    </xf>
    <xf numFmtId="0" fontId="10" fillId="0" borderId="46" xfId="0" applyFont="1" applyBorder="1">
      <alignment vertical="center"/>
    </xf>
    <xf numFmtId="0" fontId="33" fillId="0" borderId="24" xfId="0" applyFont="1" applyBorder="1" applyAlignment="1">
      <alignment horizontal="left" vertical="top" wrapText="1"/>
    </xf>
    <xf numFmtId="0" fontId="33" fillId="0" borderId="22" xfId="0" applyFont="1" applyBorder="1" applyAlignment="1">
      <alignment horizontal="left" vertical="top" wrapText="1"/>
    </xf>
    <xf numFmtId="0" fontId="33" fillId="0" borderId="25" xfId="0" applyFont="1" applyBorder="1" applyAlignment="1">
      <alignment horizontal="left" vertical="top" wrapText="1"/>
    </xf>
    <xf numFmtId="0" fontId="32" fillId="0" borderId="22" xfId="0" applyFont="1" applyBorder="1" applyAlignment="1">
      <alignment horizontal="left" vertical="top"/>
    </xf>
    <xf numFmtId="0" fontId="32" fillId="0" borderId="25" xfId="0" applyFont="1" applyBorder="1" applyAlignment="1">
      <alignment horizontal="left" vertical="top"/>
    </xf>
    <xf numFmtId="0" fontId="10" fillId="2" borderId="33" xfId="0" applyFont="1" applyFill="1" applyBorder="1">
      <alignment vertical="center"/>
    </xf>
    <xf numFmtId="0" fontId="10" fillId="0" borderId="35" xfId="0" applyFont="1" applyBorder="1" applyAlignment="1">
      <alignment horizontal="center" vertical="top"/>
    </xf>
    <xf numFmtId="0" fontId="10" fillId="0" borderId="49" xfId="0" applyFont="1" applyBorder="1">
      <alignment vertical="center"/>
    </xf>
    <xf numFmtId="0" fontId="10" fillId="0" borderId="34" xfId="0" applyFont="1" applyBorder="1">
      <alignment vertical="center"/>
    </xf>
    <xf numFmtId="0" fontId="10" fillId="2" borderId="28" xfId="0" applyFont="1" applyFill="1" applyBorder="1">
      <alignment vertical="center"/>
    </xf>
    <xf numFmtId="0" fontId="77" fillId="0" borderId="5" xfId="0" applyFont="1" applyBorder="1">
      <alignment vertical="center"/>
    </xf>
    <xf numFmtId="0" fontId="33" fillId="2" borderId="0" xfId="0" applyFont="1" applyFill="1">
      <alignment vertical="center"/>
    </xf>
    <xf numFmtId="0" fontId="33" fillId="2" borderId="5" xfId="0" applyFont="1" applyFill="1" applyBorder="1" applyAlignment="1">
      <alignment horizontal="center" vertical="center"/>
    </xf>
    <xf numFmtId="0" fontId="33" fillId="2" borderId="7" xfId="0" applyFont="1" applyFill="1" applyBorder="1" applyAlignment="1">
      <alignment horizontal="center" vertical="center"/>
    </xf>
    <xf numFmtId="0" fontId="10" fillId="2" borderId="23" xfId="0" applyFont="1" applyFill="1" applyBorder="1">
      <alignment vertical="center"/>
    </xf>
    <xf numFmtId="0" fontId="10" fillId="0" borderId="0" xfId="0" applyFont="1" applyAlignment="1">
      <alignment horizontal="left" vertical="top" wrapText="1"/>
    </xf>
    <xf numFmtId="0" fontId="10" fillId="2" borderId="68" xfId="0" applyFont="1" applyFill="1" applyBorder="1">
      <alignment vertical="center"/>
    </xf>
    <xf numFmtId="0" fontId="10" fillId="2" borderId="49" xfId="0" applyFont="1" applyFill="1" applyBorder="1">
      <alignment vertical="center"/>
    </xf>
    <xf numFmtId="0" fontId="10" fillId="0" borderId="27" xfId="0" applyFont="1" applyBorder="1">
      <alignment vertical="center"/>
    </xf>
    <xf numFmtId="0" fontId="10" fillId="0" borderId="32" xfId="0" applyFont="1" applyBorder="1" applyAlignment="1">
      <alignment horizontal="center" vertical="top"/>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0" xfId="0" applyFont="1" applyBorder="1" applyAlignment="1">
      <alignment vertical="top" wrapText="1"/>
    </xf>
    <xf numFmtId="0" fontId="33" fillId="2" borderId="5" xfId="0" applyFont="1" applyFill="1" applyBorder="1" applyAlignment="1">
      <alignment vertical="top" wrapText="1"/>
    </xf>
    <xf numFmtId="0" fontId="33" fillId="2" borderId="0" xfId="0" applyFont="1" applyFill="1" applyBorder="1" applyAlignment="1">
      <alignment vertical="top" wrapText="1"/>
    </xf>
    <xf numFmtId="0" fontId="33" fillId="2" borderId="6" xfId="0" applyFont="1" applyFill="1" applyBorder="1" applyAlignment="1">
      <alignment vertical="top" wrapText="1"/>
    </xf>
    <xf numFmtId="0" fontId="32" fillId="0" borderId="5" xfId="0" applyFont="1" applyBorder="1" applyAlignment="1">
      <alignment vertical="top" wrapText="1"/>
    </xf>
    <xf numFmtId="0" fontId="32" fillId="0" borderId="6" xfId="0" applyFont="1" applyBorder="1" applyAlignment="1">
      <alignment vertical="top" wrapText="1"/>
    </xf>
    <xf numFmtId="0" fontId="10" fillId="0" borderId="1" xfId="0" applyFont="1" applyBorder="1">
      <alignment vertical="center"/>
    </xf>
    <xf numFmtId="0" fontId="32" fillId="0" borderId="1" xfId="0" applyFont="1" applyBorder="1" applyAlignment="1">
      <alignment horizontal="left" vertical="top" wrapText="1"/>
    </xf>
    <xf numFmtId="0" fontId="32" fillId="0" borderId="8" xfId="0" applyFont="1" applyBorder="1" applyAlignment="1">
      <alignment horizontal="left" vertical="top" wrapText="1"/>
    </xf>
    <xf numFmtId="0" fontId="79" fillId="0" borderId="35" xfId="0" applyFont="1" applyBorder="1">
      <alignment vertical="center"/>
    </xf>
    <xf numFmtId="0" fontId="79" fillId="0" borderId="5" xfId="0" applyFont="1" applyBorder="1">
      <alignment vertical="center"/>
    </xf>
    <xf numFmtId="0" fontId="33" fillId="0" borderId="3" xfId="2" applyFont="1" applyBorder="1" applyAlignment="1">
      <alignment horizontal="center" vertical="center" shrinkToFit="1"/>
    </xf>
    <xf numFmtId="0" fontId="33" fillId="0" borderId="69" xfId="2" applyFont="1" applyBorder="1" applyAlignment="1">
      <alignment horizontal="center" vertical="center" shrinkToFit="1"/>
    </xf>
    <xf numFmtId="0" fontId="33" fillId="0" borderId="4" xfId="2" applyFont="1" applyBorder="1" applyAlignment="1">
      <alignment horizontal="center" vertical="center" shrinkToFit="1"/>
    </xf>
    <xf numFmtId="0" fontId="52" fillId="2" borderId="3" xfId="2" applyFont="1" applyFill="1" applyBorder="1" applyAlignment="1" applyProtection="1">
      <alignment horizontal="center" vertical="center" shrinkToFit="1"/>
      <protection locked="0"/>
    </xf>
    <xf numFmtId="0" fontId="52" fillId="2" borderId="69" xfId="2" applyFont="1" applyFill="1" applyBorder="1" applyAlignment="1" applyProtection="1">
      <alignment horizontal="center" vertical="center" shrinkToFit="1"/>
      <protection locked="0"/>
    </xf>
    <xf numFmtId="0" fontId="52" fillId="2" borderId="4" xfId="2" applyFont="1" applyFill="1" applyBorder="1" applyAlignment="1" applyProtection="1">
      <alignment horizontal="center" vertical="center" shrinkToFit="1"/>
      <protection locked="0"/>
    </xf>
    <xf numFmtId="0" fontId="52" fillId="2" borderId="41" xfId="2" applyFont="1" applyFill="1" applyBorder="1" applyAlignment="1" applyProtection="1">
      <alignment horizontal="left" vertical="center" wrapText="1" shrinkToFit="1"/>
      <protection locked="0"/>
    </xf>
    <xf numFmtId="0" fontId="52" fillId="2" borderId="42" xfId="2" applyFont="1" applyFill="1" applyBorder="1" applyAlignment="1" applyProtection="1">
      <alignment horizontal="left" vertical="center" wrapText="1" shrinkToFit="1"/>
      <protection locked="0"/>
    </xf>
    <xf numFmtId="0" fontId="52" fillId="2" borderId="43" xfId="2" applyFont="1" applyFill="1" applyBorder="1" applyAlignment="1" applyProtection="1">
      <alignment horizontal="left" vertical="center" wrapText="1" shrinkToFit="1"/>
      <protection locked="0"/>
    </xf>
    <xf numFmtId="0" fontId="52" fillId="2" borderId="7" xfId="2" applyFont="1" applyFill="1" applyBorder="1" applyAlignment="1" applyProtection="1">
      <alignment horizontal="left" vertical="center" wrapText="1" shrinkToFit="1"/>
      <protection locked="0"/>
    </xf>
    <xf numFmtId="0" fontId="52" fillId="2" borderId="1" xfId="2" applyFont="1" applyFill="1" applyBorder="1" applyAlignment="1" applyProtection="1">
      <alignment horizontal="left" vertical="center" wrapText="1" shrinkToFit="1"/>
      <protection locked="0"/>
    </xf>
    <xf numFmtId="0" fontId="52" fillId="2" borderId="8" xfId="2" applyFont="1" applyFill="1" applyBorder="1" applyAlignment="1" applyProtection="1">
      <alignment horizontal="left" vertical="center" wrapText="1" shrinkToFit="1"/>
      <protection locked="0"/>
    </xf>
    <xf numFmtId="0" fontId="10" fillId="0" borderId="3" xfId="2" applyFont="1" applyBorder="1" applyAlignment="1">
      <alignment horizontal="left" vertical="center" shrinkToFit="1"/>
    </xf>
    <xf numFmtId="0" fontId="10" fillId="0" borderId="69" xfId="2" applyFont="1" applyBorder="1" applyAlignment="1">
      <alignment horizontal="left" vertical="center" shrinkToFit="1"/>
    </xf>
    <xf numFmtId="0" fontId="10" fillId="0" borderId="40" xfId="2" applyFont="1" applyBorder="1" applyAlignment="1">
      <alignment horizontal="left" vertical="center" shrinkToFit="1"/>
    </xf>
    <xf numFmtId="0" fontId="10" fillId="0" borderId="3" xfId="2" applyFont="1" applyBorder="1" applyAlignment="1">
      <alignment horizontal="left" vertical="center"/>
    </xf>
    <xf numFmtId="0" fontId="10" fillId="0" borderId="69" xfId="2" applyFont="1" applyBorder="1" applyAlignment="1">
      <alignment horizontal="left" vertical="center"/>
    </xf>
    <xf numFmtId="0" fontId="10" fillId="0" borderId="40" xfId="2" applyFont="1" applyBorder="1" applyAlignment="1">
      <alignment horizontal="left"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31" fillId="0" borderId="1" xfId="2" applyFont="1" applyBorder="1" applyAlignment="1">
      <alignment vertical="center"/>
    </xf>
    <xf numFmtId="0" fontId="31" fillId="0" borderId="8" xfId="2" applyFont="1" applyBorder="1" applyAlignment="1">
      <alignment vertical="center"/>
    </xf>
    <xf numFmtId="0" fontId="10" fillId="0" borderId="3" xfId="2" applyFont="1" applyBorder="1" applyAlignment="1">
      <alignment horizontal="center" vertical="center"/>
    </xf>
    <xf numFmtId="0" fontId="10" fillId="0" borderId="69" xfId="2" applyFont="1" applyBorder="1" applyAlignment="1">
      <alignment horizontal="center" vertical="center"/>
    </xf>
    <xf numFmtId="0" fontId="10" fillId="0" borderId="4" xfId="2" applyFont="1" applyBorder="1" applyAlignment="1">
      <alignment horizontal="center" vertical="center"/>
    </xf>
    <xf numFmtId="0" fontId="31" fillId="3" borderId="110" xfId="2" applyFont="1" applyFill="1" applyBorder="1" applyAlignment="1">
      <alignment horizontal="center" vertical="center"/>
    </xf>
    <xf numFmtId="0" fontId="31" fillId="3" borderId="111" xfId="2" applyFont="1" applyFill="1" applyBorder="1" applyAlignment="1">
      <alignment horizontal="center" vertical="center"/>
    </xf>
    <xf numFmtId="0" fontId="10" fillId="4" borderId="41" xfId="2" applyFont="1" applyFill="1" applyBorder="1" applyAlignment="1">
      <alignment horizontal="left" vertical="center" wrapText="1"/>
    </xf>
    <xf numFmtId="0" fontId="10" fillId="4" borderId="42" xfId="2" applyFont="1" applyFill="1" applyBorder="1" applyAlignment="1">
      <alignment horizontal="left" vertical="center" wrapText="1"/>
    </xf>
    <xf numFmtId="0" fontId="10" fillId="4" borderId="43" xfId="2" applyFont="1" applyFill="1" applyBorder="1" applyAlignment="1">
      <alignment horizontal="left" vertical="center" wrapText="1"/>
    </xf>
    <xf numFmtId="0" fontId="10" fillId="0" borderId="41" xfId="2" applyFont="1" applyBorder="1" applyAlignment="1">
      <alignment horizontal="left" vertical="center" shrinkToFit="1"/>
    </xf>
    <xf numFmtId="0" fontId="10" fillId="0" borderId="42" xfId="2" applyFont="1" applyBorder="1" applyAlignment="1">
      <alignment horizontal="left" vertical="center" shrinkToFit="1"/>
    </xf>
    <xf numFmtId="0" fontId="10" fillId="0" borderId="44" xfId="2" applyFont="1" applyBorder="1" applyAlignment="1">
      <alignment horizontal="left" vertical="center" shrinkToFit="1"/>
    </xf>
    <xf numFmtId="0" fontId="31" fillId="3" borderId="107" xfId="2" applyFont="1" applyFill="1" applyBorder="1" applyAlignment="1">
      <alignment horizontal="center" vertical="center"/>
    </xf>
    <xf numFmtId="0" fontId="31" fillId="3" borderId="108" xfId="2" applyFont="1" applyFill="1" applyBorder="1" applyAlignment="1">
      <alignment horizontal="center" vertical="center"/>
    </xf>
    <xf numFmtId="0" fontId="10" fillId="4" borderId="3" xfId="2" applyFont="1" applyFill="1" applyBorder="1" applyAlignment="1">
      <alignment horizontal="left" vertical="center"/>
    </xf>
    <xf numFmtId="0" fontId="10" fillId="4" borderId="69" xfId="2" applyFont="1" applyFill="1" applyBorder="1" applyAlignment="1">
      <alignment horizontal="left" vertical="center"/>
    </xf>
    <xf numFmtId="0" fontId="10" fillId="4" borderId="4" xfId="2" applyFont="1" applyFill="1" applyBorder="1" applyAlignment="1">
      <alignment horizontal="left" vertical="center"/>
    </xf>
    <xf numFmtId="0" fontId="55" fillId="0" borderId="0" xfId="2" applyFont="1" applyAlignment="1">
      <alignment horizontal="center" vertical="center"/>
    </xf>
    <xf numFmtId="49" fontId="33" fillId="0" borderId="3" xfId="2" applyNumberFormat="1" applyFont="1" applyBorder="1" applyAlignment="1">
      <alignment horizontal="center" vertical="center"/>
    </xf>
    <xf numFmtId="0" fontId="31" fillId="0" borderId="69" xfId="2" applyFont="1" applyBorder="1" applyAlignment="1">
      <alignment horizontal="center" vertical="center"/>
    </xf>
    <xf numFmtId="0" fontId="10" fillId="0" borderId="80" xfId="2" applyFont="1" applyBorder="1" applyAlignment="1">
      <alignment horizontal="center" vertical="center" shrinkToFit="1"/>
    </xf>
    <xf numFmtId="0" fontId="10" fillId="0" borderId="82" xfId="2" applyFont="1" applyBorder="1" applyAlignment="1">
      <alignment horizontal="center" vertical="center" shrinkToFit="1"/>
    </xf>
    <xf numFmtId="0" fontId="58" fillId="0" borderId="0" xfId="2" applyFont="1" applyAlignment="1">
      <alignment horizontal="left" vertical="top" wrapText="1"/>
    </xf>
    <xf numFmtId="0" fontId="10" fillId="0" borderId="161" xfId="2" applyFont="1" applyBorder="1" applyAlignment="1">
      <alignment horizontal="left" vertical="center" wrapText="1" shrinkToFit="1"/>
    </xf>
    <xf numFmtId="0" fontId="10" fillId="0" borderId="169" xfId="2" applyFont="1" applyBorder="1" applyAlignment="1">
      <alignment horizontal="left" vertical="center" wrapText="1" shrinkToFit="1"/>
    </xf>
    <xf numFmtId="0" fontId="10" fillId="0" borderId="109" xfId="2" applyFont="1" applyBorder="1" applyAlignment="1">
      <alignment horizontal="left" vertical="center" wrapText="1" shrinkToFit="1"/>
    </xf>
    <xf numFmtId="0" fontId="11" fillId="4" borderId="3" xfId="2" applyFont="1" applyFill="1" applyBorder="1" applyAlignment="1">
      <alignment horizontal="center" vertical="center"/>
    </xf>
    <xf numFmtId="0" fontId="11" fillId="4" borderId="69" xfId="2" applyFont="1" applyFill="1" applyBorder="1" applyAlignment="1">
      <alignment horizontal="center" vertical="center"/>
    </xf>
    <xf numFmtId="0" fontId="11" fillId="4" borderId="4" xfId="2" applyFont="1" applyFill="1" applyBorder="1" applyAlignment="1">
      <alignment horizontal="center" vertical="center"/>
    </xf>
    <xf numFmtId="0" fontId="10" fillId="4" borderId="69" xfId="2" applyFont="1" applyFill="1" applyBorder="1" applyAlignment="1">
      <alignment horizontal="left" vertical="center" wrapText="1" shrinkToFit="1"/>
    </xf>
    <xf numFmtId="0" fontId="10" fillId="4" borderId="4" xfId="2" applyFont="1" applyFill="1" applyBorder="1" applyAlignment="1">
      <alignment horizontal="left" vertical="center" wrapText="1" shrinkToFit="1"/>
    </xf>
    <xf numFmtId="0" fontId="10" fillId="4" borderId="40" xfId="2" applyFont="1" applyFill="1" applyBorder="1" applyAlignment="1">
      <alignment horizontal="left" vertical="center"/>
    </xf>
    <xf numFmtId="0" fontId="4" fillId="0" borderId="1" xfId="0" applyFont="1" applyBorder="1" applyAlignment="1">
      <alignment horizontal="distributed" vertical="center"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39" xfId="0" applyFont="1" applyBorder="1" applyAlignment="1">
      <alignment horizontal="left"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93" xfId="0" applyFont="1" applyBorder="1" applyAlignment="1">
      <alignment horizontal="left" vertical="center" shrinkToFit="1"/>
    </xf>
    <xf numFmtId="0" fontId="0" fillId="0" borderId="69" xfId="0" applyBorder="1" applyAlignment="1">
      <alignment horizontal="left" vertical="center" shrinkToFit="1"/>
    </xf>
    <xf numFmtId="0" fontId="0" fillId="0" borderId="40" xfId="0" applyBorder="1" applyAlignment="1">
      <alignment horizontal="left" vertical="center" shrinkToFit="1"/>
    </xf>
    <xf numFmtId="0" fontId="2" fillId="2" borderId="41"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0" borderId="37" xfId="0" applyFont="1" applyBorder="1" applyAlignment="1">
      <alignment vertical="center" shrinkToFit="1"/>
    </xf>
    <xf numFmtId="0" fontId="2" fillId="0" borderId="0" xfId="0" applyFont="1" applyBorder="1" applyAlignment="1">
      <alignment vertical="center" shrinkToFit="1"/>
    </xf>
    <xf numFmtId="0" fontId="18" fillId="2" borderId="0" xfId="0" applyFont="1" applyFill="1" applyBorder="1" applyAlignment="1" applyProtection="1">
      <alignment horizontal="left" vertical="center" shrinkToFit="1"/>
      <protection locked="0"/>
    </xf>
    <xf numFmtId="0" fontId="18" fillId="2" borderId="31" xfId="0" applyFont="1" applyFill="1" applyBorder="1" applyAlignment="1" applyProtection="1">
      <alignment horizontal="left" vertical="center" shrinkToFit="1"/>
      <protection locked="0"/>
    </xf>
    <xf numFmtId="0" fontId="2" fillId="0" borderId="50"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7" fillId="0" borderId="47" xfId="0" applyFont="1" applyBorder="1" applyAlignment="1">
      <alignment horizontal="left" vertical="top" wrapText="1"/>
    </xf>
    <xf numFmtId="0" fontId="7" fillId="0" borderId="29" xfId="0" applyFont="1" applyBorder="1" applyAlignment="1">
      <alignment horizontal="left" vertical="top" wrapText="1"/>
    </xf>
    <xf numFmtId="0" fontId="7" fillId="0" borderId="52"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35" xfId="0" applyFont="1" applyBorder="1" applyAlignment="1">
      <alignment horizontal="left" vertical="top" wrapText="1"/>
    </xf>
    <xf numFmtId="0" fontId="7" fillId="0" borderId="33" xfId="0" applyFont="1" applyBorder="1" applyAlignment="1">
      <alignment horizontal="left" vertical="top" wrapText="1"/>
    </xf>
    <xf numFmtId="0" fontId="7" fillId="0" borderId="36" xfId="0" applyFont="1" applyBorder="1" applyAlignment="1">
      <alignment horizontal="left" vertical="top" wrapText="1"/>
    </xf>
    <xf numFmtId="0" fontId="2" fillId="0" borderId="38" xfId="0" applyFont="1" applyBorder="1" applyAlignment="1">
      <alignment horizontal="left" vertical="top" wrapText="1"/>
    </xf>
    <xf numFmtId="0" fontId="2" fillId="0" borderId="1" xfId="0" applyFont="1" applyBorder="1" applyAlignment="1">
      <alignment horizontal="left" vertical="top" wrapText="1"/>
    </xf>
    <xf numFmtId="0" fontId="18" fillId="2" borderId="0" xfId="0" applyFont="1" applyFill="1" applyBorder="1" applyAlignment="1" applyProtection="1">
      <alignment horizontal="left" vertical="top" shrinkToFit="1"/>
      <protection locked="0"/>
    </xf>
    <xf numFmtId="0" fontId="18" fillId="2" borderId="1" xfId="0" applyFont="1" applyFill="1" applyBorder="1" applyAlignment="1" applyProtection="1">
      <alignment horizontal="left" vertical="top" shrinkToFit="1"/>
      <protection locked="0"/>
    </xf>
    <xf numFmtId="0" fontId="24" fillId="0" borderId="47" xfId="0" applyFont="1" applyBorder="1" applyAlignment="1">
      <alignment horizontal="left" vertical="top" wrapText="1"/>
    </xf>
    <xf numFmtId="0" fontId="24" fillId="0" borderId="29" xfId="0" applyFont="1" applyBorder="1" applyAlignment="1">
      <alignment horizontal="left" vertical="top" wrapText="1"/>
    </xf>
    <xf numFmtId="0" fontId="24" fillId="0" borderId="52"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6" xfId="0" applyFont="1" applyBorder="1" applyAlignment="1">
      <alignment horizontal="left" vertical="top" wrapText="1"/>
    </xf>
    <xf numFmtId="0" fontId="8" fillId="0" borderId="47" xfId="0" applyFont="1" applyBorder="1" applyAlignment="1">
      <alignment horizontal="left" vertical="top" wrapText="1"/>
    </xf>
    <xf numFmtId="0" fontId="8" fillId="0" borderId="5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24" xfId="0" applyFont="1" applyBorder="1" applyAlignment="1">
      <alignment horizontal="distributed" vertical="center"/>
    </xf>
    <xf numFmtId="0" fontId="4" fillId="0" borderId="22" xfId="0" applyFont="1" applyBorder="1" applyAlignment="1">
      <alignment horizontal="distributed" vertical="center"/>
    </xf>
    <xf numFmtId="0" fontId="8" fillId="0" borderId="29" xfId="0" applyFont="1" applyBorder="1" applyAlignment="1">
      <alignment horizontal="left" vertical="top" wrapText="1"/>
    </xf>
    <xf numFmtId="0" fontId="8"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6" fillId="0" borderId="47" xfId="0" applyFont="1" applyBorder="1" applyAlignment="1">
      <alignment horizontal="left" vertical="top" wrapText="1"/>
    </xf>
    <xf numFmtId="0" fontId="6" fillId="0" borderId="29" xfId="0" applyFont="1" applyBorder="1" applyAlignment="1">
      <alignment horizontal="left" vertical="top" wrapText="1"/>
    </xf>
    <xf numFmtId="0" fontId="6" fillId="0" borderId="52"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2" fillId="0" borderId="37"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31" xfId="0" applyFont="1" applyBorder="1" applyAlignment="1">
      <alignment horizontal="lef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6" fillId="0" borderId="0" xfId="0" applyFont="1" applyBorder="1" applyAlignment="1">
      <alignment horizontal="left" vertical="center" shrinkToFit="1"/>
    </xf>
    <xf numFmtId="0" fontId="18" fillId="2" borderId="0" xfId="0" applyFont="1" applyFill="1" applyBorder="1" applyAlignment="1" applyProtection="1">
      <alignment horizontal="center" vertical="center" shrinkToFit="1"/>
      <protection locked="0"/>
    </xf>
    <xf numFmtId="0" fontId="4" fillId="0" borderId="1" xfId="0" applyFont="1" applyBorder="1" applyAlignment="1">
      <alignment vertical="center" shrinkToFit="1"/>
    </xf>
    <xf numFmtId="0" fontId="26" fillId="0" borderId="42" xfId="0" applyFont="1" applyBorder="1" applyAlignment="1">
      <alignment horizontal="left" vertical="center" shrinkToFit="1"/>
    </xf>
    <xf numFmtId="0" fontId="25" fillId="0" borderId="47" xfId="0" applyFont="1" applyBorder="1" applyAlignment="1">
      <alignment horizontal="left" vertical="top" wrapText="1"/>
    </xf>
    <xf numFmtId="0" fontId="25" fillId="0" borderId="29" xfId="0" applyFont="1" applyBorder="1" applyAlignment="1">
      <alignment horizontal="left" vertical="top" wrapText="1"/>
    </xf>
    <xf numFmtId="0" fontId="25" fillId="0" borderId="52"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Border="1" applyAlignment="1">
      <alignment horizontal="left" vertical="top" wrapText="1"/>
    </xf>
    <xf numFmtId="0" fontId="25" fillId="0" borderId="6" xfId="0" applyFont="1" applyBorder="1" applyAlignment="1">
      <alignment horizontal="left" vertical="top" wrapText="1"/>
    </xf>
    <xf numFmtId="0" fontId="25" fillId="0" borderId="35" xfId="0" applyFont="1" applyBorder="1" applyAlignment="1">
      <alignment horizontal="left" vertical="top" wrapText="1"/>
    </xf>
    <xf numFmtId="0" fontId="25" fillId="0" borderId="33" xfId="0" applyFont="1" applyBorder="1" applyAlignment="1">
      <alignment horizontal="left" vertical="top" wrapText="1"/>
    </xf>
    <xf numFmtId="0" fontId="25" fillId="0" borderId="36" xfId="0" applyFont="1" applyBorder="1" applyAlignment="1">
      <alignment horizontal="left" vertical="top" wrapText="1"/>
    </xf>
    <xf numFmtId="0" fontId="8" fillId="0" borderId="29" xfId="0" applyFont="1" applyBorder="1" applyAlignment="1">
      <alignment horizontal="left" vertical="top"/>
    </xf>
    <xf numFmtId="0" fontId="8" fillId="0" borderId="52"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33" xfId="0" applyFont="1" applyBorder="1" applyAlignment="1">
      <alignment horizontal="left" vertical="top"/>
    </xf>
    <xf numFmtId="0" fontId="8" fillId="0" borderId="36" xfId="0" applyFont="1" applyBorder="1" applyAlignment="1">
      <alignment horizontal="left" vertical="top"/>
    </xf>
    <xf numFmtId="0" fontId="18" fillId="2" borderId="33" xfId="0" applyFont="1" applyFill="1" applyBorder="1" applyAlignment="1" applyProtection="1">
      <alignment horizontal="left" vertical="center" shrinkToFit="1"/>
      <protection locked="0"/>
    </xf>
    <xf numFmtId="0" fontId="18" fillId="2" borderId="34" xfId="0" applyFont="1" applyFill="1" applyBorder="1" applyAlignment="1" applyProtection="1">
      <alignment horizontal="left" vertical="center" shrinkToFit="1"/>
      <protection locked="0"/>
    </xf>
    <xf numFmtId="0" fontId="8" fillId="0" borderId="47" xfId="0" applyFont="1" applyBorder="1" applyAlignment="1">
      <alignment horizontal="left" vertical="top"/>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33" xfId="0" applyFont="1" applyBorder="1" applyAlignment="1">
      <alignment horizontal="left" vertical="top" wrapText="1"/>
    </xf>
    <xf numFmtId="0" fontId="8" fillId="0" borderId="36" xfId="0" applyFont="1" applyBorder="1" applyAlignment="1">
      <alignment horizontal="left" vertical="top" wrapTex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18" fillId="2" borderId="6" xfId="0" applyFont="1" applyFill="1" applyBorder="1" applyAlignment="1" applyProtection="1">
      <alignment horizontal="left" vertical="center" shrinkToFit="1"/>
      <protection locked="0"/>
    </xf>
    <xf numFmtId="0" fontId="8" fillId="0" borderId="1" xfId="0" applyFont="1" applyBorder="1" applyAlignment="1">
      <alignment horizontal="left" vertical="top" wrapText="1"/>
    </xf>
    <xf numFmtId="0" fontId="18" fillId="2" borderId="37" xfId="0" applyFont="1" applyFill="1" applyBorder="1" applyAlignment="1" applyProtection="1">
      <alignment horizontal="left" vertical="center" shrinkToFit="1"/>
      <protection locked="0"/>
    </xf>
    <xf numFmtId="0" fontId="18" fillId="2" borderId="38" xfId="0" applyFont="1" applyFill="1" applyBorder="1" applyAlignment="1" applyProtection="1">
      <alignment horizontal="left" vertical="center" shrinkToFit="1"/>
      <protection locked="0"/>
    </xf>
    <xf numFmtId="0" fontId="18" fillId="2" borderId="1" xfId="0" applyFont="1" applyFill="1" applyBorder="1" applyAlignment="1" applyProtection="1">
      <alignment horizontal="left" vertical="center" shrinkToFit="1"/>
      <protection locked="0"/>
    </xf>
    <xf numFmtId="0" fontId="18" fillId="2" borderId="39" xfId="0" applyFont="1" applyFill="1" applyBorder="1" applyAlignment="1" applyProtection="1">
      <alignment horizontal="left" vertical="center" shrinkToFit="1"/>
      <protection locked="0"/>
    </xf>
    <xf numFmtId="0" fontId="2" fillId="0" borderId="5" xfId="0" applyFont="1" applyBorder="1" applyAlignment="1">
      <alignment horizontal="left" vertical="top" shrinkToFit="1"/>
    </xf>
    <xf numFmtId="0" fontId="0" fillId="0" borderId="0" xfId="0" applyBorder="1" applyAlignment="1">
      <alignment horizontal="left" vertical="top" shrinkToFit="1"/>
    </xf>
    <xf numFmtId="0" fontId="18" fillId="2" borderId="6" xfId="0" applyFont="1" applyFill="1" applyBorder="1" applyAlignment="1" applyProtection="1">
      <alignment horizontal="left" vertical="top" shrinkToFit="1"/>
      <protection locked="0"/>
    </xf>
    <xf numFmtId="0" fontId="2" fillId="0" borderId="39" xfId="0" applyFont="1" applyBorder="1" applyAlignment="1">
      <alignment horizontal="left" vertical="top" wrapText="1"/>
    </xf>
    <xf numFmtId="0" fontId="6" fillId="0" borderId="5" xfId="0" applyFont="1" applyBorder="1" applyAlignment="1">
      <alignment horizontal="left" vertical="top" shrinkToFit="1"/>
    </xf>
    <xf numFmtId="0" fontId="6" fillId="0" borderId="0" xfId="0" applyFont="1" applyBorder="1" applyAlignment="1">
      <alignment horizontal="left" vertical="top" shrinkToFit="1"/>
    </xf>
    <xf numFmtId="0" fontId="6" fillId="0" borderId="35" xfId="0" applyFont="1" applyBorder="1" applyAlignment="1">
      <alignment horizontal="left" vertical="top" shrinkToFit="1"/>
    </xf>
    <xf numFmtId="0" fontId="6" fillId="0" borderId="33" xfId="0" applyFont="1" applyBorder="1" applyAlignment="1">
      <alignment horizontal="left" vertical="top" shrinkToFit="1"/>
    </xf>
    <xf numFmtId="0" fontId="18" fillId="2" borderId="33" xfId="0" applyFont="1" applyFill="1" applyBorder="1" applyAlignment="1" applyProtection="1">
      <alignment horizontal="left" vertical="top" shrinkToFit="1"/>
      <protection locked="0"/>
    </xf>
    <xf numFmtId="0" fontId="18" fillId="2" borderId="36" xfId="0" applyFont="1" applyFill="1" applyBorder="1" applyAlignment="1" applyProtection="1">
      <alignment horizontal="left" vertical="top" shrinkToFit="1"/>
      <protection locked="0"/>
    </xf>
    <xf numFmtId="0" fontId="2" fillId="0" borderId="48" xfId="0" applyFont="1" applyBorder="1" applyAlignment="1">
      <alignment horizontal="left" vertical="top" wrapText="1"/>
    </xf>
    <xf numFmtId="0" fontId="2" fillId="0" borderId="42" xfId="0" applyFont="1" applyBorder="1" applyAlignment="1">
      <alignment horizontal="left" vertical="top" wrapText="1"/>
    </xf>
    <xf numFmtId="0" fontId="2" fillId="0" borderId="44"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25" fillId="0" borderId="43" xfId="0" applyFont="1" applyBorder="1" applyAlignment="1">
      <alignment horizontal="left" vertical="top" wrapText="1"/>
    </xf>
    <xf numFmtId="0" fontId="8" fillId="0" borderId="41"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1" xfId="0" applyFont="1" applyBorder="1" applyAlignment="1">
      <alignment horizontal="left" vertical="top" wrapText="1"/>
    </xf>
    <xf numFmtId="0" fontId="24" fillId="0" borderId="8" xfId="0" applyFont="1" applyBorder="1" applyAlignment="1">
      <alignment horizontal="left" vertical="top" wrapText="1"/>
    </xf>
    <xf numFmtId="0" fontId="4" fillId="0" borderId="47"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52" xfId="0" applyFont="1" applyBorder="1" applyAlignment="1">
      <alignment horizontal="left" vertical="center" shrinkToFit="1"/>
    </xf>
    <xf numFmtId="0" fontId="8" fillId="0" borderId="35" xfId="0" applyFont="1" applyBorder="1" applyAlignment="1">
      <alignment horizontal="left" vertical="top" wrapText="1"/>
    </xf>
    <xf numFmtId="0" fontId="7" fillId="0" borderId="12" xfId="0" applyFont="1" applyBorder="1" applyAlignment="1">
      <alignment horizontal="center" vertical="top" wrapText="1"/>
    </xf>
    <xf numFmtId="0" fontId="7" fillId="0" borderId="51" xfId="0" applyFont="1" applyBorder="1" applyAlignment="1">
      <alignment horizontal="center" vertical="top" wrapText="1"/>
    </xf>
    <xf numFmtId="0" fontId="7" fillId="0" borderId="9" xfId="0" applyFont="1" applyBorder="1" applyAlignment="1">
      <alignment horizontal="center" vertical="top" wrapText="1"/>
    </xf>
    <xf numFmtId="0" fontId="4" fillId="0" borderId="50" xfId="0" applyFont="1" applyBorder="1" applyAlignment="1">
      <alignment horizontal="distributed" vertical="top"/>
    </xf>
    <xf numFmtId="0" fontId="4" fillId="0" borderId="29" xfId="0" applyFont="1" applyBorder="1" applyAlignment="1">
      <alignment horizontal="distributed" vertical="top"/>
    </xf>
    <xf numFmtId="0" fontId="4" fillId="0" borderId="52" xfId="0" applyFont="1" applyBorder="1" applyAlignment="1">
      <alignment horizontal="distributed" vertical="top"/>
    </xf>
    <xf numFmtId="0" fontId="4" fillId="0" borderId="24" xfId="0" applyFont="1" applyBorder="1" applyAlignment="1">
      <alignment horizontal="distributed" vertical="center" shrinkToFit="1"/>
    </xf>
    <xf numFmtId="0" fontId="4" fillId="0" borderId="22" xfId="0" applyFont="1" applyBorder="1" applyAlignment="1">
      <alignment horizontal="distributed" vertical="center" shrinkToFit="1"/>
    </xf>
    <xf numFmtId="0" fontId="4" fillId="0" borderId="25" xfId="0" applyFont="1" applyBorder="1" applyAlignment="1">
      <alignment horizontal="distributed" vertical="center" shrinkToFit="1"/>
    </xf>
    <xf numFmtId="0" fontId="18" fillId="2" borderId="31" xfId="0" applyFont="1" applyFill="1" applyBorder="1" applyAlignment="1" applyProtection="1">
      <alignment horizontal="center" vertical="center" shrinkToFit="1"/>
      <protection locked="0"/>
    </xf>
    <xf numFmtId="0" fontId="4" fillId="0" borderId="37"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31" xfId="0" applyFont="1" applyBorder="1" applyAlignment="1">
      <alignment horizontal="left" vertical="center" shrinkToFit="1"/>
    </xf>
    <xf numFmtId="0" fontId="7" fillId="0" borderId="12" xfId="0" applyFont="1" applyBorder="1" applyAlignment="1">
      <alignment horizontal="center" vertical="center" wrapText="1"/>
    </xf>
    <xf numFmtId="0" fontId="7" fillId="0" borderId="51" xfId="0" applyFont="1" applyBorder="1" applyAlignment="1">
      <alignment horizontal="center" vertical="center" wrapText="1"/>
    </xf>
    <xf numFmtId="0" fontId="4" fillId="0" borderId="37" xfId="0" applyFont="1" applyBorder="1" applyAlignment="1">
      <alignment horizontal="distributed" vertical="center" shrinkToFit="1"/>
    </xf>
    <xf numFmtId="0" fontId="4" fillId="0" borderId="0"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24"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5" xfId="0" applyFont="1" applyBorder="1" applyAlignment="1">
      <alignment horizontal="center" vertical="center" shrinkToFit="1"/>
    </xf>
    <xf numFmtId="0" fontId="6" fillId="0" borderId="35" xfId="0" applyFont="1" applyBorder="1" applyAlignment="1">
      <alignment horizontal="left" vertical="top" wrapText="1"/>
    </xf>
    <xf numFmtId="0" fontId="6" fillId="0" borderId="33" xfId="0" applyFont="1" applyBorder="1" applyAlignment="1">
      <alignment horizontal="left" vertical="top" wrapText="1"/>
    </xf>
    <xf numFmtId="0" fontId="6" fillId="0" borderId="36" xfId="0" applyFont="1" applyBorder="1" applyAlignment="1">
      <alignment horizontal="left" vertical="top" wrapText="1"/>
    </xf>
    <xf numFmtId="0" fontId="18" fillId="2" borderId="49" xfId="0" applyFont="1" applyFill="1" applyBorder="1" applyAlignment="1" applyProtection="1">
      <alignment horizontal="left" vertical="center" shrinkToFit="1"/>
      <protection locked="0"/>
    </xf>
    <xf numFmtId="0" fontId="8" fillId="0" borderId="35" xfId="0" applyFont="1" applyBorder="1" applyAlignment="1">
      <alignment horizontal="left" vertical="top"/>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18" fillId="2" borderId="5" xfId="0" applyFont="1" applyFill="1" applyBorder="1" applyAlignment="1" applyProtection="1">
      <alignment horizontal="left" vertical="center" shrinkToFit="1"/>
      <protection locked="0"/>
    </xf>
    <xf numFmtId="0" fontId="10" fillId="0" borderId="50"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7" xfId="0" applyFont="1" applyBorder="1" applyAlignment="1">
      <alignment horizontal="left" vertical="top" wrapText="1"/>
    </xf>
    <xf numFmtId="0" fontId="10" fillId="0" borderId="0" xfId="0" applyFont="1" applyBorder="1" applyAlignment="1">
      <alignment horizontal="left" vertical="top" wrapText="1"/>
    </xf>
    <xf numFmtId="0" fontId="10" fillId="0" borderId="31" xfId="0" applyFont="1" applyBorder="1" applyAlignment="1">
      <alignment horizontal="left" vertical="top" wrapText="1"/>
    </xf>
    <xf numFmtId="0" fontId="80" fillId="0" borderId="47" xfId="0" applyFont="1" applyBorder="1" applyAlignment="1">
      <alignment horizontal="left" vertical="top" wrapText="1"/>
    </xf>
    <xf numFmtId="0" fontId="80" fillId="0" borderId="29" xfId="0" applyFont="1" applyBorder="1" applyAlignment="1">
      <alignment horizontal="left" vertical="top" wrapText="1"/>
    </xf>
    <xf numFmtId="0" fontId="80" fillId="0" borderId="52" xfId="0" applyFont="1" applyBorder="1" applyAlignment="1">
      <alignment horizontal="left" vertical="top" wrapText="1"/>
    </xf>
    <xf numFmtId="0" fontId="80" fillId="0" borderId="5" xfId="0" applyFont="1" applyBorder="1" applyAlignment="1">
      <alignment horizontal="left" vertical="top" wrapText="1"/>
    </xf>
    <xf numFmtId="0" fontId="80" fillId="0" borderId="0" xfId="0" applyFont="1" applyBorder="1" applyAlignment="1">
      <alignment horizontal="left" vertical="top" wrapText="1"/>
    </xf>
    <xf numFmtId="0" fontId="80" fillId="0" borderId="6" xfId="0" applyFont="1" applyBorder="1" applyAlignment="1">
      <alignment horizontal="left" vertical="top" wrapText="1"/>
    </xf>
    <xf numFmtId="0" fontId="32" fillId="0" borderId="47" xfId="0" applyFont="1" applyBorder="1" applyAlignment="1">
      <alignment horizontal="left" vertical="top" wrapText="1"/>
    </xf>
    <xf numFmtId="0" fontId="32" fillId="0" borderId="52" xfId="0" applyFont="1" applyBorder="1" applyAlignment="1">
      <alignment horizontal="left" vertical="top" wrapText="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3" fillId="0" borderId="47" xfId="0" applyFont="1" applyBorder="1" applyAlignment="1">
      <alignment horizontal="left" vertical="top" wrapText="1"/>
    </xf>
    <xf numFmtId="0" fontId="33" fillId="0" borderId="29" xfId="0" applyFont="1" applyBorder="1" applyAlignment="1">
      <alignment horizontal="left" vertical="top" wrapText="1"/>
    </xf>
    <xf numFmtId="0" fontId="33" fillId="0" borderId="52" xfId="0" applyFont="1" applyBorder="1" applyAlignment="1">
      <alignment horizontal="left" vertical="top" wrapText="1"/>
    </xf>
    <xf numFmtId="0" fontId="33" fillId="0" borderId="5"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32" fillId="0" borderId="29" xfId="0" applyFont="1" applyBorder="1" applyAlignment="1">
      <alignment horizontal="left" vertical="top" wrapText="1"/>
    </xf>
    <xf numFmtId="0" fontId="32" fillId="0" borderId="0" xfId="0" applyFont="1" applyBorder="1" applyAlignment="1">
      <alignment horizontal="left" vertical="top" wrapText="1"/>
    </xf>
    <xf numFmtId="0" fontId="67" fillId="2" borderId="37" xfId="0" applyFont="1" applyFill="1" applyBorder="1" applyAlignment="1" applyProtection="1">
      <alignment horizontal="left" vertical="center" shrinkToFit="1"/>
      <protection locked="0"/>
    </xf>
    <xf numFmtId="0" fontId="67" fillId="2" borderId="0" xfId="0" applyFont="1" applyFill="1" applyBorder="1" applyAlignment="1" applyProtection="1">
      <alignment horizontal="left" vertical="center" shrinkToFit="1"/>
      <protection locked="0"/>
    </xf>
    <xf numFmtId="0" fontId="67" fillId="2" borderId="31" xfId="0" applyFont="1" applyFill="1" applyBorder="1" applyAlignment="1" applyProtection="1">
      <alignment horizontal="left" vertical="center" shrinkToFit="1"/>
      <protection locked="0"/>
    </xf>
    <xf numFmtId="0" fontId="18" fillId="2" borderId="36" xfId="0" applyFont="1" applyFill="1" applyBorder="1" applyAlignment="1" applyProtection="1">
      <alignment horizontal="left" vertical="center" shrinkToFit="1"/>
      <protection locked="0"/>
    </xf>
    <xf numFmtId="0" fontId="2" fillId="0" borderId="49"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6" fillId="0" borderId="47" xfId="0" applyFont="1" applyBorder="1" applyAlignment="1">
      <alignment horizontal="left" vertical="center" wrapText="1"/>
    </xf>
    <xf numFmtId="0" fontId="6" fillId="0" borderId="29" xfId="0" applyFont="1" applyBorder="1" applyAlignment="1">
      <alignment horizontal="left" vertical="center" wrapText="1"/>
    </xf>
    <xf numFmtId="0" fontId="6" fillId="0" borderId="52" xfId="0" applyFont="1" applyBorder="1" applyAlignment="1">
      <alignment horizontal="left" vertical="center" wrapText="1"/>
    </xf>
    <xf numFmtId="0" fontId="6" fillId="0" borderId="35" xfId="0" applyFont="1" applyBorder="1" applyAlignment="1">
      <alignment horizontal="left" vertical="center" wrapText="1"/>
    </xf>
    <xf numFmtId="0" fontId="6" fillId="0" borderId="33" xfId="0" applyFont="1" applyBorder="1" applyAlignment="1">
      <alignment horizontal="left" vertical="center" wrapText="1"/>
    </xf>
    <xf numFmtId="0" fontId="6" fillId="0" borderId="36" xfId="0" applyFont="1" applyBorder="1" applyAlignment="1">
      <alignment horizontal="left" vertical="center" wrapText="1"/>
    </xf>
    <xf numFmtId="0" fontId="36" fillId="0" borderId="0" xfId="0" applyFont="1" applyBorder="1" applyAlignment="1">
      <alignment horizontal="left" vertical="top" wrapText="1"/>
    </xf>
    <xf numFmtId="0" fontId="36" fillId="0" borderId="6" xfId="0" applyFont="1" applyBorder="1" applyAlignment="1">
      <alignment horizontal="left" vertical="top" wrapText="1"/>
    </xf>
    <xf numFmtId="0" fontId="2" fillId="0" borderId="38" xfId="0" applyFont="1" applyBorder="1" applyAlignment="1">
      <alignment horizontal="left" vertical="center" shrinkToFit="1"/>
    </xf>
    <xf numFmtId="0" fontId="0" fillId="0" borderId="1" xfId="0" applyBorder="1" applyAlignment="1">
      <alignment horizontal="left" vertical="center" shrinkToFit="1"/>
    </xf>
    <xf numFmtId="0" fontId="18" fillId="2" borderId="35" xfId="0" applyFont="1" applyFill="1" applyBorder="1" applyAlignment="1" applyProtection="1">
      <alignment horizontal="left" vertical="center" shrinkToFit="1"/>
      <protection locked="0"/>
    </xf>
    <xf numFmtId="0" fontId="2" fillId="0" borderId="3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xf>
    <xf numFmtId="0" fontId="2" fillId="0" borderId="38"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39" xfId="0" applyFont="1" applyFill="1" applyBorder="1" applyAlignment="1" applyProtection="1">
      <alignment horizontal="left" vertical="top" wrapText="1"/>
    </xf>
    <xf numFmtId="0" fontId="2" fillId="0" borderId="50"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2" fillId="0" borderId="30" xfId="0" applyFont="1" applyFill="1" applyBorder="1" applyAlignment="1" applyProtection="1">
      <alignment horizontal="left" vertical="top" wrapText="1"/>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8" fillId="0" borderId="90" xfId="0" applyFont="1" applyBorder="1" applyAlignment="1">
      <alignment horizontal="left" vertical="top" wrapText="1"/>
    </xf>
    <xf numFmtId="0" fontId="2" fillId="0" borderId="69"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93" xfId="0" applyFont="1" applyBorder="1" applyAlignment="1">
      <alignment horizontal="center" vertical="center"/>
    </xf>
    <xf numFmtId="0" fontId="2" fillId="0" borderId="40"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center" vertical="center"/>
    </xf>
    <xf numFmtId="0" fontId="2" fillId="0" borderId="76" xfId="0" applyFont="1" applyBorder="1" applyAlignment="1">
      <alignment horizontal="left" vertical="center"/>
    </xf>
    <xf numFmtId="0" fontId="2" fillId="0" borderId="79" xfId="0" applyFont="1" applyBorder="1" applyAlignment="1">
      <alignment horizontal="left" vertical="center"/>
    </xf>
    <xf numFmtId="0" fontId="2" fillId="0" borderId="90" xfId="0" applyFont="1" applyBorder="1" applyAlignment="1">
      <alignment horizontal="left" vertical="center"/>
    </xf>
    <xf numFmtId="0" fontId="2" fillId="0" borderId="31" xfId="0" applyFont="1" applyBorder="1" applyAlignment="1">
      <alignment horizontal="left" vertical="center"/>
    </xf>
    <xf numFmtId="0" fontId="2" fillId="0" borderId="69" xfId="0" applyFont="1" applyBorder="1" applyAlignment="1">
      <alignment horizontal="center" vertical="center"/>
    </xf>
    <xf numFmtId="0" fontId="2" fillId="0" borderId="93" xfId="0" applyFont="1" applyBorder="1" applyAlignment="1">
      <alignment horizontal="left" vertical="center"/>
    </xf>
    <xf numFmtId="0" fontId="2" fillId="0" borderId="40" xfId="0" applyFont="1" applyBorder="1" applyAlignment="1">
      <alignment horizontal="left" vertical="center"/>
    </xf>
    <xf numFmtId="0" fontId="2" fillId="0" borderId="86" xfId="0" applyFont="1" applyBorder="1" applyAlignment="1">
      <alignment horizontal="center"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91" xfId="0"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left" vertical="center"/>
    </xf>
    <xf numFmtId="0" fontId="2" fillId="0" borderId="58" xfId="0" applyFont="1" applyBorder="1" applyAlignment="1">
      <alignment horizontal="left" vertical="center"/>
    </xf>
    <xf numFmtId="0" fontId="2" fillId="0" borderId="94" xfId="0" applyFont="1" applyBorder="1" applyAlignment="1">
      <alignment horizontal="left" vertical="center"/>
    </xf>
    <xf numFmtId="0" fontId="2" fillId="0" borderId="93"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40" xfId="0" applyFont="1" applyBorder="1" applyAlignment="1">
      <alignment horizontal="center" vertical="center" shrinkToFit="1"/>
    </xf>
    <xf numFmtId="0" fontId="4" fillId="0" borderId="35" xfId="0" applyFont="1" applyBorder="1" applyAlignment="1">
      <alignment horizontal="center" vertical="top" shrinkToFit="1"/>
    </xf>
    <xf numFmtId="0" fontId="4" fillId="0" borderId="33" xfId="0" applyFont="1" applyBorder="1" applyAlignment="1">
      <alignment horizontal="center" vertical="top" shrinkToFit="1"/>
    </xf>
    <xf numFmtId="0" fontId="4" fillId="0" borderId="24" xfId="0" applyFont="1" applyBorder="1" applyAlignment="1">
      <alignment horizontal="distributed" vertical="top" shrinkToFit="1"/>
    </xf>
    <xf numFmtId="0" fontId="4" fillId="0" borderId="22" xfId="0" applyFont="1" applyBorder="1" applyAlignment="1">
      <alignment horizontal="distributed" vertical="top" shrinkToFit="1"/>
    </xf>
    <xf numFmtId="38" fontId="18" fillId="2" borderId="0" xfId="1" applyFont="1" applyFill="1" applyBorder="1" applyAlignment="1" applyProtection="1">
      <alignment horizontal="left" vertical="center" shrinkToFit="1"/>
      <protection locked="0"/>
    </xf>
    <xf numFmtId="0" fontId="2" fillId="0" borderId="0" xfId="0" applyFont="1" applyBorder="1" applyAlignment="1">
      <alignment horizontal="left" vertical="top" shrinkToFit="1"/>
    </xf>
    <xf numFmtId="0" fontId="2" fillId="0" borderId="7" xfId="0" applyFont="1" applyBorder="1" applyAlignment="1">
      <alignment horizontal="left" vertical="top" shrinkToFit="1"/>
    </xf>
    <xf numFmtId="0" fontId="0" fillId="0" borderId="1" xfId="0" applyBorder="1" applyAlignment="1">
      <alignment horizontal="left" vertical="top" shrinkToFit="1"/>
    </xf>
    <xf numFmtId="0" fontId="18" fillId="2" borderId="8" xfId="0" applyFont="1" applyFill="1" applyBorder="1" applyAlignment="1" applyProtection="1">
      <alignment horizontal="left" vertical="top" shrinkToFit="1"/>
      <protection locked="0"/>
    </xf>
    <xf numFmtId="0" fontId="4" fillId="0" borderId="5" xfId="0" applyFont="1" applyBorder="1" applyAlignment="1">
      <alignment horizontal="left" vertical="top" shrinkToFit="1"/>
    </xf>
    <xf numFmtId="0" fontId="4" fillId="0" borderId="0" xfId="0" applyFont="1" applyBorder="1" applyAlignment="1">
      <alignment horizontal="left" vertical="top" shrinkToFit="1"/>
    </xf>
    <xf numFmtId="0" fontId="4" fillId="0" borderId="6" xfId="0" applyFont="1" applyBorder="1" applyAlignment="1">
      <alignment horizontal="left" vertical="top" shrinkToFit="1"/>
    </xf>
    <xf numFmtId="0" fontId="7" fillId="0" borderId="0"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9"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7" xfId="0" applyFont="1" applyFill="1" applyBorder="1" applyAlignment="1">
      <alignment horizontal="left" vertical="top" wrapText="1"/>
    </xf>
    <xf numFmtId="0" fontId="25" fillId="0" borderId="1" xfId="0" applyFont="1" applyFill="1" applyBorder="1" applyAlignment="1">
      <alignment horizontal="left" vertical="top" wrapText="1"/>
    </xf>
    <xf numFmtId="0" fontId="25" fillId="0" borderId="8"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0"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52"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top" wrapText="1"/>
    </xf>
    <xf numFmtId="0" fontId="10" fillId="5" borderId="50" xfId="0" applyFont="1" applyFill="1" applyBorder="1" applyAlignment="1">
      <alignment horizontal="left" vertical="top" wrapText="1"/>
    </xf>
    <xf numFmtId="0" fontId="10" fillId="5" borderId="29" xfId="0" applyFont="1" applyFill="1" applyBorder="1" applyAlignment="1">
      <alignment horizontal="left" vertical="top" wrapText="1"/>
    </xf>
    <xf numFmtId="0" fontId="10" fillId="5" borderId="30" xfId="0" applyFont="1" applyFill="1" applyBorder="1" applyAlignment="1">
      <alignment horizontal="left" vertical="top" wrapText="1"/>
    </xf>
    <xf numFmtId="0" fontId="10" fillId="5" borderId="37"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5" borderId="31" xfId="0" applyFont="1" applyFill="1" applyBorder="1" applyAlignment="1">
      <alignment horizontal="left" vertical="top" wrapText="1"/>
    </xf>
    <xf numFmtId="0" fontId="32" fillId="5" borderId="47" xfId="0" applyFont="1" applyFill="1" applyBorder="1" applyAlignment="1">
      <alignment horizontal="left" vertical="top" wrapText="1"/>
    </xf>
    <xf numFmtId="0" fontId="32" fillId="5" borderId="52" xfId="0" applyFont="1" applyFill="1" applyBorder="1" applyAlignment="1">
      <alignment horizontal="left" vertical="top" wrapText="1"/>
    </xf>
    <xf numFmtId="0" fontId="32" fillId="5" borderId="5" xfId="0" applyFont="1" applyFill="1" applyBorder="1" applyAlignment="1">
      <alignment horizontal="left" vertical="top" wrapText="1"/>
    </xf>
    <xf numFmtId="0" fontId="32" fillId="5" borderId="6" xfId="0" applyFont="1" applyFill="1" applyBorder="1" applyAlignment="1">
      <alignment horizontal="left" vertical="top" wrapText="1"/>
    </xf>
    <xf numFmtId="0" fontId="31" fillId="5" borderId="47" xfId="0" applyFont="1" applyFill="1" applyBorder="1" applyAlignment="1">
      <alignment horizontal="left" vertical="top" wrapText="1"/>
    </xf>
    <xf numFmtId="0" fontId="31" fillId="5" borderId="29" xfId="0" applyFont="1" applyFill="1" applyBorder="1" applyAlignment="1">
      <alignment horizontal="left" vertical="top" wrapText="1"/>
    </xf>
    <xf numFmtId="0" fontId="31" fillId="5" borderId="52" xfId="0" applyFont="1" applyFill="1" applyBorder="1" applyAlignment="1">
      <alignment horizontal="left" vertical="top" wrapText="1"/>
    </xf>
    <xf numFmtId="0" fontId="32" fillId="0" borderId="35" xfId="0" applyFont="1" applyBorder="1" applyAlignment="1">
      <alignment horizontal="left" vertical="top" wrapText="1"/>
    </xf>
    <xf numFmtId="0" fontId="32" fillId="0" borderId="36" xfId="0" applyFont="1" applyBorder="1" applyAlignment="1">
      <alignment horizontal="left" vertical="top" wrapText="1"/>
    </xf>
    <xf numFmtId="0" fontId="31" fillId="0" borderId="47" xfId="0" applyFont="1" applyBorder="1" applyAlignment="1">
      <alignment horizontal="left" vertical="top" wrapText="1"/>
    </xf>
    <xf numFmtId="0" fontId="31" fillId="0" borderId="29" xfId="0" applyFont="1" applyBorder="1" applyAlignment="1">
      <alignment horizontal="left" vertical="top" wrapText="1"/>
    </xf>
    <xf numFmtId="0" fontId="31" fillId="0" borderId="52" xfId="0" applyFont="1" applyBorder="1" applyAlignment="1">
      <alignment horizontal="left" vertical="top" wrapText="1"/>
    </xf>
    <xf numFmtId="0" fontId="31" fillId="0" borderId="5" xfId="0" applyFont="1" applyBorder="1" applyAlignment="1">
      <alignment horizontal="left" vertical="top" wrapText="1"/>
    </xf>
    <xf numFmtId="0" fontId="31" fillId="0" borderId="0" xfId="0" applyFont="1" applyBorder="1" applyAlignment="1">
      <alignment horizontal="left" vertical="top" wrapText="1"/>
    </xf>
    <xf numFmtId="0" fontId="31" fillId="0" borderId="6" xfId="0" applyFont="1" applyBorder="1" applyAlignment="1">
      <alignment horizontal="left" vertical="top" wrapText="1"/>
    </xf>
    <xf numFmtId="0" fontId="31" fillId="0" borderId="35" xfId="0" applyFont="1" applyBorder="1" applyAlignment="1">
      <alignment horizontal="left" vertical="top" wrapText="1"/>
    </xf>
    <xf numFmtId="0" fontId="31" fillId="0" borderId="33" xfId="0" applyFont="1" applyBorder="1" applyAlignment="1">
      <alignment horizontal="left" vertical="top" wrapText="1"/>
    </xf>
    <xf numFmtId="0" fontId="31" fillId="0" borderId="36" xfId="0" applyFont="1" applyBorder="1" applyAlignment="1">
      <alignment horizontal="left" vertical="top" wrapText="1"/>
    </xf>
    <xf numFmtId="0" fontId="32" fillId="0" borderId="41" xfId="0" applyFont="1" applyBorder="1" applyAlignment="1">
      <alignment horizontal="left" vertical="top" wrapText="1"/>
    </xf>
    <xf numFmtId="0" fontId="32" fillId="0" borderId="43" xfId="0" applyFont="1" applyBorder="1" applyAlignment="1">
      <alignment horizontal="left" vertical="top"/>
    </xf>
    <xf numFmtId="0" fontId="32" fillId="0" borderId="5" xfId="0" applyFont="1" applyBorder="1" applyAlignment="1">
      <alignment horizontal="left" vertical="top"/>
    </xf>
    <xf numFmtId="0" fontId="32" fillId="0" borderId="6" xfId="0" applyFont="1" applyBorder="1" applyAlignment="1">
      <alignment horizontal="left" vertical="top"/>
    </xf>
    <xf numFmtId="0" fontId="10" fillId="0" borderId="38" xfId="0" applyFont="1" applyBorder="1" applyAlignment="1">
      <alignment horizontal="left" vertical="top" wrapText="1"/>
    </xf>
    <xf numFmtId="0" fontId="10" fillId="0" borderId="1" xfId="0" applyFont="1" applyBorder="1" applyAlignment="1">
      <alignment horizontal="left" vertical="top" wrapText="1"/>
    </xf>
    <xf numFmtId="0" fontId="10" fillId="0" borderId="39" xfId="0" applyFont="1" applyBorder="1" applyAlignment="1">
      <alignment horizontal="left" vertical="top" wrapText="1"/>
    </xf>
    <xf numFmtId="0" fontId="2" fillId="5" borderId="37"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1" xfId="0" applyFont="1" applyFill="1" applyBorder="1" applyAlignment="1">
      <alignment horizontal="left" vertical="top" wrapText="1"/>
    </xf>
    <xf numFmtId="0" fontId="18" fillId="5" borderId="0" xfId="0" applyFont="1" applyFill="1" applyBorder="1" applyAlignment="1" applyProtection="1">
      <alignment horizontal="left" vertical="center" shrinkToFit="1"/>
      <protection locked="0"/>
    </xf>
    <xf numFmtId="0" fontId="18" fillId="5" borderId="6" xfId="0" applyFont="1" applyFill="1" applyBorder="1" applyAlignment="1" applyProtection="1">
      <alignment horizontal="left" vertical="center" shrinkToFit="1"/>
      <protection locked="0"/>
    </xf>
    <xf numFmtId="0" fontId="2" fillId="0" borderId="0" xfId="0" applyFont="1" applyFill="1" applyBorder="1" applyAlignment="1">
      <alignment horizontal="left" vertical="center" shrinkToFit="1"/>
    </xf>
    <xf numFmtId="0" fontId="31" fillId="0" borderId="7" xfId="0" applyFont="1" applyBorder="1" applyAlignment="1">
      <alignment horizontal="left" vertical="top" wrapText="1"/>
    </xf>
    <xf numFmtId="0" fontId="31" fillId="0" borderId="1" xfId="0" applyFont="1" applyBorder="1" applyAlignment="1">
      <alignment horizontal="left" vertical="top" wrapText="1"/>
    </xf>
    <xf numFmtId="0" fontId="31"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18" fillId="2" borderId="37" xfId="0" applyFont="1" applyFill="1" applyBorder="1" applyAlignment="1" applyProtection="1">
      <alignment horizontal="left" vertical="top" shrinkToFit="1"/>
      <protection locked="0"/>
    </xf>
    <xf numFmtId="0" fontId="18" fillId="2" borderId="31" xfId="0" applyFont="1" applyFill="1" applyBorder="1" applyAlignment="1" applyProtection="1">
      <alignment horizontal="left" vertical="top" shrinkToFit="1"/>
      <protection locked="0"/>
    </xf>
    <xf numFmtId="0" fontId="8" fillId="0" borderId="1" xfId="0" applyFont="1" applyBorder="1" applyAlignment="1">
      <alignment horizontal="left" vertical="top"/>
    </xf>
    <xf numFmtId="0" fontId="19" fillId="2" borderId="38" xfId="0" applyFont="1" applyFill="1" applyBorder="1" applyAlignment="1" applyProtection="1">
      <alignment horizontal="right" vertical="center" shrinkToFit="1"/>
      <protection locked="0"/>
    </xf>
    <xf numFmtId="0" fontId="19" fillId="2" borderId="1" xfId="0" applyFont="1" applyFill="1" applyBorder="1" applyAlignment="1" applyProtection="1">
      <alignment horizontal="right" vertical="center" shrinkToFit="1"/>
      <protection locked="0"/>
    </xf>
    <xf numFmtId="0" fontId="8" fillId="0" borderId="86" xfId="0" applyFont="1" applyBorder="1" applyAlignment="1">
      <alignment horizontal="center" vertical="center"/>
    </xf>
    <xf numFmtId="0" fontId="8" fillId="0" borderId="74" xfId="0" applyFont="1" applyBorder="1" applyAlignment="1">
      <alignment horizontal="center" vertical="center"/>
    </xf>
    <xf numFmtId="0" fontId="8" fillId="0" borderId="87" xfId="0" applyFont="1" applyBorder="1" applyAlignment="1">
      <alignment horizontal="center" vertical="center"/>
    </xf>
    <xf numFmtId="0" fontId="8" fillId="0" borderId="73" xfId="0" applyFont="1" applyBorder="1" applyAlignment="1">
      <alignment horizontal="center" vertical="center"/>
    </xf>
    <xf numFmtId="0" fontId="8" fillId="0" borderId="75" xfId="0" applyFont="1" applyBorder="1" applyAlignment="1">
      <alignment horizontal="center" vertical="center"/>
    </xf>
    <xf numFmtId="0" fontId="7" fillId="0" borderId="37" xfId="0" applyFont="1" applyBorder="1" applyAlignment="1">
      <alignment horizontal="left" vertical="top" wrapText="1"/>
    </xf>
    <xf numFmtId="0" fontId="7" fillId="0" borderId="31" xfId="0" applyFont="1" applyBorder="1" applyAlignment="1">
      <alignment horizontal="left" vertical="top" wrapText="1"/>
    </xf>
    <xf numFmtId="0" fontId="7" fillId="0" borderId="3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7" xfId="0" applyFont="1" applyFill="1" applyBorder="1" applyAlignment="1">
      <alignment horizontal="left" vertical="center"/>
    </xf>
    <xf numFmtId="0" fontId="7" fillId="0" borderId="0" xfId="0" applyFont="1" applyFill="1" applyBorder="1" applyAlignment="1">
      <alignment horizontal="left" vertical="center"/>
    </xf>
    <xf numFmtId="0" fontId="7" fillId="0" borderId="31" xfId="0" applyFont="1" applyFill="1" applyBorder="1" applyAlignment="1">
      <alignment horizontal="left" vertical="center"/>
    </xf>
    <xf numFmtId="0" fontId="35" fillId="0" borderId="41" xfId="0" applyFont="1" applyBorder="1" applyAlignment="1">
      <alignment horizontal="left" vertical="top" wrapText="1"/>
    </xf>
    <xf numFmtId="0" fontId="35" fillId="0" borderId="42" xfId="0" applyFont="1" applyBorder="1" applyAlignment="1">
      <alignment horizontal="left" vertical="top" wrapText="1"/>
    </xf>
    <xf numFmtId="0" fontId="35" fillId="0" borderId="43" xfId="0" applyFont="1" applyBorder="1" applyAlignment="1">
      <alignment horizontal="left" vertical="top" wrapText="1"/>
    </xf>
    <xf numFmtId="0" fontId="35" fillId="0" borderId="5" xfId="0" applyFont="1" applyBorder="1" applyAlignment="1">
      <alignment horizontal="left" vertical="top" wrapText="1"/>
    </xf>
    <xf numFmtId="0" fontId="35" fillId="0" borderId="0" xfId="0" applyFont="1" applyBorder="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1" xfId="0" applyFont="1" applyBorder="1" applyAlignment="1">
      <alignment horizontal="left" vertical="top" wrapText="1"/>
    </xf>
    <xf numFmtId="0" fontId="35" fillId="0" borderId="8" xfId="0" applyFont="1" applyBorder="1" applyAlignment="1">
      <alignment horizontal="left" vertical="top" wrapText="1"/>
    </xf>
    <xf numFmtId="0" fontId="2" fillId="0" borderId="37" xfId="0" applyFont="1" applyBorder="1" applyAlignment="1">
      <alignment horizontal="center" vertical="center" shrinkToFit="1"/>
    </xf>
    <xf numFmtId="0" fontId="2" fillId="0" borderId="37"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2" fillId="0" borderId="38"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36" fillId="0" borderId="47" xfId="0" applyFont="1" applyBorder="1" applyAlignment="1">
      <alignment horizontal="left" vertical="top" wrapText="1"/>
    </xf>
    <xf numFmtId="0" fontId="36" fillId="0" borderId="52" xfId="0" applyFont="1" applyBorder="1" applyAlignment="1">
      <alignment horizontal="left" vertical="top" wrapText="1"/>
    </xf>
    <xf numFmtId="0" fontId="36" fillId="0" borderId="5" xfId="0" applyFont="1" applyBorder="1" applyAlignment="1">
      <alignment horizontal="left" vertical="top" wrapText="1"/>
    </xf>
    <xf numFmtId="0" fontId="4" fillId="0" borderId="12" xfId="0" applyFont="1" applyBorder="1" applyAlignment="1">
      <alignment horizontal="center" vertical="center"/>
    </xf>
    <xf numFmtId="0" fontId="8" fillId="0" borderId="76"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78"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2" xfId="0" applyFont="1" applyBorder="1" applyAlignment="1">
      <alignment horizontal="center" vertical="center" wrapText="1"/>
    </xf>
    <xf numFmtId="0" fontId="8" fillId="0" borderId="3" xfId="0" applyFont="1" applyBorder="1" applyAlignment="1">
      <alignment horizontal="center" vertical="center"/>
    </xf>
    <xf numFmtId="0" fontId="8" fillId="0" borderId="69" xfId="0" applyFont="1" applyBorder="1" applyAlignment="1">
      <alignment horizontal="center" vertical="center"/>
    </xf>
    <xf numFmtId="0" fontId="8" fillId="0" borderId="72" xfId="0" applyFont="1" applyBorder="1" applyAlignment="1">
      <alignment horizontal="center" vertical="center"/>
    </xf>
    <xf numFmtId="0" fontId="8" fillId="0" borderId="4" xfId="0" applyFont="1" applyBorder="1" applyAlignment="1">
      <alignment horizontal="center" vertical="center"/>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25" fillId="0" borderId="89" xfId="0" applyFont="1" applyBorder="1" applyAlignment="1">
      <alignment horizontal="left" vertical="top" wrapText="1"/>
    </xf>
    <xf numFmtId="0" fontId="25" fillId="0" borderId="60" xfId="0" applyFont="1" applyBorder="1" applyAlignment="1">
      <alignment horizontal="left" vertical="top" wrapText="1"/>
    </xf>
    <xf numFmtId="0" fontId="25" fillId="0" borderId="78" xfId="0" applyFont="1" applyBorder="1" applyAlignment="1">
      <alignment horizontal="left" vertical="top" wrapText="1"/>
    </xf>
    <xf numFmtId="0" fontId="8" fillId="0" borderId="7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76"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79"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21" fillId="2" borderId="0" xfId="0" applyFont="1" applyFill="1" applyBorder="1" applyAlignment="1" applyProtection="1">
      <alignment horizontal="left" vertical="top" shrinkToFit="1"/>
      <protection locked="0"/>
    </xf>
    <xf numFmtId="0" fontId="18" fillId="2" borderId="6" xfId="0" applyFont="1" applyFill="1" applyBorder="1" applyAlignment="1" applyProtection="1">
      <alignment horizontal="center" vertical="center" shrinkToFit="1"/>
      <protection locked="0"/>
    </xf>
    <xf numFmtId="0" fontId="33" fillId="0" borderId="0" xfId="0" applyFont="1" applyAlignment="1">
      <alignment horizontal="left" vertical="top" wrapText="1"/>
    </xf>
    <xf numFmtId="0" fontId="6" fillId="0" borderId="29" xfId="0" applyFont="1" applyBorder="1" applyAlignment="1">
      <alignment horizontal="left" vertical="top"/>
    </xf>
    <xf numFmtId="0" fontId="6" fillId="0" borderId="52"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24" fillId="0" borderId="35" xfId="0" applyFont="1" applyBorder="1" applyAlignment="1">
      <alignment horizontal="left" vertical="top" wrapText="1"/>
    </xf>
    <xf numFmtId="0" fontId="24" fillId="0" borderId="33" xfId="0" applyFont="1" applyBorder="1" applyAlignment="1">
      <alignment horizontal="left" vertical="top" wrapText="1"/>
    </xf>
    <xf numFmtId="0" fontId="24" fillId="0" borderId="36" xfId="0" applyFont="1" applyBorder="1" applyAlignment="1">
      <alignment horizontal="left" vertical="top" wrapText="1"/>
    </xf>
    <xf numFmtId="0" fontId="2" fillId="0" borderId="50"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24" fillId="0" borderId="29" xfId="0" applyFont="1" applyBorder="1" applyAlignment="1">
      <alignment horizontal="left" vertical="top"/>
    </xf>
    <xf numFmtId="0" fontId="24" fillId="0" borderId="0" xfId="0" applyFont="1" applyBorder="1" applyAlignment="1">
      <alignment horizontal="left" vertical="top"/>
    </xf>
    <xf numFmtId="0" fontId="24" fillId="0" borderId="33" xfId="0" applyFont="1" applyBorder="1" applyAlignment="1">
      <alignment horizontal="left" vertical="top"/>
    </xf>
    <xf numFmtId="0" fontId="2" fillId="0" borderId="166" xfId="0" applyFont="1" applyBorder="1" applyAlignment="1">
      <alignment horizontal="left" vertical="center" shrinkToFit="1"/>
    </xf>
    <xf numFmtId="0" fontId="2" fillId="0" borderId="167" xfId="0" applyFont="1" applyBorder="1" applyAlignment="1">
      <alignment horizontal="left" vertical="center" shrinkToFi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8" fillId="0" borderId="2" xfId="0" applyFont="1" applyBorder="1" applyAlignment="1">
      <alignment horizontal="center" vertical="center" shrinkToFit="1"/>
    </xf>
    <xf numFmtId="0" fontId="2" fillId="0" borderId="68" xfId="0" applyFont="1" applyBorder="1" applyAlignment="1">
      <alignment horizontal="left" vertical="center" shrinkToFit="1"/>
    </xf>
    <xf numFmtId="0" fontId="2" fillId="0" borderId="33"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0" xfId="0" applyFont="1" applyBorder="1" applyAlignment="1">
      <alignment horizontal="left" vertical="center" shrinkToFit="1"/>
    </xf>
    <xf numFmtId="0" fontId="2" fillId="0" borderId="37"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8" fillId="2" borderId="29"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0" fillId="0" borderId="50" xfId="0" quotePrefix="1" applyFont="1" applyBorder="1" applyAlignment="1">
      <alignment horizontal="left" vertical="center" wrapText="1"/>
    </xf>
    <xf numFmtId="0" fontId="10" fillId="0" borderId="29" xfId="0" quotePrefix="1" applyFont="1" applyBorder="1" applyAlignment="1">
      <alignment horizontal="left" vertical="center" wrapText="1"/>
    </xf>
    <xf numFmtId="0" fontId="10" fillId="0" borderId="30" xfId="0" quotePrefix="1" applyFont="1" applyBorder="1" applyAlignment="1">
      <alignment horizontal="left" vertical="center" wrapText="1"/>
    </xf>
    <xf numFmtId="0" fontId="10" fillId="0" borderId="37" xfId="0" quotePrefix="1" applyFont="1" applyBorder="1" applyAlignment="1">
      <alignment horizontal="left" vertical="center" wrapText="1"/>
    </xf>
    <xf numFmtId="0" fontId="10" fillId="0" borderId="0" xfId="0" quotePrefix="1" applyFont="1" applyBorder="1" applyAlignment="1">
      <alignment horizontal="left" vertical="center" wrapText="1"/>
    </xf>
    <xf numFmtId="0" fontId="10" fillId="0" borderId="31" xfId="0" quotePrefix="1" applyFont="1" applyBorder="1" applyAlignment="1">
      <alignment horizontal="left" vertical="center" wrapText="1"/>
    </xf>
    <xf numFmtId="0" fontId="10" fillId="0" borderId="37"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37" xfId="0" applyFont="1" applyBorder="1" applyAlignment="1">
      <alignment horizontal="left" vertical="center"/>
    </xf>
    <xf numFmtId="0" fontId="10" fillId="0" borderId="0" xfId="0" applyFont="1" applyBorder="1" applyAlignment="1">
      <alignment horizontal="left" vertical="center"/>
    </xf>
    <xf numFmtId="0" fontId="70" fillId="0" borderId="47" xfId="0" applyFont="1" applyBorder="1" applyAlignment="1">
      <alignment horizontal="left" vertical="top" wrapText="1"/>
    </xf>
    <xf numFmtId="0" fontId="0" fillId="0" borderId="29" xfId="0" applyBorder="1" applyAlignment="1">
      <alignment horizontal="left" vertical="top" wrapText="1"/>
    </xf>
    <xf numFmtId="0" fontId="0" fillId="0" borderId="52" xfId="0" applyBorder="1" applyAlignment="1">
      <alignment horizontal="left" vertical="top" wrapText="1"/>
    </xf>
    <xf numFmtId="0" fontId="8" fillId="0" borderId="47" xfId="0" applyFont="1" applyBorder="1" applyAlignment="1">
      <alignment horizontal="left" vertical="top" shrinkToFit="1"/>
    </xf>
    <xf numFmtId="0" fontId="8" fillId="0" borderId="52" xfId="0" applyFont="1" applyBorder="1" applyAlignment="1">
      <alignment horizontal="left" vertical="top" shrinkToFit="1"/>
    </xf>
    <xf numFmtId="0" fontId="8" fillId="0" borderId="5" xfId="0" applyFont="1" applyBorder="1" applyAlignment="1">
      <alignment horizontal="left" vertical="top" shrinkToFit="1"/>
    </xf>
    <xf numFmtId="0" fontId="8" fillId="0" borderId="6" xfId="0" applyFont="1" applyBorder="1" applyAlignment="1">
      <alignment horizontal="left" vertical="top" shrinkToFit="1"/>
    </xf>
    <xf numFmtId="0" fontId="8" fillId="0" borderId="7" xfId="0" applyFont="1" applyBorder="1" applyAlignment="1">
      <alignment horizontal="left" vertical="top" shrinkToFit="1"/>
    </xf>
    <xf numFmtId="0" fontId="8" fillId="0" borderId="8" xfId="0" applyFont="1" applyBorder="1" applyAlignment="1">
      <alignment horizontal="left" vertical="top" shrinkToFit="1"/>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7" fillId="0" borderId="51" xfId="0" applyFont="1" applyBorder="1" applyAlignment="1">
      <alignment horizontal="left" vertical="center" wrapText="1"/>
    </xf>
    <xf numFmtId="0" fontId="7" fillId="0" borderId="57" xfId="0" applyFont="1" applyBorder="1" applyAlignment="1">
      <alignment horizontal="left" vertical="center" wrapText="1"/>
    </xf>
    <xf numFmtId="0" fontId="7" fillId="0" borderId="65" xfId="0" applyFont="1" applyBorder="1" applyAlignment="1">
      <alignment horizontal="left" vertical="center" wrapText="1"/>
    </xf>
    <xf numFmtId="0" fontId="7" fillId="0" borderId="66" xfId="0" applyFont="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distributed" vertical="center"/>
    </xf>
    <xf numFmtId="0" fontId="2" fillId="0" borderId="2" xfId="0" applyFont="1" applyBorder="1" applyAlignment="1">
      <alignment horizontal="distributed" vertical="center"/>
    </xf>
    <xf numFmtId="0" fontId="9" fillId="2" borderId="41" xfId="0" applyFont="1" applyFill="1" applyBorder="1" applyAlignment="1" applyProtection="1">
      <alignment horizontal="center" vertical="center" wrapText="1" shrinkToFit="1"/>
      <protection locked="0"/>
    </xf>
    <xf numFmtId="0" fontId="9" fillId="2" borderId="42" xfId="0" applyFont="1" applyFill="1" applyBorder="1" applyAlignment="1" applyProtection="1">
      <alignment horizontal="center" vertical="center" wrapText="1" shrinkToFit="1"/>
      <protection locked="0"/>
    </xf>
    <xf numFmtId="0" fontId="9" fillId="2" borderId="43" xfId="0" applyFont="1" applyFill="1" applyBorder="1" applyAlignment="1" applyProtection="1">
      <alignment horizontal="center" vertical="center" wrapText="1" shrinkToFit="1"/>
      <protection locked="0"/>
    </xf>
    <xf numFmtId="0" fontId="9" fillId="2" borderId="5"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wrapText="1" shrinkToFit="1"/>
      <protection locked="0"/>
    </xf>
    <xf numFmtId="0" fontId="9" fillId="2" borderId="6"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2" fillId="0" borderId="42" xfId="0" applyFont="1" applyBorder="1" applyAlignment="1">
      <alignment horizontal="distributed" vertical="center"/>
    </xf>
    <xf numFmtId="0" fontId="2" fillId="0" borderId="0" xfId="0" applyFont="1" applyBorder="1" applyAlignment="1">
      <alignment horizontal="distributed" vertical="center"/>
    </xf>
    <xf numFmtId="0" fontId="2" fillId="5" borderId="42" xfId="0" applyFont="1" applyFill="1" applyBorder="1" applyAlignment="1">
      <alignment horizontal="distributed" vertical="center"/>
    </xf>
    <xf numFmtId="0" fontId="2" fillId="5" borderId="0" xfId="0" applyFont="1" applyFill="1" applyBorder="1" applyAlignment="1">
      <alignment horizontal="distributed" vertical="center"/>
    </xf>
    <xf numFmtId="0" fontId="9" fillId="5" borderId="42" xfId="0" applyFont="1" applyFill="1" applyBorder="1" applyAlignment="1" applyProtection="1">
      <alignment horizontal="center" vertical="center" wrapText="1" shrinkToFit="1"/>
      <protection locked="0"/>
    </xf>
    <xf numFmtId="0" fontId="9" fillId="5" borderId="0" xfId="0" applyFont="1" applyFill="1" applyBorder="1" applyAlignment="1" applyProtection="1">
      <alignment horizontal="center" vertical="center" wrapText="1" shrinkToFit="1"/>
      <protection locked="0"/>
    </xf>
    <xf numFmtId="0" fontId="2" fillId="0" borderId="80" xfId="0" applyFont="1" applyBorder="1" applyAlignment="1">
      <alignment horizontal="distributed" vertical="center"/>
    </xf>
    <xf numFmtId="0" fontId="4" fillId="0" borderId="0" xfId="0" applyFont="1" applyAlignment="1">
      <alignment horizontal="distributed" vertical="center"/>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2" fillId="0" borderId="4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47" xfId="0" applyFont="1" applyFill="1" applyBorder="1" applyAlignment="1">
      <alignment horizontal="left" vertical="top" shrinkToFit="1"/>
    </xf>
    <xf numFmtId="0" fontId="4" fillId="0" borderId="29" xfId="0" applyFont="1" applyFill="1" applyBorder="1" applyAlignment="1">
      <alignment horizontal="left" vertical="top" shrinkToFit="1"/>
    </xf>
    <xf numFmtId="0" fontId="4" fillId="0" borderId="52" xfId="0" applyFont="1" applyFill="1" applyBorder="1" applyAlignment="1">
      <alignment horizontal="left" vertical="top" shrinkToFit="1"/>
    </xf>
    <xf numFmtId="0" fontId="8"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8" fillId="0" borderId="146" xfId="0" applyFont="1" applyBorder="1" applyAlignment="1">
      <alignment horizontal="left" vertical="top" wrapText="1"/>
    </xf>
    <xf numFmtId="0" fontId="8" fillId="0" borderId="147" xfId="0" applyFont="1" applyBorder="1" applyAlignment="1">
      <alignment horizontal="left" vertical="top" wrapText="1"/>
    </xf>
    <xf numFmtId="0" fontId="8" fillId="0" borderId="143" xfId="0" applyFont="1" applyBorder="1" applyAlignment="1">
      <alignment horizontal="left" vertical="top" wrapText="1"/>
    </xf>
    <xf numFmtId="0" fontId="32" fillId="0" borderId="43" xfId="0" applyFont="1" applyBorder="1" applyAlignment="1">
      <alignment horizontal="left" vertical="top" wrapText="1"/>
    </xf>
    <xf numFmtId="0" fontId="77" fillId="2" borderId="5" xfId="0" applyFont="1" applyFill="1" applyBorder="1" applyAlignment="1">
      <alignment horizontal="left" vertical="top" wrapText="1"/>
    </xf>
    <xf numFmtId="0" fontId="77" fillId="2" borderId="0" xfId="0" applyFont="1" applyFill="1" applyAlignment="1">
      <alignment horizontal="left" vertical="top" wrapText="1"/>
    </xf>
    <xf numFmtId="0" fontId="77" fillId="2" borderId="6" xfId="0" applyFont="1" applyFill="1" applyBorder="1" applyAlignment="1">
      <alignment horizontal="left" vertical="top" wrapText="1"/>
    </xf>
    <xf numFmtId="0" fontId="69" fillId="0" borderId="47" xfId="0" applyFont="1" applyBorder="1" applyAlignment="1">
      <alignment horizontal="left" vertical="top" wrapText="1"/>
    </xf>
    <xf numFmtId="0" fontId="69" fillId="0" borderId="29" xfId="0" applyFont="1" applyBorder="1" applyAlignment="1">
      <alignment horizontal="left" vertical="top" wrapText="1"/>
    </xf>
    <xf numFmtId="0" fontId="69" fillId="0" borderId="52" xfId="0" applyFont="1" applyBorder="1" applyAlignment="1">
      <alignment horizontal="left" vertical="top" wrapText="1"/>
    </xf>
    <xf numFmtId="0" fontId="69" fillId="0" borderId="5" xfId="0" applyFont="1" applyBorder="1" applyAlignment="1">
      <alignment horizontal="left" vertical="top" wrapText="1"/>
    </xf>
    <xf numFmtId="0" fontId="69" fillId="0" borderId="0" xfId="0" applyFont="1" applyAlignment="1">
      <alignment horizontal="left" vertical="top" wrapText="1"/>
    </xf>
    <xf numFmtId="0" fontId="69" fillId="0" borderId="6" xfId="0" applyFont="1" applyBorder="1" applyAlignment="1">
      <alignment horizontal="left" vertical="top" wrapText="1"/>
    </xf>
    <xf numFmtId="0" fontId="69" fillId="0" borderId="35" xfId="0" applyFont="1" applyBorder="1" applyAlignment="1">
      <alignment horizontal="left" vertical="top" wrapText="1"/>
    </xf>
    <xf numFmtId="0" fontId="69" fillId="0" borderId="33" xfId="0" applyFont="1" applyBorder="1" applyAlignment="1">
      <alignment horizontal="left" vertical="top" wrapText="1"/>
    </xf>
    <xf numFmtId="0" fontId="69" fillId="0" borderId="36" xfId="0" applyFont="1" applyBorder="1" applyAlignment="1">
      <alignment horizontal="left" vertical="top" wrapText="1"/>
    </xf>
    <xf numFmtId="0" fontId="10" fillId="0" borderId="0" xfId="0" applyFont="1" applyAlignment="1">
      <alignment horizontal="left" vertical="top" wrapText="1"/>
    </xf>
    <xf numFmtId="0" fontId="33" fillId="2" borderId="0" xfId="0" applyFont="1" applyFill="1" applyAlignment="1">
      <alignment horizontal="left" vertical="center"/>
    </xf>
    <xf numFmtId="0" fontId="33" fillId="2" borderId="6" xfId="0" applyFont="1" applyFill="1" applyBorder="1" applyAlignment="1">
      <alignment horizontal="left" vertical="center"/>
    </xf>
    <xf numFmtId="0" fontId="33" fillId="2" borderId="5" xfId="0" applyFont="1" applyFill="1" applyBorder="1" applyAlignment="1">
      <alignment horizontal="center" vertical="center"/>
    </xf>
    <xf numFmtId="0" fontId="33" fillId="2" borderId="0" xfId="0" applyFont="1" applyFill="1" applyAlignment="1">
      <alignment horizontal="left" vertical="center" wrapText="1"/>
    </xf>
    <xf numFmtId="0" fontId="33" fillId="2" borderId="1"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69" fillId="5" borderId="37" xfId="0" applyFont="1" applyFill="1" applyBorder="1" applyAlignment="1">
      <alignment horizontal="left" vertical="top" wrapText="1"/>
    </xf>
    <xf numFmtId="0" fontId="69" fillId="5" borderId="0" xfId="0" applyFont="1" applyFill="1" applyAlignment="1">
      <alignment horizontal="left" vertical="top" wrapText="1"/>
    </xf>
    <xf numFmtId="0" fontId="69" fillId="5" borderId="31" xfId="0" applyFont="1" applyFill="1" applyBorder="1" applyAlignment="1">
      <alignment horizontal="left" vertical="top" wrapText="1"/>
    </xf>
    <xf numFmtId="0" fontId="32" fillId="5" borderId="37" xfId="0" applyFont="1" applyFill="1" applyBorder="1" applyAlignment="1">
      <alignment horizontal="left" vertical="top" wrapText="1"/>
    </xf>
    <xf numFmtId="0" fontId="32" fillId="5" borderId="0" xfId="0" applyFont="1" applyFill="1" applyAlignment="1">
      <alignment horizontal="left" vertical="top" wrapText="1"/>
    </xf>
    <xf numFmtId="0" fontId="32" fillId="5" borderId="31" xfId="0" applyFont="1" applyFill="1" applyBorder="1" applyAlignment="1">
      <alignment horizontal="left" vertical="top" wrapText="1"/>
    </xf>
    <xf numFmtId="0" fontId="33" fillId="5" borderId="47" xfId="0" applyFont="1" applyFill="1" applyBorder="1" applyAlignment="1">
      <alignment horizontal="left" vertical="top" wrapText="1"/>
    </xf>
    <xf numFmtId="0" fontId="33" fillId="5" borderId="29" xfId="0" applyFont="1" applyFill="1" applyBorder="1" applyAlignment="1">
      <alignment horizontal="left" vertical="top" wrapText="1"/>
    </xf>
    <xf numFmtId="0" fontId="33" fillId="5" borderId="52" xfId="0" applyFont="1" applyFill="1" applyBorder="1" applyAlignment="1">
      <alignment horizontal="left" vertical="top" wrapText="1"/>
    </xf>
    <xf numFmtId="0" fontId="33" fillId="5" borderId="5" xfId="0" applyFont="1" applyFill="1" applyBorder="1" applyAlignment="1">
      <alignment horizontal="left" vertical="top" wrapText="1"/>
    </xf>
    <xf numFmtId="0" fontId="33" fillId="5" borderId="0" xfId="0" applyFont="1" applyFill="1" applyBorder="1" applyAlignment="1">
      <alignment horizontal="left" vertical="top" wrapText="1"/>
    </xf>
    <xf numFmtId="0" fontId="33" fillId="5" borderId="6" xfId="0" applyFont="1" applyFill="1" applyBorder="1" applyAlignment="1">
      <alignment horizontal="left" vertical="top" wrapText="1"/>
    </xf>
    <xf numFmtId="0" fontId="33" fillId="5" borderId="7" xfId="0" applyFont="1" applyFill="1" applyBorder="1" applyAlignment="1">
      <alignment horizontal="left" vertical="top" wrapText="1"/>
    </xf>
    <xf numFmtId="0" fontId="33" fillId="5" borderId="1" xfId="0" applyFont="1" applyFill="1" applyBorder="1" applyAlignment="1">
      <alignment horizontal="left" vertical="top" wrapText="1"/>
    </xf>
    <xf numFmtId="0" fontId="33" fillId="5" borderId="8" xfId="0" applyFont="1" applyFill="1" applyBorder="1" applyAlignment="1">
      <alignment horizontal="left" vertical="top" wrapText="1"/>
    </xf>
    <xf numFmtId="0" fontId="32" fillId="0" borderId="42" xfId="0" applyFont="1" applyBorder="1" applyAlignment="1">
      <alignment horizontal="left" vertical="top" wrapText="1"/>
    </xf>
    <xf numFmtId="0" fontId="18" fillId="2" borderId="8"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center" vertical="center"/>
    </xf>
    <xf numFmtId="0" fontId="0" fillId="0" borderId="0" xfId="0" applyBorder="1" applyAlignment="1">
      <alignment vertical="top" wrapText="1"/>
    </xf>
    <xf numFmtId="0" fontId="0" fillId="0" borderId="31" xfId="0" applyBorder="1" applyAlignment="1">
      <alignment vertical="top" wrapText="1"/>
    </xf>
    <xf numFmtId="0" fontId="0" fillId="0" borderId="37"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24" fillId="0" borderId="117" xfId="0" applyFont="1" applyBorder="1" applyAlignment="1">
      <alignment horizontal="center" vertical="center"/>
    </xf>
    <xf numFmtId="0" fontId="24" fillId="0" borderId="118" xfId="0" applyFont="1" applyBorder="1" applyAlignment="1">
      <alignment horizontal="center" vertical="center"/>
    </xf>
    <xf numFmtId="0" fontId="24" fillId="0" borderId="118" xfId="0" applyFont="1" applyBorder="1" applyAlignment="1">
      <alignment horizontal="center" vertical="center" wrapText="1"/>
    </xf>
    <xf numFmtId="0" fontId="24" fillId="0" borderId="121" xfId="0" applyFont="1" applyBorder="1" applyAlignment="1">
      <alignment horizontal="center" vertical="center" wrapText="1"/>
    </xf>
    <xf numFmtId="0" fontId="24" fillId="0" borderId="122" xfId="0" applyFont="1" applyBorder="1" applyAlignment="1">
      <alignment horizontal="left" vertical="top" wrapText="1"/>
    </xf>
    <xf numFmtId="0" fontId="24" fillId="0" borderId="2" xfId="0" applyFont="1" applyBorder="1" applyAlignment="1">
      <alignment horizontal="left" vertical="top" wrapText="1"/>
    </xf>
    <xf numFmtId="0" fontId="24" fillId="0" borderId="124" xfId="0" applyFont="1" applyBorder="1" applyAlignment="1">
      <alignment horizontal="left" vertical="top" wrapText="1"/>
    </xf>
    <xf numFmtId="0" fontId="24" fillId="0" borderId="125" xfId="0" applyFont="1" applyBorder="1" applyAlignment="1">
      <alignment horizontal="left" vertical="top" wrapText="1"/>
    </xf>
    <xf numFmtId="0" fontId="24" fillId="0" borderId="123" xfId="0" applyFont="1" applyBorder="1" applyAlignment="1">
      <alignment horizontal="left" vertical="top" wrapText="1"/>
    </xf>
    <xf numFmtId="0" fontId="24" fillId="0" borderId="128" xfId="0" applyFont="1" applyBorder="1" applyAlignment="1">
      <alignment horizontal="left" vertical="top" wrapText="1"/>
    </xf>
    <xf numFmtId="0" fontId="10" fillId="0" borderId="50"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8" xfId="0" applyFont="1" applyBorder="1" applyAlignment="1">
      <alignment horizontal="left" vertical="center" wrapText="1"/>
    </xf>
    <xf numFmtId="0" fontId="10" fillId="0" borderId="1" xfId="0" applyFont="1" applyBorder="1" applyAlignment="1">
      <alignment horizontal="left" vertical="center" wrapText="1"/>
    </xf>
    <xf numFmtId="0" fontId="10" fillId="0" borderId="39" xfId="0" applyFont="1" applyBorder="1" applyAlignment="1">
      <alignment horizontal="left" vertical="center" wrapText="1"/>
    </xf>
    <xf numFmtId="0" fontId="4" fillId="0" borderId="37" xfId="0" applyFont="1" applyBorder="1" applyAlignment="1">
      <alignment horizontal="left" vertical="center" wrapText="1"/>
    </xf>
    <xf numFmtId="0" fontId="4" fillId="0" borderId="0" xfId="0" applyFont="1" applyBorder="1" applyAlignment="1">
      <alignment horizontal="left" vertical="center" wrapText="1"/>
    </xf>
    <xf numFmtId="0" fontId="79" fillId="0" borderId="5" xfId="0" applyFont="1" applyBorder="1" applyAlignment="1">
      <alignment horizontal="left" vertical="center" wrapText="1"/>
    </xf>
    <xf numFmtId="0" fontId="79" fillId="0" borderId="6" xfId="0" applyFont="1" applyBorder="1" applyAlignment="1">
      <alignment horizontal="left" vertical="center" wrapText="1"/>
    </xf>
    <xf numFmtId="0" fontId="13" fillId="0" borderId="47" xfId="0" applyFont="1" applyBorder="1" applyAlignment="1">
      <alignment horizontal="left" vertical="top" wrapText="1"/>
    </xf>
    <xf numFmtId="0" fontId="13" fillId="0" borderId="52"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0" fillId="0" borderId="0" xfId="0" applyBorder="1" applyAlignment="1">
      <alignment horizontal="left" vertical="top" wrapText="1"/>
    </xf>
    <xf numFmtId="0" fontId="0" fillId="0" borderId="31" xfId="0" applyBorder="1" applyAlignment="1">
      <alignment horizontal="left" vertical="top" wrapText="1"/>
    </xf>
    <xf numFmtId="0" fontId="18" fillId="2" borderId="0" xfId="0" applyFont="1" applyFill="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18" fillId="2" borderId="0" xfId="0" applyFont="1" applyFill="1" applyBorder="1" applyAlignment="1" applyProtection="1">
      <alignment horizontal="center" vertical="center" wrapText="1" shrinkToFit="1"/>
      <protection locked="0"/>
    </xf>
    <xf numFmtId="0" fontId="75" fillId="2" borderId="0" xfId="0" applyFont="1" applyFill="1" applyAlignment="1" applyProtection="1">
      <alignment vertical="center" shrinkToFit="1"/>
      <protection locked="0"/>
    </xf>
    <xf numFmtId="0" fontId="76" fillId="2" borderId="0" xfId="0" applyFont="1" applyFill="1" applyAlignment="1" applyProtection="1">
      <alignment vertical="center" shrinkToFit="1"/>
      <protection locked="0"/>
    </xf>
    <xf numFmtId="0" fontId="76" fillId="2" borderId="6" xfId="0" applyFont="1" applyFill="1" applyBorder="1" applyAlignment="1" applyProtection="1">
      <alignment vertical="center" shrinkToFit="1"/>
      <protection locked="0"/>
    </xf>
    <xf numFmtId="0" fontId="67" fillId="2" borderId="0" xfId="0" applyFont="1" applyFill="1" applyAlignment="1" applyProtection="1">
      <alignment vertical="center" shrinkToFit="1"/>
      <protection locked="0"/>
    </xf>
    <xf numFmtId="0" fontId="71" fillId="2" borderId="0" xfId="0" applyFont="1" applyFill="1" applyAlignment="1" applyProtection="1">
      <alignment vertical="center" shrinkToFit="1"/>
      <protection locked="0"/>
    </xf>
    <xf numFmtId="0" fontId="71" fillId="2" borderId="6" xfId="0" applyFont="1" applyFill="1" applyBorder="1" applyAlignment="1" applyProtection="1">
      <alignment vertical="center" shrinkToFit="1"/>
      <protection locked="0"/>
    </xf>
    <xf numFmtId="0" fontId="69" fillId="0" borderId="0" xfId="0" applyFont="1" applyBorder="1" applyAlignment="1">
      <alignment horizontal="left" vertical="top" wrapText="1"/>
    </xf>
    <xf numFmtId="0" fontId="18" fillId="2" borderId="0" xfId="0" applyFont="1" applyFill="1" applyBorder="1" applyAlignment="1" applyProtection="1">
      <alignment horizontal="left" vertical="center" wrapText="1" shrinkToFit="1"/>
      <protection locked="0"/>
    </xf>
    <xf numFmtId="0" fontId="74" fillId="0" borderId="5" xfId="0" applyFont="1" applyBorder="1" applyAlignment="1">
      <alignment horizontal="left" vertical="center" wrapText="1"/>
    </xf>
    <xf numFmtId="0" fontId="74" fillId="0" borderId="6" xfId="0" applyFont="1" applyBorder="1" applyAlignment="1">
      <alignment horizontal="left" vertical="center" wrapText="1"/>
    </xf>
    <xf numFmtId="0" fontId="74" fillId="0" borderId="35" xfId="0" applyFont="1" applyBorder="1" applyAlignment="1">
      <alignment horizontal="left" vertical="center" wrapText="1"/>
    </xf>
    <xf numFmtId="0" fontId="74" fillId="0" borderId="36" xfId="0" applyFont="1" applyBorder="1" applyAlignment="1">
      <alignment horizontal="left" vertical="center" wrapText="1"/>
    </xf>
    <xf numFmtId="0" fontId="24" fillId="0" borderId="41"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10" fillId="0" borderId="70" xfId="3" applyFont="1" applyFill="1" applyBorder="1" applyAlignment="1">
      <alignment horizontal="center" vertical="center"/>
    </xf>
    <xf numFmtId="0" fontId="10" fillId="0" borderId="11" xfId="3" applyFont="1" applyFill="1" applyBorder="1" applyAlignment="1">
      <alignment horizontal="center" vertical="center"/>
    </xf>
    <xf numFmtId="0" fontId="61" fillId="0" borderId="0" xfId="3" applyFont="1" applyAlignment="1">
      <alignment horizontal="distributed" vertical="center"/>
    </xf>
    <xf numFmtId="0" fontId="62" fillId="2" borderId="2" xfId="3" applyFont="1" applyFill="1" applyBorder="1" applyAlignment="1" applyProtection="1">
      <alignment horizontal="center" vertical="center" shrinkToFit="1"/>
      <protection locked="0"/>
    </xf>
    <xf numFmtId="0" fontId="10" fillId="0" borderId="163" xfId="3" applyFont="1" applyFill="1" applyBorder="1" applyAlignment="1">
      <alignment horizontal="center" vertical="center"/>
    </xf>
    <xf numFmtId="0" fontId="10" fillId="0" borderId="101" xfId="3" applyFont="1" applyFill="1" applyBorder="1" applyAlignment="1">
      <alignment horizontal="center" vertical="center"/>
    </xf>
    <xf numFmtId="0" fontId="10" fillId="0" borderId="2" xfId="3" applyFont="1" applyFill="1" applyBorder="1" applyAlignment="1">
      <alignment horizontal="center" vertical="center"/>
    </xf>
    <xf numFmtId="0" fontId="10" fillId="0" borderId="12" xfId="3" applyFont="1" applyFill="1" applyBorder="1" applyAlignment="1">
      <alignment horizontal="center" vertical="center"/>
    </xf>
    <xf numFmtId="0" fontId="10" fillId="0" borderId="51" xfId="3" applyFont="1" applyFill="1" applyBorder="1" applyAlignment="1">
      <alignment horizontal="center" vertical="center"/>
    </xf>
    <xf numFmtId="0" fontId="10" fillId="0" borderId="163" xfId="3" applyFont="1" applyFill="1" applyBorder="1" applyAlignment="1">
      <alignment horizontal="center" vertical="center" wrapText="1"/>
    </xf>
    <xf numFmtId="0" fontId="10" fillId="0" borderId="101" xfId="3" applyFont="1" applyFill="1" applyBorder="1" applyAlignment="1">
      <alignment horizontal="center" vertical="center" wrapText="1"/>
    </xf>
    <xf numFmtId="0" fontId="2" fillId="0" borderId="2" xfId="0" applyFont="1" applyBorder="1" applyAlignment="1">
      <alignment horizontal="distributed" vertical="center" wrapText="1"/>
    </xf>
    <xf numFmtId="0" fontId="2" fillId="0" borderId="26" xfId="0" applyFont="1" applyBorder="1" applyAlignment="1">
      <alignment horizontal="center" vertical="top"/>
    </xf>
    <xf numFmtId="0" fontId="2" fillId="0" borderId="14" xfId="0" applyFont="1" applyBorder="1" applyAlignment="1">
      <alignment horizontal="center" vertical="top"/>
    </xf>
    <xf numFmtId="0" fontId="2" fillId="0" borderId="32" xfId="0" applyFont="1" applyBorder="1" applyAlignment="1">
      <alignment horizontal="center" vertical="top"/>
    </xf>
    <xf numFmtId="0" fontId="2" fillId="0" borderId="50"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7" xfId="0" applyFont="1" applyBorder="1" applyAlignment="1">
      <alignment vertical="center" wrapText="1"/>
    </xf>
    <xf numFmtId="0" fontId="2" fillId="0" borderId="0" xfId="0" applyFont="1" applyBorder="1" applyAlignment="1">
      <alignment vertical="center" wrapText="1"/>
    </xf>
    <xf numFmtId="0" fontId="2" fillId="0" borderId="31" xfId="0" applyFont="1" applyBorder="1" applyAlignment="1">
      <alignment vertical="center" wrapText="1"/>
    </xf>
    <xf numFmtId="0" fontId="6" fillId="0" borderId="37" xfId="0" applyFont="1" applyBorder="1" applyAlignment="1">
      <alignment horizontal="left" vertical="center" wrapText="1"/>
    </xf>
    <xf numFmtId="0" fontId="6" fillId="0" borderId="0" xfId="0" applyFont="1" applyBorder="1" applyAlignment="1">
      <alignment horizontal="left" vertical="center" wrapText="1"/>
    </xf>
    <xf numFmtId="0" fontId="6" fillId="0" borderId="31" xfId="0" applyFont="1" applyBorder="1" applyAlignment="1">
      <alignment horizontal="left" vertical="center" wrapText="1"/>
    </xf>
    <xf numFmtId="0" fontId="7" fillId="0" borderId="37" xfId="0" applyFont="1" applyBorder="1" applyAlignment="1">
      <alignment horizontal="left" vertical="center"/>
    </xf>
    <xf numFmtId="0" fontId="7" fillId="0" borderId="0" xfId="0" applyFont="1" applyBorder="1" applyAlignment="1">
      <alignment horizontal="left" vertical="center"/>
    </xf>
    <xf numFmtId="0" fontId="2" fillId="0" borderId="0" xfId="0" applyFont="1" applyAlignment="1">
      <alignment horizontal="left" vertical="top" wrapText="1"/>
    </xf>
    <xf numFmtId="0" fontId="24" fillId="0" borderId="0" xfId="0" applyFont="1" applyAlignment="1">
      <alignment horizontal="left" vertical="top" wrapText="1"/>
    </xf>
    <xf numFmtId="0" fontId="25" fillId="0" borderId="50" xfId="0" applyFont="1" applyBorder="1" applyAlignment="1">
      <alignment horizontal="left" vertical="top" wrapText="1"/>
    </xf>
    <xf numFmtId="0" fontId="25" fillId="0" borderId="30" xfId="0" applyFont="1" applyBorder="1" applyAlignment="1">
      <alignment horizontal="left" vertical="top" wrapText="1"/>
    </xf>
    <xf numFmtId="0" fontId="25" fillId="0" borderId="37" xfId="0" applyFont="1" applyBorder="1" applyAlignment="1">
      <alignment horizontal="left" vertical="top" wrapText="1"/>
    </xf>
    <xf numFmtId="0" fontId="25" fillId="0" borderId="0" xfId="0" applyFont="1" applyAlignment="1">
      <alignment horizontal="left" vertical="top" wrapText="1"/>
    </xf>
    <xf numFmtId="0" fontId="25" fillId="0" borderId="31" xfId="0" applyFont="1" applyBorder="1" applyAlignment="1">
      <alignment horizontal="left" vertical="top" wrapText="1"/>
    </xf>
    <xf numFmtId="0" fontId="7" fillId="0" borderId="0" xfId="0" applyFont="1" applyAlignment="1">
      <alignment horizontal="left" vertical="top" wrapText="1"/>
    </xf>
    <xf numFmtId="0" fontId="7" fillId="0" borderId="37" xfId="0" applyFont="1" applyBorder="1" applyAlignment="1">
      <alignment horizontal="left" vertical="top"/>
    </xf>
    <xf numFmtId="0" fontId="7" fillId="0" borderId="0" xfId="0" applyFont="1" applyAlignment="1">
      <alignment horizontal="left" vertical="top"/>
    </xf>
    <xf numFmtId="0" fontId="7" fillId="0" borderId="31" xfId="0" applyFont="1" applyBorder="1" applyAlignment="1">
      <alignment horizontal="left" vertical="top"/>
    </xf>
    <xf numFmtId="0" fontId="2" fillId="0" borderId="50" xfId="0" applyFont="1" applyBorder="1" applyAlignment="1">
      <alignment horizontal="lef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49" fillId="0" borderId="5" xfId="0" applyFont="1" applyBorder="1" applyAlignment="1">
      <alignment horizontal="left" vertical="top" wrapText="1"/>
    </xf>
    <xf numFmtId="0" fontId="49" fillId="0" borderId="0" xfId="0" applyFont="1" applyBorder="1" applyAlignment="1">
      <alignment horizontal="left" vertical="top" wrapText="1"/>
    </xf>
    <xf numFmtId="0" fontId="49" fillId="0" borderId="6" xfId="0" applyFont="1" applyBorder="1" applyAlignment="1">
      <alignment horizontal="lef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50" fillId="0" borderId="50" xfId="0" applyFont="1" applyBorder="1" applyAlignment="1">
      <alignment horizontal="left" vertical="top"/>
    </xf>
    <xf numFmtId="0" fontId="50" fillId="0" borderId="29" xfId="0" applyFont="1" applyBorder="1" applyAlignment="1">
      <alignment horizontal="left" vertical="top"/>
    </xf>
    <xf numFmtId="0" fontId="50" fillId="0" borderId="30" xfId="0" applyFont="1" applyBorder="1" applyAlignment="1">
      <alignment horizontal="left" vertical="top"/>
    </xf>
    <xf numFmtId="0" fontId="24" fillId="0" borderId="47" xfId="0" applyFont="1" applyBorder="1" applyAlignment="1">
      <alignment horizontal="left" vertical="center"/>
    </xf>
    <xf numFmtId="0" fontId="24" fillId="0" borderId="52" xfId="0" applyFont="1" applyBorder="1" applyAlignment="1">
      <alignment horizontal="left" vertical="center"/>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8" fillId="0" borderId="27" xfId="0" applyFont="1" applyBorder="1" applyAlignment="1">
      <alignment horizontal="center" vertical="center" wrapText="1"/>
    </xf>
    <xf numFmtId="0" fontId="8" fillId="0" borderId="10" xfId="0" applyFont="1" applyBorder="1" applyAlignment="1">
      <alignment horizontal="center" vertical="center" wrapText="1"/>
    </xf>
    <xf numFmtId="0" fontId="24" fillId="0" borderId="47" xfId="0" applyFont="1" applyBorder="1" applyAlignment="1">
      <alignment horizontal="left" vertical="top"/>
    </xf>
    <xf numFmtId="0" fontId="24" fillId="0" borderId="52" xfId="0" applyFont="1" applyBorder="1" applyAlignment="1">
      <alignment horizontal="left" vertical="top"/>
    </xf>
    <xf numFmtId="0" fontId="8" fillId="0" borderId="0"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7" fillId="5" borderId="0" xfId="0" applyFont="1" applyFill="1" applyBorder="1" applyAlignment="1">
      <alignment vertical="top" wrapText="1"/>
    </xf>
    <xf numFmtId="0" fontId="0" fillId="5" borderId="0" xfId="0" applyFill="1" applyBorder="1" applyAlignment="1">
      <alignment vertical="top" wrapText="1"/>
    </xf>
    <xf numFmtId="0" fontId="0" fillId="5" borderId="6" xfId="0" applyFill="1" applyBorder="1" applyAlignment="1">
      <alignment vertical="top" wrapText="1"/>
    </xf>
    <xf numFmtId="0" fontId="7" fillId="5" borderId="42" xfId="0" applyFont="1" applyFill="1" applyBorder="1" applyAlignment="1">
      <alignment vertical="top" wrapText="1"/>
    </xf>
    <xf numFmtId="0" fontId="39" fillId="5" borderId="42" xfId="0" applyFont="1" applyFill="1" applyBorder="1" applyAlignment="1">
      <alignment vertical="top" wrapText="1"/>
    </xf>
    <xf numFmtId="0" fontId="39" fillId="5" borderId="43" xfId="0" applyFont="1" applyFill="1" applyBorder="1" applyAlignment="1">
      <alignment vertical="top" wrapText="1"/>
    </xf>
    <xf numFmtId="0" fontId="39" fillId="5" borderId="0" xfId="0" applyFont="1" applyFill="1" applyBorder="1" applyAlignment="1">
      <alignment vertical="top" wrapText="1"/>
    </xf>
    <xf numFmtId="0" fontId="39" fillId="5" borderId="6" xfId="0" applyFont="1" applyFill="1"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6" fillId="0" borderId="29" xfId="0" applyFont="1" applyBorder="1" applyAlignment="1">
      <alignment vertical="top" wrapText="1"/>
    </xf>
    <xf numFmtId="0" fontId="0" fillId="0" borderId="29" xfId="0" applyFont="1" applyBorder="1" applyAlignment="1">
      <alignment vertical="top" wrapText="1"/>
    </xf>
    <xf numFmtId="0" fontId="0" fillId="0" borderId="52"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8" fillId="0" borderId="47" xfId="0" applyFont="1" applyBorder="1" applyAlignment="1">
      <alignment vertical="top" wrapText="1"/>
    </xf>
    <xf numFmtId="0" fontId="38" fillId="0" borderId="52" xfId="0" applyFont="1" applyBorder="1" applyAlignment="1">
      <alignment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6" fillId="0" borderId="42" xfId="0" applyFont="1" applyBorder="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8" fillId="0" borderId="42" xfId="0" applyFont="1" applyBorder="1" applyAlignment="1">
      <alignment vertical="top" wrapText="1"/>
    </xf>
    <xf numFmtId="0" fontId="38" fillId="0" borderId="43" xfId="0" applyFont="1" applyBorder="1" applyAlignment="1">
      <alignment vertical="top" wrapText="1"/>
    </xf>
    <xf numFmtId="0" fontId="38" fillId="0" borderId="0" xfId="0" applyFont="1" applyBorder="1" applyAlignment="1">
      <alignment vertical="top" wrapText="1"/>
    </xf>
    <xf numFmtId="0" fontId="7" fillId="5" borderId="5" xfId="0" applyFont="1" applyFill="1" applyBorder="1" applyAlignment="1">
      <alignment vertical="top" wrapText="1"/>
    </xf>
    <xf numFmtId="0" fontId="39" fillId="5" borderId="5" xfId="0" applyFont="1" applyFill="1" applyBorder="1" applyAlignment="1">
      <alignment vertical="top" wrapText="1"/>
    </xf>
    <xf numFmtId="0" fontId="0" fillId="5" borderId="5" xfId="0" applyFill="1" applyBorder="1" applyAlignment="1">
      <alignment vertical="top" wrapText="1"/>
    </xf>
    <xf numFmtId="0" fontId="0" fillId="5" borderId="7" xfId="0" applyFill="1" applyBorder="1" applyAlignment="1">
      <alignment vertical="top" wrapText="1"/>
    </xf>
    <xf numFmtId="0" fontId="0" fillId="5" borderId="1" xfId="0" applyFill="1" applyBorder="1" applyAlignment="1">
      <alignment vertical="top" wrapText="1"/>
    </xf>
    <xf numFmtId="0" fontId="0" fillId="5" borderId="8" xfId="0" applyFill="1" applyBorder="1" applyAlignment="1">
      <alignment vertical="top" wrapText="1"/>
    </xf>
    <xf numFmtId="0" fontId="2" fillId="0" borderId="48" xfId="0" applyFont="1" applyBorder="1" applyAlignment="1">
      <alignment vertical="top" wrapText="1"/>
    </xf>
    <xf numFmtId="0" fontId="40" fillId="0" borderId="42" xfId="0" applyFont="1" applyBorder="1" applyAlignment="1">
      <alignment vertical="top" wrapText="1"/>
    </xf>
    <xf numFmtId="0" fontId="40" fillId="0" borderId="44" xfId="0" applyFont="1" applyBorder="1" applyAlignment="1">
      <alignment vertical="top" wrapText="1"/>
    </xf>
    <xf numFmtId="0" fontId="40" fillId="0" borderId="37" xfId="0" applyFont="1" applyBorder="1" applyAlignment="1">
      <alignment vertical="top" wrapText="1"/>
    </xf>
    <xf numFmtId="0" fontId="40" fillId="0" borderId="0" xfId="0" applyFont="1" applyBorder="1" applyAlignment="1">
      <alignment vertical="top" wrapText="1"/>
    </xf>
    <xf numFmtId="0" fontId="40" fillId="0" borderId="31" xfId="0" applyFont="1" applyBorder="1" applyAlignment="1">
      <alignment vertical="top" wrapText="1"/>
    </xf>
    <xf numFmtId="0" fontId="2" fillId="0" borderId="41" xfId="0" applyFont="1" applyBorder="1" applyAlignment="1">
      <alignment vertical="top" wrapText="1"/>
    </xf>
    <xf numFmtId="0" fontId="40" fillId="0" borderId="43" xfId="0" applyFont="1" applyBorder="1" applyAlignment="1">
      <alignment vertical="top" wrapText="1"/>
    </xf>
    <xf numFmtId="0" fontId="40" fillId="0" borderId="5" xfId="0" applyFont="1" applyBorder="1" applyAlignment="1">
      <alignment vertical="top" wrapText="1"/>
    </xf>
    <xf numFmtId="0" fontId="40" fillId="0" borderId="6" xfId="0" applyFont="1" applyBorder="1" applyAlignment="1">
      <alignment vertical="top" wrapText="1"/>
    </xf>
    <xf numFmtId="0" fontId="7" fillId="0" borderId="5" xfId="0" applyFont="1" applyBorder="1" applyAlignment="1">
      <alignment vertical="top" wrapText="1"/>
    </xf>
    <xf numFmtId="0" fontId="39" fillId="0" borderId="0" xfId="0" applyFont="1" applyBorder="1" applyAlignment="1">
      <alignment vertical="top" wrapText="1"/>
    </xf>
    <xf numFmtId="0" fontId="39" fillId="0" borderId="6" xfId="0" applyFont="1" applyBorder="1" applyAlignment="1">
      <alignment vertical="top" wrapText="1"/>
    </xf>
    <xf numFmtId="0" fontId="39" fillId="0" borderId="5" xfId="0" applyFont="1" applyBorder="1" applyAlignment="1">
      <alignment vertical="top" wrapText="1"/>
    </xf>
    <xf numFmtId="0" fontId="6" fillId="0" borderId="0" xfId="0" applyFont="1" applyBorder="1" applyAlignment="1">
      <alignment vertical="top" wrapText="1"/>
    </xf>
    <xf numFmtId="0" fontId="40" fillId="0" borderId="29" xfId="0" applyFont="1" applyBorder="1" applyAlignment="1">
      <alignment vertical="top" wrapText="1"/>
    </xf>
    <xf numFmtId="0" fontId="40" fillId="0" borderId="30" xfId="0" applyFont="1" applyBorder="1" applyAlignment="1">
      <alignment vertical="top" wrapText="1"/>
    </xf>
    <xf numFmtId="0" fontId="8" fillId="0" borderId="5" xfId="0" applyFont="1" applyBorder="1" applyAlignment="1">
      <alignment vertical="top" wrapText="1"/>
    </xf>
    <xf numFmtId="0" fontId="0" fillId="0" borderId="5" xfId="0" applyBorder="1" applyAlignment="1">
      <alignment vertical="top" wrapText="1"/>
    </xf>
    <xf numFmtId="0" fontId="0" fillId="0" borderId="42" xfId="0" applyBorder="1" applyAlignment="1">
      <alignment vertical="top" wrapText="1"/>
    </xf>
    <xf numFmtId="0" fontId="0" fillId="0" borderId="44" xfId="0" applyBorder="1" applyAlignment="1">
      <alignment vertical="top" wrapText="1"/>
    </xf>
    <xf numFmtId="0" fontId="6" fillId="5" borderId="41" xfId="0" applyFont="1" applyFill="1" applyBorder="1" applyAlignment="1">
      <alignment vertical="top" wrapText="1"/>
    </xf>
    <xf numFmtId="0" fontId="0" fillId="5" borderId="42" xfId="0" applyFill="1" applyBorder="1" applyAlignment="1">
      <alignment vertical="top" wrapText="1"/>
    </xf>
    <xf numFmtId="0" fontId="0" fillId="5" borderId="43" xfId="0" applyFill="1" applyBorder="1" applyAlignment="1">
      <alignment vertical="top" wrapText="1"/>
    </xf>
    <xf numFmtId="0" fontId="2" fillId="0" borderId="86" xfId="0" applyFont="1" applyFill="1" applyBorder="1" applyAlignment="1">
      <alignment horizontal="center" vertical="center"/>
    </xf>
    <xf numFmtId="0" fontId="0" fillId="0" borderId="87" xfId="0" applyFill="1" applyBorder="1" applyAlignment="1">
      <alignment horizontal="center" vertical="center"/>
    </xf>
    <xf numFmtId="0" fontId="7" fillId="0" borderId="97" xfId="0" applyFont="1" applyFill="1" applyBorder="1" applyAlignment="1">
      <alignment horizontal="center" vertical="center"/>
    </xf>
    <xf numFmtId="0" fontId="39" fillId="0" borderId="4" xfId="0" applyFont="1" applyFill="1" applyBorder="1" applyAlignment="1">
      <alignment horizontal="center" vertical="center"/>
    </xf>
    <xf numFmtId="0" fontId="7" fillId="0" borderId="151" xfId="0" applyFont="1" applyFill="1" applyBorder="1" applyAlignment="1">
      <alignment horizontal="center" vertical="center"/>
    </xf>
    <xf numFmtId="0" fontId="39" fillId="0" borderId="142" xfId="0" applyFont="1" applyFill="1" applyBorder="1" applyAlignment="1">
      <alignment horizontal="center" vertical="center"/>
    </xf>
    <xf numFmtId="0" fontId="22" fillId="5" borderId="5" xfId="0" applyFont="1" applyFill="1" applyBorder="1" applyAlignment="1">
      <alignment vertical="top" wrapText="1"/>
    </xf>
    <xf numFmtId="0" fontId="9" fillId="2" borderId="0" xfId="0" applyFont="1" applyFill="1" applyBorder="1" applyAlignment="1" applyProtection="1">
      <alignment horizontal="left" vertical="center" shrinkToFit="1"/>
      <protection locked="0"/>
    </xf>
    <xf numFmtId="0" fontId="9" fillId="2" borderId="6" xfId="0" applyFont="1" applyFill="1" applyBorder="1" applyAlignment="1" applyProtection="1">
      <alignment horizontal="left" vertical="center" shrinkToFit="1"/>
      <protection locked="0"/>
    </xf>
    <xf numFmtId="0" fontId="10" fillId="0" borderId="50" xfId="0" applyFont="1" applyBorder="1" applyAlignment="1">
      <alignment vertical="top" wrapText="1"/>
    </xf>
    <xf numFmtId="0" fontId="18" fillId="2" borderId="29" xfId="0" applyFont="1" applyFill="1" applyBorder="1" applyAlignment="1" applyProtection="1">
      <alignment vertical="center" shrinkToFit="1"/>
      <protection locked="0"/>
    </xf>
    <xf numFmtId="0" fontId="40" fillId="2" borderId="29" xfId="0" applyFont="1" applyFill="1" applyBorder="1" applyAlignment="1" applyProtection="1">
      <alignment vertical="center" shrinkToFit="1"/>
      <protection locked="0"/>
    </xf>
    <xf numFmtId="0" fontId="40" fillId="2" borderId="0" xfId="0" applyFont="1" applyFill="1" applyBorder="1" applyAlignment="1" applyProtection="1">
      <alignment vertical="center" shrinkToFit="1"/>
      <protection locked="0"/>
    </xf>
    <xf numFmtId="0" fontId="6" fillId="0" borderId="5" xfId="0" applyFont="1" applyBorder="1" applyAlignment="1">
      <alignment vertical="top" wrapText="1"/>
    </xf>
    <xf numFmtId="0" fontId="0" fillId="0" borderId="5" xfId="0" applyFont="1" applyBorder="1" applyAlignment="1">
      <alignment vertical="top" wrapText="1"/>
    </xf>
    <xf numFmtId="0" fontId="2" fillId="0" borderId="42" xfId="0" applyFont="1" applyBorder="1" applyAlignment="1">
      <alignment vertical="top" wrapText="1"/>
    </xf>
    <xf numFmtId="0" fontId="6" fillId="5" borderId="0" xfId="0" applyFont="1" applyFill="1" applyBorder="1" applyAlignment="1">
      <alignment vertical="top" wrapText="1"/>
    </xf>
    <xf numFmtId="0" fontId="0" fillId="5" borderId="0" xfId="0" applyFont="1" applyFill="1" applyBorder="1" applyAlignment="1">
      <alignment vertical="top" wrapText="1"/>
    </xf>
    <xf numFmtId="0" fontId="0" fillId="5" borderId="6" xfId="0" applyFont="1" applyFill="1" applyBorder="1" applyAlignment="1">
      <alignment vertical="top" wrapText="1"/>
    </xf>
    <xf numFmtId="0" fontId="0" fillId="0" borderId="52" xfId="0" applyBorder="1" applyAlignment="1">
      <alignment vertical="top" wrapText="1"/>
    </xf>
    <xf numFmtId="0" fontId="0" fillId="2" borderId="0"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0" fillId="0" borderId="49" xfId="0" applyBorder="1" applyAlignment="1">
      <alignment vertical="top" wrapText="1"/>
    </xf>
    <xf numFmtId="0" fontId="6" fillId="0" borderId="134" xfId="0" applyFont="1" applyFill="1" applyBorder="1" applyAlignment="1">
      <alignment horizontal="center" vertical="center"/>
    </xf>
    <xf numFmtId="0" fontId="6" fillId="0" borderId="135" xfId="0" applyFont="1" applyFill="1" applyBorder="1" applyAlignment="1">
      <alignment horizontal="center" vertical="center"/>
    </xf>
    <xf numFmtId="0" fontId="6" fillId="0" borderId="136" xfId="0" applyFont="1" applyFill="1" applyBorder="1" applyAlignment="1">
      <alignment horizontal="center" vertical="center"/>
    </xf>
    <xf numFmtId="0" fontId="0" fillId="0" borderId="43" xfId="0" applyBorder="1" applyAlignment="1">
      <alignment vertical="top" wrapText="1"/>
    </xf>
    <xf numFmtId="0" fontId="6" fillId="0" borderId="82" xfId="0" applyFont="1" applyFill="1" applyBorder="1" applyAlignment="1">
      <alignment horizontal="center" vertical="center" shrinkToFit="1"/>
    </xf>
    <xf numFmtId="0" fontId="6" fillId="0" borderId="137" xfId="0" applyFont="1" applyFill="1" applyBorder="1" applyAlignment="1">
      <alignment horizontal="center" vertical="center"/>
    </xf>
    <xf numFmtId="0" fontId="6" fillId="0" borderId="2" xfId="0" applyFont="1" applyFill="1" applyBorder="1" applyAlignment="1">
      <alignment horizontal="center" vertical="center"/>
    </xf>
    <xf numFmtId="0" fontId="18" fillId="2" borderId="2" xfId="0" applyFont="1" applyFill="1" applyBorder="1" applyAlignment="1" applyProtection="1">
      <alignment horizontal="center" vertical="center" shrinkToFit="1"/>
      <protection locked="0"/>
    </xf>
    <xf numFmtId="0" fontId="18" fillId="2" borderId="138" xfId="0" applyFont="1" applyFill="1" applyBorder="1" applyAlignment="1" applyProtection="1">
      <alignment horizontal="center" vertical="center" shrinkToFit="1"/>
      <protection locked="0"/>
    </xf>
    <xf numFmtId="0" fontId="6" fillId="0" borderId="139" xfId="0" applyFont="1" applyFill="1" applyBorder="1" applyAlignment="1">
      <alignment horizontal="center" vertical="center"/>
    </xf>
    <xf numFmtId="0" fontId="6" fillId="0" borderId="140" xfId="0" applyFont="1" applyFill="1" applyBorder="1" applyAlignment="1">
      <alignment horizontal="center" vertical="center"/>
    </xf>
    <xf numFmtId="0" fontId="18" fillId="2" borderId="140" xfId="0" applyFont="1" applyFill="1" applyBorder="1" applyAlignment="1" applyProtection="1">
      <alignment horizontal="center" vertical="center" shrinkToFit="1"/>
      <protection locked="0"/>
    </xf>
    <xf numFmtId="0" fontId="18" fillId="2" borderId="141" xfId="0" applyFont="1" applyFill="1" applyBorder="1" applyAlignment="1" applyProtection="1">
      <alignment horizontal="center" vertical="center" shrinkToFit="1"/>
      <protection locked="0"/>
    </xf>
    <xf numFmtId="0" fontId="2" fillId="0" borderId="47" xfId="0" applyFont="1" applyBorder="1" applyAlignment="1">
      <alignment vertical="top" wrapText="1"/>
    </xf>
    <xf numFmtId="0" fontId="2" fillId="0" borderId="52"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18" fillId="2" borderId="2" xfId="0" applyFont="1" applyFill="1" applyBorder="1" applyAlignment="1" applyProtection="1">
      <alignment horizontal="center" vertical="center"/>
      <protection locked="0"/>
    </xf>
    <xf numFmtId="0" fontId="18" fillId="2" borderId="138" xfId="0" applyFont="1" applyFill="1" applyBorder="1" applyAlignment="1" applyProtection="1">
      <alignment horizontal="center" vertical="center"/>
      <protection locked="0"/>
    </xf>
    <xf numFmtId="0" fontId="18" fillId="2" borderId="140" xfId="0" applyFont="1" applyFill="1" applyBorder="1" applyAlignment="1" applyProtection="1">
      <alignment horizontal="center" vertical="center"/>
      <protection locked="0"/>
    </xf>
    <xf numFmtId="0" fontId="18" fillId="2" borderId="141" xfId="0" applyFont="1" applyFill="1" applyBorder="1" applyAlignment="1" applyProtection="1">
      <alignment horizontal="center" vertical="center"/>
      <protection locked="0"/>
    </xf>
    <xf numFmtId="0" fontId="0" fillId="0" borderId="135" xfId="0" applyFont="1" applyFill="1" applyBorder="1" applyAlignment="1">
      <alignment horizontal="center" vertical="center"/>
    </xf>
    <xf numFmtId="0" fontId="18" fillId="2" borderId="137"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left" vertical="center" shrinkToFit="1"/>
      <protection locked="0"/>
    </xf>
    <xf numFmtId="0" fontId="18" fillId="2" borderId="138" xfId="0" applyFont="1" applyFill="1" applyBorder="1" applyAlignment="1" applyProtection="1">
      <alignment horizontal="left" vertical="center" shrinkToFit="1"/>
      <protection locked="0"/>
    </xf>
    <xf numFmtId="0" fontId="18" fillId="2" borderId="139" xfId="0" applyFont="1" applyFill="1" applyBorder="1" applyAlignment="1" applyProtection="1">
      <alignment horizontal="center" vertical="center" shrinkToFit="1"/>
      <protection locked="0"/>
    </xf>
    <xf numFmtId="0" fontId="18" fillId="2" borderId="140" xfId="0" applyFont="1" applyFill="1" applyBorder="1" applyAlignment="1" applyProtection="1">
      <alignment horizontal="left" vertical="center" shrinkToFit="1"/>
      <protection locked="0"/>
    </xf>
    <xf numFmtId="0" fontId="18" fillId="2" borderId="141" xfId="0" applyFont="1" applyFill="1" applyBorder="1" applyAlignment="1" applyProtection="1">
      <alignment horizontal="left" vertical="center" shrinkToFit="1"/>
      <protection locked="0"/>
    </xf>
    <xf numFmtId="0" fontId="0" fillId="0" borderId="0" xfId="0" applyBorder="1" applyAlignment="1">
      <alignment vertical="center" wrapText="1"/>
    </xf>
    <xf numFmtId="0" fontId="0" fillId="0" borderId="6" xfId="0" applyBorder="1" applyAlignment="1">
      <alignment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78" xfId="0" applyFont="1" applyFill="1" applyBorder="1" applyAlignment="1">
      <alignment horizontal="center" vertical="center" wrapText="1"/>
    </xf>
    <xf numFmtId="38" fontId="18" fillId="2" borderId="5" xfId="1" applyFont="1" applyFill="1" applyBorder="1" applyAlignment="1" applyProtection="1">
      <alignment vertical="center" shrinkToFit="1"/>
      <protection locked="0"/>
    </xf>
    <xf numFmtId="38" fontId="9" fillId="2" borderId="6" xfId="1" applyFont="1" applyFill="1" applyBorder="1" applyAlignment="1" applyProtection="1">
      <alignment vertical="center" shrinkToFit="1"/>
      <protection locked="0"/>
    </xf>
    <xf numFmtId="38" fontId="9" fillId="2" borderId="89" xfId="1" applyFont="1" applyFill="1" applyBorder="1" applyAlignment="1" applyProtection="1">
      <alignment vertical="center" shrinkToFit="1"/>
      <protection locked="0"/>
    </xf>
    <xf numFmtId="38" fontId="9" fillId="2" borderId="78" xfId="1" applyFont="1" applyFill="1" applyBorder="1" applyAlignment="1" applyProtection="1">
      <alignment vertical="center" shrinkToFit="1"/>
      <protection locked="0"/>
    </xf>
    <xf numFmtId="0" fontId="7" fillId="0" borderId="4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38" fontId="18" fillId="2" borderId="41" xfId="1" applyFont="1" applyFill="1" applyBorder="1" applyAlignment="1" applyProtection="1">
      <alignment vertical="center" shrinkToFit="1"/>
      <protection locked="0"/>
    </xf>
    <xf numFmtId="38" fontId="9" fillId="2" borderId="43" xfId="1" applyFont="1" applyFill="1" applyBorder="1" applyAlignment="1" applyProtection="1">
      <alignment vertical="center" shrinkToFit="1"/>
      <protection locked="0"/>
    </xf>
    <xf numFmtId="38" fontId="9" fillId="2" borderId="7" xfId="1" applyFont="1" applyFill="1" applyBorder="1" applyAlignment="1" applyProtection="1">
      <alignment vertical="center" shrinkToFit="1"/>
      <protection locked="0"/>
    </xf>
    <xf numFmtId="38" fontId="9" fillId="2" borderId="8" xfId="1" applyFont="1" applyFill="1" applyBorder="1" applyAlignment="1" applyProtection="1">
      <alignment vertical="center" shrinkToFit="1"/>
      <protection locked="0"/>
    </xf>
    <xf numFmtId="38" fontId="9" fillId="2" borderId="59" xfId="1" applyFont="1" applyFill="1" applyBorder="1" applyAlignment="1" applyProtection="1">
      <alignment vertical="center" shrinkToFit="1"/>
      <protection locked="0"/>
    </xf>
    <xf numFmtId="38" fontId="9" fillId="2" borderId="71" xfId="1" applyFont="1" applyFill="1" applyBorder="1" applyAlignment="1" applyProtection="1">
      <alignment vertical="center" shrinkToFit="1"/>
      <protection locked="0"/>
    </xf>
    <xf numFmtId="0" fontId="7" fillId="0" borderId="74"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75" xfId="0" applyFont="1" applyFill="1" applyBorder="1" applyAlignment="1">
      <alignment horizontal="center" vertical="center"/>
    </xf>
    <xf numFmtId="0" fontId="0" fillId="0" borderId="36" xfId="0" applyBorder="1" applyAlignment="1">
      <alignment vertical="top" wrapText="1"/>
    </xf>
    <xf numFmtId="0" fontId="4" fillId="0" borderId="0" xfId="0" applyFont="1" applyBorder="1" applyAlignment="1">
      <alignment vertical="top" wrapText="1"/>
    </xf>
    <xf numFmtId="0" fontId="34" fillId="0" borderId="0" xfId="0" applyFont="1" applyBorder="1" applyAlignment="1">
      <alignment vertical="top" wrapText="1"/>
    </xf>
    <xf numFmtId="0" fontId="34" fillId="0" borderId="6" xfId="0" applyFont="1"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40" fillId="0" borderId="52" xfId="0" applyFont="1" applyBorder="1" applyAlignment="1">
      <alignment vertical="top" wrapText="1"/>
    </xf>
    <xf numFmtId="0" fontId="0" fillId="0" borderId="7" xfId="0" applyBorder="1" applyAlignment="1">
      <alignment vertical="top" wrapText="1"/>
    </xf>
    <xf numFmtId="0" fontId="4" fillId="0" borderId="42" xfId="0" applyFont="1" applyBorder="1" applyAlignment="1">
      <alignment vertical="top" wrapText="1"/>
    </xf>
    <xf numFmtId="0" fontId="2" fillId="0" borderId="134" xfId="0" applyFont="1" applyBorder="1" applyAlignment="1">
      <alignment horizontal="center" vertical="center"/>
    </xf>
    <xf numFmtId="0" fontId="2" fillId="0" borderId="135" xfId="0" applyFont="1" applyBorder="1" applyAlignment="1">
      <alignment horizontal="center" vertical="center"/>
    </xf>
    <xf numFmtId="0" fontId="2" fillId="0" borderId="136" xfId="0" applyFont="1" applyBorder="1" applyAlignment="1">
      <alignment horizontal="center" vertical="center"/>
    </xf>
    <xf numFmtId="0" fontId="18" fillId="2" borderId="2" xfId="0" applyFont="1" applyFill="1" applyBorder="1" applyAlignment="1" applyProtection="1">
      <alignment vertical="center" shrinkToFit="1"/>
      <protection locked="0"/>
    </xf>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0" borderId="159" xfId="0" applyFont="1" applyBorder="1" applyAlignment="1">
      <alignment horizontal="center" vertical="center"/>
    </xf>
    <xf numFmtId="0" fontId="2" fillId="0" borderId="83" xfId="0" applyFont="1" applyBorder="1" applyAlignment="1">
      <alignment horizontal="center" vertical="center"/>
    </xf>
    <xf numFmtId="0" fontId="2" fillId="0" borderId="80" xfId="0" applyFont="1" applyBorder="1" applyAlignment="1">
      <alignment horizontal="center" vertical="center"/>
    </xf>
    <xf numFmtId="0" fontId="18" fillId="2" borderId="80" xfId="0" applyFont="1" applyFill="1" applyBorder="1" applyAlignment="1" applyProtection="1">
      <alignment vertical="center" shrinkToFit="1"/>
      <protection locked="0"/>
    </xf>
    <xf numFmtId="0" fontId="18" fillId="2" borderId="80" xfId="0" applyFont="1" applyFill="1" applyBorder="1" applyAlignment="1" applyProtection="1">
      <alignment horizontal="center" vertical="center" shrinkToFit="1"/>
      <protection locked="0"/>
    </xf>
    <xf numFmtId="0" fontId="18" fillId="2" borderId="155" xfId="0" applyFont="1" applyFill="1" applyBorder="1" applyAlignment="1" applyProtection="1">
      <alignment horizontal="center" vertical="center" shrinkToFit="1"/>
      <protection locked="0"/>
    </xf>
    <xf numFmtId="0" fontId="0" fillId="0" borderId="35" xfId="0" applyBorder="1" applyAlignment="1">
      <alignment vertical="top" wrapText="1"/>
    </xf>
    <xf numFmtId="0" fontId="43" fillId="2" borderId="0" xfId="0" applyFont="1" applyFill="1" applyBorder="1" applyAlignment="1" applyProtection="1">
      <alignment vertical="center" shrinkToFit="1"/>
      <protection locked="0"/>
    </xf>
    <xf numFmtId="0" fontId="40" fillId="0" borderId="33" xfId="0" applyFont="1" applyBorder="1" applyAlignment="1">
      <alignment vertical="top" wrapText="1"/>
    </xf>
    <xf numFmtId="0" fontId="40" fillId="0" borderId="36" xfId="0" applyFont="1" applyBorder="1" applyAlignment="1">
      <alignment vertical="top" wrapText="1"/>
    </xf>
    <xf numFmtId="0" fontId="6" fillId="0" borderId="145" xfId="0" applyFont="1" applyBorder="1" applyAlignment="1">
      <alignment vertical="center" wrapText="1"/>
    </xf>
    <xf numFmtId="0" fontId="0" fillId="0" borderId="79" xfId="0" applyFont="1" applyBorder="1" applyAlignment="1">
      <alignment vertical="center" wrapText="1"/>
    </xf>
    <xf numFmtId="0" fontId="6" fillId="0" borderId="146" xfId="0" applyFont="1" applyBorder="1" applyAlignment="1">
      <alignment horizontal="center" vertical="center"/>
    </xf>
    <xf numFmtId="0" fontId="6" fillId="0" borderId="14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7" xfId="0" applyFont="1" applyBorder="1" applyAlignment="1">
      <alignment horizontal="center" vertical="center"/>
    </xf>
    <xf numFmtId="0" fontId="6" fillId="0" borderId="1" xfId="0" applyFont="1" applyBorder="1" applyAlignment="1">
      <alignment horizontal="center" vertical="center"/>
    </xf>
    <xf numFmtId="0" fontId="7" fillId="0" borderId="146" xfId="0" applyFont="1" applyBorder="1" applyAlignment="1">
      <alignment horizontal="center" vertical="center" wrapText="1"/>
    </xf>
    <xf numFmtId="0" fontId="7" fillId="0" borderId="143" xfId="0" applyFont="1" applyBorder="1" applyAlignment="1">
      <alignment horizontal="center" vertical="center" wrapText="1"/>
    </xf>
    <xf numFmtId="0" fontId="6" fillId="0" borderId="148" xfId="0" applyFont="1" applyBorder="1" applyAlignment="1">
      <alignment horizontal="center" vertical="center"/>
    </xf>
    <xf numFmtId="0" fontId="6" fillId="0" borderId="71"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0" fillId="0" borderId="29" xfId="0" applyBorder="1" applyAlignment="1">
      <alignment vertical="center" wrapText="1"/>
    </xf>
    <xf numFmtId="0" fontId="0" fillId="0" borderId="52" xfId="0" applyBorder="1" applyAlignment="1">
      <alignment vertical="center" wrapText="1"/>
    </xf>
    <xf numFmtId="38" fontId="18" fillId="2" borderId="8" xfId="1" applyFont="1" applyFill="1" applyBorder="1" applyAlignment="1" applyProtection="1">
      <alignment vertical="center" shrinkToFit="1"/>
      <protection locked="0"/>
    </xf>
    <xf numFmtId="38" fontId="18" fillId="2" borderId="82" xfId="1" applyFont="1" applyFill="1" applyBorder="1" applyAlignment="1" applyProtection="1">
      <alignment vertical="center" shrinkToFit="1"/>
      <protection locked="0"/>
    </xf>
    <xf numFmtId="38" fontId="18" fillId="2" borderId="2" xfId="1" applyFont="1" applyFill="1" applyBorder="1" applyAlignment="1" applyProtection="1">
      <alignment vertical="center" shrinkToFit="1"/>
      <protection locked="0"/>
    </xf>
    <xf numFmtId="38" fontId="18" fillId="2" borderId="140" xfId="1" applyFont="1" applyFill="1" applyBorder="1" applyAlignment="1" applyProtection="1">
      <alignment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88" xfId="0" applyFont="1" applyFill="1" applyBorder="1" applyAlignment="1" applyProtection="1">
      <alignment horizontal="center" vertical="center" shrinkToFit="1"/>
      <protection locked="0"/>
    </xf>
    <xf numFmtId="0" fontId="18" fillId="2" borderId="89"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6" fillId="0" borderId="90" xfId="0" applyFont="1" applyBorder="1" applyAlignment="1">
      <alignment vertical="center" wrapText="1"/>
    </xf>
    <xf numFmtId="0" fontId="0" fillId="0" borderId="90" xfId="0" applyFont="1" applyBorder="1" applyAlignment="1">
      <alignment vertical="center" wrapText="1"/>
    </xf>
    <xf numFmtId="0" fontId="0" fillId="0" borderId="77" xfId="0" applyFont="1" applyBorder="1" applyAlignment="1">
      <alignment vertical="center" wrapText="1"/>
    </xf>
    <xf numFmtId="0" fontId="18" fillId="2" borderId="82" xfId="0" applyFont="1" applyFill="1" applyBorder="1" applyAlignment="1" applyProtection="1">
      <alignment horizontal="center" vertical="center" shrinkToFit="1"/>
      <protection locked="0"/>
    </xf>
    <xf numFmtId="38" fontId="18" fillId="2" borderId="4" xfId="1" applyFont="1" applyFill="1" applyBorder="1" applyAlignment="1" applyProtection="1">
      <alignment vertical="center" shrinkToFit="1"/>
      <protection locked="0"/>
    </xf>
    <xf numFmtId="0" fontId="18" fillId="2" borderId="41" xfId="0" applyFont="1" applyFill="1" applyBorder="1" applyAlignment="1" applyProtection="1">
      <alignment horizontal="center" vertical="center" shrinkToFit="1"/>
      <protection locked="0"/>
    </xf>
    <xf numFmtId="0" fontId="18" fillId="2" borderId="59"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71" xfId="0" applyFont="1" applyFill="1" applyBorder="1" applyAlignment="1" applyProtection="1">
      <alignment horizontal="center" vertical="center" shrinkToFit="1"/>
      <protection locked="0"/>
    </xf>
    <xf numFmtId="0" fontId="2" fillId="0" borderId="5" xfId="0" applyFont="1" applyBorder="1" applyAlignment="1">
      <alignment vertical="center" wrapText="1"/>
    </xf>
    <xf numFmtId="0" fontId="0" fillId="0" borderId="5" xfId="0" applyBorder="1" applyAlignment="1">
      <alignment vertical="center" wrapText="1"/>
    </xf>
    <xf numFmtId="0" fontId="4" fillId="0" borderId="29" xfId="0" applyFont="1" applyBorder="1" applyAlignment="1">
      <alignment vertical="center" wrapText="1"/>
    </xf>
    <xf numFmtId="0" fontId="34" fillId="0" borderId="29" xfId="0" applyFont="1" applyBorder="1" applyAlignment="1">
      <alignment vertical="center" wrapText="1"/>
    </xf>
    <xf numFmtId="0" fontId="34" fillId="0" borderId="52" xfId="0" applyFont="1" applyBorder="1" applyAlignment="1">
      <alignment vertical="center" wrapText="1"/>
    </xf>
    <xf numFmtId="0" fontId="34" fillId="0" borderId="0" xfId="0" applyFont="1" applyBorder="1" applyAlignment="1">
      <alignment vertical="center" wrapText="1"/>
    </xf>
    <xf numFmtId="0" fontId="34" fillId="0" borderId="6" xfId="0" applyFont="1" applyBorder="1" applyAlignment="1">
      <alignment vertical="center" wrapText="1"/>
    </xf>
    <xf numFmtId="0" fontId="4" fillId="0" borderId="29" xfId="0" applyFont="1" applyBorder="1" applyAlignment="1">
      <alignment vertical="top" wrapText="1"/>
    </xf>
    <xf numFmtId="0" fontId="34" fillId="0" borderId="29" xfId="0" applyFont="1" applyBorder="1" applyAlignment="1">
      <alignment vertical="top" wrapText="1"/>
    </xf>
    <xf numFmtId="0" fontId="34" fillId="0" borderId="52" xfId="0" applyFont="1" applyBorder="1" applyAlignment="1">
      <alignment vertical="top" wrapText="1"/>
    </xf>
    <xf numFmtId="0" fontId="8" fillId="0" borderId="41" xfId="0" applyFont="1" applyBorder="1" applyAlignment="1">
      <alignment vertical="top" wrapText="1"/>
    </xf>
    <xf numFmtId="0" fontId="8" fillId="0" borderId="29" xfId="0" applyFont="1" applyBorder="1" applyAlignment="1">
      <alignment vertical="top" wrapText="1"/>
    </xf>
    <xf numFmtId="38" fontId="18" fillId="2" borderId="0" xfId="1" applyFont="1" applyFill="1" applyBorder="1" applyAlignment="1" applyProtection="1">
      <alignment vertical="center" shrinkToFit="1"/>
      <protection locked="0"/>
    </xf>
    <xf numFmtId="0" fontId="7" fillId="0" borderId="134" xfId="0" applyFont="1" applyBorder="1" applyAlignment="1">
      <alignment horizontal="center" vertical="center"/>
    </xf>
    <xf numFmtId="0" fontId="7" fillId="0" borderId="135" xfId="0" applyFont="1" applyBorder="1" applyAlignment="1">
      <alignment horizontal="center" vertical="center"/>
    </xf>
    <xf numFmtId="0" fontId="7" fillId="0" borderId="136" xfId="0" applyFont="1" applyBorder="1" applyAlignment="1">
      <alignment horizontal="center" vertical="center"/>
    </xf>
    <xf numFmtId="0" fontId="7" fillId="0" borderId="137" xfId="0" applyFont="1" applyBorder="1" applyAlignment="1">
      <alignment horizontal="center" vertical="center"/>
    </xf>
    <xf numFmtId="0" fontId="7" fillId="0" borderId="2" xfId="0" applyFont="1" applyBorder="1" applyAlignment="1">
      <alignment horizontal="center" vertical="center"/>
    </xf>
    <xf numFmtId="0" fontId="7" fillId="0" borderId="138" xfId="0" applyFont="1" applyBorder="1" applyAlignment="1">
      <alignment horizontal="center" vertical="center"/>
    </xf>
    <xf numFmtId="0" fontId="18" fillId="2" borderId="29" xfId="0" applyFont="1" applyFill="1" applyBorder="1" applyAlignment="1" applyProtection="1">
      <alignment horizontal="left" vertical="center" shrinkToFit="1"/>
      <protection locked="0"/>
    </xf>
    <xf numFmtId="0" fontId="18" fillId="2" borderId="52" xfId="0" applyFont="1" applyFill="1" applyBorder="1" applyAlignment="1" applyProtection="1">
      <alignment horizontal="left" vertical="center" shrinkToFit="1"/>
      <protection locked="0"/>
    </xf>
    <xf numFmtId="0" fontId="7" fillId="0" borderId="2" xfId="0" applyFont="1" applyBorder="1" applyAlignment="1">
      <alignment horizontal="left" vertical="center" wrapText="1"/>
    </xf>
    <xf numFmtId="0" fontId="7" fillId="0" borderId="138" xfId="0" applyFont="1" applyBorder="1" applyAlignment="1">
      <alignment horizontal="left" vertical="center" wrapText="1"/>
    </xf>
    <xf numFmtId="0" fontId="39" fillId="0" borderId="2" xfId="0" applyFont="1" applyBorder="1" applyAlignment="1">
      <alignment vertical="center" wrapText="1"/>
    </xf>
    <xf numFmtId="0" fontId="39" fillId="0" borderId="138" xfId="0" applyFont="1" applyBorder="1" applyAlignment="1">
      <alignment vertical="center" wrapText="1"/>
    </xf>
    <xf numFmtId="0" fontId="39" fillId="0" borderId="140" xfId="0" applyFont="1" applyBorder="1" applyAlignment="1">
      <alignment vertical="center" wrapText="1"/>
    </xf>
    <xf numFmtId="0" fontId="39" fillId="0" borderId="141" xfId="0" applyFont="1" applyBorder="1" applyAlignment="1">
      <alignment vertical="center" wrapText="1"/>
    </xf>
    <xf numFmtId="0" fontId="6" fillId="0" borderId="42" xfId="0" applyFont="1" applyBorder="1" applyAlignment="1">
      <alignment vertical="top" wrapText="1"/>
    </xf>
    <xf numFmtId="0" fontId="0" fillId="0" borderId="42" xfId="0" applyFont="1" applyBorder="1" applyAlignment="1">
      <alignment vertical="top" wrapText="1"/>
    </xf>
    <xf numFmtId="0" fontId="0" fillId="0" borderId="43" xfId="0" applyFont="1" applyBorder="1" applyAlignment="1">
      <alignment vertical="top" wrapText="1"/>
    </xf>
    <xf numFmtId="0" fontId="6" fillId="0" borderId="0" xfId="0" applyFont="1" applyBorder="1" applyAlignment="1">
      <alignment vertical="center" wrapText="1"/>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7" fillId="0" borderId="13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37" xfId="0" applyFont="1" applyBorder="1" applyAlignment="1">
      <alignment vertical="center" wrapText="1"/>
    </xf>
    <xf numFmtId="0" fontId="39" fillId="0" borderId="137" xfId="0" applyFont="1" applyBorder="1" applyAlignment="1">
      <alignment vertical="center" wrapText="1"/>
    </xf>
    <xf numFmtId="0" fontId="39" fillId="0" borderId="139" xfId="0" applyFont="1" applyBorder="1" applyAlignment="1">
      <alignment vertical="center" wrapText="1"/>
    </xf>
    <xf numFmtId="38" fontId="43" fillId="2" borderId="2" xfId="1" applyFont="1" applyFill="1" applyBorder="1" applyAlignment="1" applyProtection="1">
      <alignment vertical="center" shrinkToFit="1"/>
      <protection locked="0"/>
    </xf>
    <xf numFmtId="0" fontId="18" fillId="2" borderId="4" xfId="0" applyNumberFormat="1" applyFont="1" applyFill="1" applyBorder="1" applyAlignment="1" applyProtection="1">
      <alignment horizontal="center" vertical="center" shrinkToFit="1"/>
      <protection locked="0"/>
    </xf>
    <xf numFmtId="0" fontId="18" fillId="2" borderId="138" xfId="0" applyNumberFormat="1"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59" fillId="0" borderId="29" xfId="0" applyFont="1" applyBorder="1" applyAlignment="1">
      <alignment vertical="top" wrapText="1"/>
    </xf>
    <xf numFmtId="0" fontId="59" fillId="0" borderId="52" xfId="0" applyFont="1" applyBorder="1" applyAlignment="1">
      <alignment vertical="top" wrapText="1"/>
    </xf>
    <xf numFmtId="0" fontId="59" fillId="0" borderId="0" xfId="0" applyFont="1" applyBorder="1" applyAlignment="1">
      <alignment vertical="top" wrapText="1"/>
    </xf>
    <xf numFmtId="0" fontId="59" fillId="0" borderId="6" xfId="0" applyFont="1" applyBorder="1" applyAlignment="1">
      <alignment vertical="top" wrapText="1"/>
    </xf>
    <xf numFmtId="0" fontId="7" fillId="0" borderId="8" xfId="0" applyFont="1" applyBorder="1" applyAlignment="1">
      <alignment horizontal="center" vertical="center"/>
    </xf>
    <xf numFmtId="0" fontId="7" fillId="0" borderId="82" xfId="0" applyFont="1" applyBorder="1" applyAlignment="1">
      <alignment horizontal="center" vertical="center"/>
    </xf>
    <xf numFmtId="0" fontId="7" fillId="0" borderId="4" xfId="0" applyFont="1" applyBorder="1" applyAlignment="1">
      <alignment horizontal="center" vertical="center"/>
    </xf>
    <xf numFmtId="0" fontId="7" fillId="0" borderId="146" xfId="0" applyFont="1" applyBorder="1" applyAlignment="1">
      <alignment horizontal="center" vertical="center" shrinkToFit="1"/>
    </xf>
    <xf numFmtId="0" fontId="0" fillId="0" borderId="143"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148" xfId="0" applyBorder="1" applyAlignment="1">
      <alignment vertical="center" shrinkToFit="1"/>
    </xf>
    <xf numFmtId="0" fontId="0" fillId="0" borderId="71" xfId="0" applyBorder="1" applyAlignment="1">
      <alignment vertical="center" shrinkToFit="1"/>
    </xf>
    <xf numFmtId="0" fontId="18" fillId="2" borderId="142" xfId="0" applyFont="1" applyFill="1" applyBorder="1" applyAlignment="1" applyProtection="1">
      <alignment horizontal="center" vertical="center" shrinkToFit="1"/>
      <protection locked="0"/>
    </xf>
    <xf numFmtId="0" fontId="18" fillId="2" borderId="142" xfId="0" applyNumberFormat="1" applyFont="1" applyFill="1" applyBorder="1" applyAlignment="1" applyProtection="1">
      <alignment horizontal="center" vertical="center" shrinkToFit="1"/>
      <protection locked="0"/>
    </xf>
    <xf numFmtId="0" fontId="18" fillId="2" borderId="141" xfId="0" applyNumberFormat="1" applyFont="1" applyFill="1" applyBorder="1" applyAlignment="1" applyProtection="1">
      <alignment horizontal="center" vertical="center" shrinkToFit="1"/>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73" xfId="0" applyFont="1" applyBorder="1" applyAlignment="1">
      <alignment horizontal="center" vertical="center"/>
    </xf>
    <xf numFmtId="0" fontId="6" fillId="0" borderId="87" xfId="0" applyFont="1" applyBorder="1" applyAlignment="1">
      <alignment horizontal="center" vertical="center"/>
    </xf>
    <xf numFmtId="0" fontId="6" fillId="0" borderId="136" xfId="0" applyFont="1" applyBorder="1" applyAlignment="1">
      <alignment horizontal="center" vertical="center"/>
    </xf>
    <xf numFmtId="0" fontId="4" fillId="0" borderId="69" xfId="0" applyFont="1" applyBorder="1" applyAlignment="1">
      <alignment horizontal="center" vertical="center"/>
    </xf>
    <xf numFmtId="0" fontId="4" fillId="0" borderId="17" xfId="0" applyFont="1" applyBorder="1" applyAlignment="1">
      <alignment vertical="center" shrinkToFit="1"/>
    </xf>
    <xf numFmtId="0" fontId="0" fillId="0" borderId="17" xfId="0" applyBorder="1" applyAlignment="1">
      <alignment vertical="center" shrinkToFit="1"/>
    </xf>
    <xf numFmtId="0" fontId="0" fillId="0" borderId="45" xfId="0" applyBorder="1" applyAlignment="1">
      <alignment vertical="center" shrinkToFit="1"/>
    </xf>
    <xf numFmtId="0" fontId="7" fillId="0" borderId="5" xfId="0" applyFont="1" applyBorder="1" applyAlignment="1">
      <alignment vertical="center" shrinkToFit="1"/>
    </xf>
    <xf numFmtId="0" fontId="7" fillId="0" borderId="0" xfId="0" applyFont="1" applyBorder="1" applyAlignment="1">
      <alignment vertical="center" shrinkToFit="1"/>
    </xf>
    <xf numFmtId="0" fontId="18" fillId="2" borderId="6" xfId="0" applyFont="1" applyFill="1" applyBorder="1" applyAlignment="1" applyProtection="1">
      <alignment vertical="center" shrinkToFit="1"/>
      <protection locked="0"/>
    </xf>
    <xf numFmtId="38" fontId="43" fillId="2" borderId="0" xfId="1" applyFont="1" applyFill="1" applyBorder="1" applyAlignment="1" applyProtection="1">
      <alignment vertical="center" shrinkToFit="1"/>
      <protection locked="0"/>
    </xf>
    <xf numFmtId="0" fontId="7" fillId="0" borderId="35" xfId="0" applyFont="1" applyBorder="1" applyAlignment="1">
      <alignment vertical="center" shrinkToFit="1"/>
    </xf>
    <xf numFmtId="0" fontId="7" fillId="0" borderId="33" xfId="0" applyFont="1" applyBorder="1" applyAlignment="1">
      <alignment vertical="center" shrinkToFit="1"/>
    </xf>
    <xf numFmtId="38" fontId="18" fillId="2" borderId="33" xfId="1" applyFont="1" applyFill="1" applyBorder="1" applyAlignment="1" applyProtection="1">
      <alignment vertical="center" shrinkToFit="1"/>
      <protection locked="0"/>
    </xf>
    <xf numFmtId="38" fontId="43" fillId="2" borderId="33" xfId="1" applyFont="1" applyFill="1" applyBorder="1" applyAlignment="1" applyProtection="1">
      <alignment vertical="center" shrinkToFit="1"/>
      <protection locked="0"/>
    </xf>
    <xf numFmtId="0" fontId="6" fillId="0" borderId="47" xfId="0" applyFont="1" applyBorder="1" applyAlignment="1">
      <alignment vertical="top" wrapText="1"/>
    </xf>
    <xf numFmtId="0" fontId="6" fillId="0" borderId="52" xfId="0" applyFont="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0" xfId="0" applyFont="1" applyBorder="1" applyAlignment="1">
      <alignment vertical="center" wrapText="1"/>
    </xf>
    <xf numFmtId="0" fontId="18" fillId="2" borderId="0" xfId="0" applyFont="1" applyFill="1" applyAlignment="1" applyProtection="1">
      <alignment vertical="center" shrinkToFit="1"/>
      <protection locked="0"/>
    </xf>
    <xf numFmtId="0" fontId="43" fillId="2" borderId="0" xfId="0" applyFont="1" applyFill="1" applyAlignment="1" applyProtection="1">
      <alignment vertical="center" shrinkToFit="1"/>
      <protection locked="0"/>
    </xf>
    <xf numFmtId="0" fontId="8" fillId="0" borderId="5" xfId="0" applyFont="1" applyBorder="1" applyAlignment="1">
      <alignment vertical="center" wrapText="1"/>
    </xf>
    <xf numFmtId="38" fontId="18" fillId="2" borderId="0" xfId="1" applyFont="1" applyFill="1" applyAlignment="1" applyProtection="1">
      <alignment vertical="center" shrinkToFit="1"/>
      <protection locked="0"/>
    </xf>
    <xf numFmtId="38" fontId="0" fillId="2" borderId="0" xfId="1" applyFont="1" applyFill="1" applyAlignment="1" applyProtection="1">
      <alignment vertical="center" shrinkToFit="1"/>
      <protection locked="0"/>
    </xf>
    <xf numFmtId="0" fontId="43" fillId="2" borderId="0"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41" xfId="0" applyFont="1" applyBorder="1" applyAlignment="1">
      <alignment vertical="top" wrapText="1"/>
    </xf>
    <xf numFmtId="0" fontId="6" fillId="0" borderId="43" xfId="0" applyFont="1" applyBorder="1" applyAlignment="1">
      <alignment vertical="top" wrapText="1"/>
    </xf>
    <xf numFmtId="0" fontId="2" fillId="0" borderId="5" xfId="0" applyFont="1" applyBorder="1" applyAlignment="1">
      <alignment horizontal="left" vertical="center" shrinkToFit="1"/>
    </xf>
    <xf numFmtId="0" fontId="8" fillId="2" borderId="5" xfId="0" applyFont="1" applyFill="1" applyBorder="1" applyAlignment="1">
      <alignment vertical="center" wrapText="1"/>
    </xf>
    <xf numFmtId="0" fontId="8" fillId="2" borderId="0" xfId="0" applyFont="1" applyFill="1" applyBorder="1" applyAlignment="1">
      <alignment vertical="center" wrapText="1"/>
    </xf>
    <xf numFmtId="0" fontId="8" fillId="2" borderId="6" xfId="0" applyFont="1" applyFill="1" applyBorder="1" applyAlignment="1">
      <alignment vertical="center" wrapText="1"/>
    </xf>
    <xf numFmtId="0" fontId="8" fillId="2" borderId="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19" fillId="2" borderId="0" xfId="0" applyFont="1" applyFill="1" applyBorder="1" applyAlignment="1" applyProtection="1">
      <alignment horizontal="left" vertical="center" shrinkToFit="1"/>
      <protection locked="0"/>
    </xf>
    <xf numFmtId="0" fontId="19" fillId="2" borderId="6" xfId="0" applyFont="1" applyFill="1" applyBorder="1" applyAlignment="1" applyProtection="1">
      <alignment horizontal="left" vertical="center" shrinkToFit="1"/>
      <protection locked="0"/>
    </xf>
    <xf numFmtId="0" fontId="2" fillId="0" borderId="42" xfId="0" applyFont="1" applyBorder="1" applyAlignment="1">
      <alignment vertical="center" wrapText="1"/>
    </xf>
    <xf numFmtId="0" fontId="0" fillId="0" borderId="42" xfId="0" applyBorder="1" applyAlignment="1">
      <alignment vertical="center" wrapText="1"/>
    </xf>
    <xf numFmtId="0" fontId="0" fillId="0" borderId="44" xfId="0" applyBorder="1" applyAlignment="1">
      <alignment vertical="center" wrapText="1"/>
    </xf>
    <xf numFmtId="0" fontId="0" fillId="0" borderId="31" xfId="0" applyBorder="1" applyAlignment="1">
      <alignment vertical="center" wrapText="1"/>
    </xf>
    <xf numFmtId="0" fontId="7" fillId="0" borderId="86" xfId="0" applyFont="1" applyBorder="1" applyAlignment="1">
      <alignment horizontal="center" vertical="center"/>
    </xf>
    <xf numFmtId="0" fontId="7" fillId="0" borderId="74" xfId="0" applyFont="1" applyBorder="1" applyAlignment="1">
      <alignment horizontal="center" vertical="center"/>
    </xf>
    <xf numFmtId="0" fontId="7" fillId="0" borderId="87" xfId="0" applyFont="1" applyBorder="1" applyAlignment="1">
      <alignment horizontal="center" vertical="center"/>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8" fillId="0" borderId="76" xfId="0" applyFont="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79" xfId="0" applyFont="1" applyBorder="1" applyAlignment="1">
      <alignmen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2" borderId="7" xfId="0" applyFont="1" applyFill="1" applyBorder="1" applyAlignment="1">
      <alignment vertical="center" wrapText="1"/>
    </xf>
    <xf numFmtId="0" fontId="8" fillId="2" borderId="1" xfId="0" applyFont="1" applyFill="1" applyBorder="1" applyAlignment="1">
      <alignment vertical="center" wrapText="1"/>
    </xf>
    <xf numFmtId="0" fontId="8" fillId="2" borderId="8" xfId="0" applyFont="1" applyFill="1" applyBorder="1" applyAlignment="1">
      <alignment vertical="center" wrapText="1"/>
    </xf>
    <xf numFmtId="0" fontId="2" fillId="0" borderId="43" xfId="0" applyFont="1" applyBorder="1" applyAlignment="1">
      <alignment vertical="top" wrapText="1"/>
    </xf>
    <xf numFmtId="38" fontId="18" fillId="2" borderId="59" xfId="1" applyFont="1" applyFill="1" applyBorder="1" applyAlignment="1" applyProtection="1">
      <alignment vertical="center" shrinkToFit="1"/>
      <protection locked="0"/>
    </xf>
    <xf numFmtId="38" fontId="18" fillId="2" borderId="7" xfId="1" applyFont="1" applyFill="1" applyBorder="1" applyAlignment="1" applyProtection="1">
      <alignment vertical="center" shrinkToFit="1"/>
      <protection locked="0"/>
    </xf>
    <xf numFmtId="38" fontId="18" fillId="2" borderId="71" xfId="1" applyFont="1" applyFill="1" applyBorder="1" applyAlignment="1" applyProtection="1">
      <alignment vertical="center" shrinkToFit="1"/>
      <protection locked="0"/>
    </xf>
    <xf numFmtId="0" fontId="8" fillId="0" borderId="77" xfId="0" applyFont="1" applyBorder="1" applyAlignment="1">
      <alignment vertical="center" wrapText="1"/>
    </xf>
    <xf numFmtId="0" fontId="8" fillId="0" borderId="60" xfId="0" applyFont="1" applyBorder="1" applyAlignment="1">
      <alignment vertical="center" wrapText="1"/>
    </xf>
    <xf numFmtId="0" fontId="8" fillId="0" borderId="78" xfId="0" applyFont="1" applyBorder="1" applyAlignment="1">
      <alignment vertical="center" wrapText="1"/>
    </xf>
    <xf numFmtId="0" fontId="40" fillId="0" borderId="0" xfId="0" applyFont="1" applyBorder="1" applyAlignment="1" applyProtection="1">
      <alignment vertical="center" shrinkToFit="1"/>
      <protection locked="0"/>
    </xf>
    <xf numFmtId="0" fontId="45" fillId="0" borderId="29" xfId="0" applyFont="1" applyBorder="1" applyAlignment="1">
      <alignment horizontal="right" vertical="center"/>
    </xf>
    <xf numFmtId="0" fontId="45" fillId="0" borderId="52" xfId="0" applyFont="1" applyBorder="1" applyAlignment="1">
      <alignment horizontal="right" vertical="center"/>
    </xf>
    <xf numFmtId="0" fontId="7" fillId="0" borderId="0" xfId="0" applyFont="1" applyBorder="1" applyAlignment="1">
      <alignment vertical="top" wrapText="1"/>
    </xf>
    <xf numFmtId="0" fontId="7" fillId="0" borderId="6" xfId="0" applyFont="1" applyBorder="1" applyAlignment="1">
      <alignment vertical="top" wrapText="1"/>
    </xf>
    <xf numFmtId="0" fontId="36" fillId="0" borderId="42" xfId="0" applyFont="1"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2" fillId="0" borderId="35" xfId="0" applyFont="1" applyBorder="1" applyAlignment="1">
      <alignment horizontal="left" vertical="center" shrinkToFit="1"/>
    </xf>
    <xf numFmtId="0" fontId="0" fillId="0" borderId="0" xfId="0"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38" fontId="18" fillId="2" borderId="42" xfId="1" applyFont="1" applyFill="1" applyBorder="1" applyAlignment="1" applyProtection="1">
      <alignment vertical="center" shrinkToFit="1"/>
      <protection locked="0"/>
    </xf>
    <xf numFmtId="38" fontId="18" fillId="0" borderId="0" xfId="1" applyFont="1" applyBorder="1" applyAlignment="1">
      <alignment horizontal="right" vertical="center" shrinkToFit="1"/>
    </xf>
    <xf numFmtId="0" fontId="6" fillId="0" borderId="5" xfId="0" applyFont="1" applyBorder="1" applyAlignment="1">
      <alignment vertical="top" wrapText="1" shrinkToFit="1"/>
    </xf>
    <xf numFmtId="0" fontId="6" fillId="0" borderId="0" xfId="0" applyFont="1" applyBorder="1" applyAlignment="1">
      <alignment vertical="top" wrapText="1" shrinkToFit="1"/>
    </xf>
    <xf numFmtId="0" fontId="6" fillId="0" borderId="6" xfId="0" applyFont="1" applyBorder="1" applyAlignment="1">
      <alignment vertical="top" wrapText="1" shrinkToFit="1"/>
    </xf>
    <xf numFmtId="0" fontId="0" fillId="0" borderId="37" xfId="0" applyBorder="1" applyAlignment="1">
      <alignment vertical="center" wrapText="1"/>
    </xf>
    <xf numFmtId="0" fontId="8" fillId="0" borderId="37" xfId="0" applyFont="1" applyBorder="1" applyAlignment="1">
      <alignment vertical="center" shrinkToFit="1"/>
    </xf>
    <xf numFmtId="0" fontId="38" fillId="0" borderId="0" xfId="0" applyFont="1" applyBorder="1" applyAlignment="1">
      <alignment vertical="center" shrinkToFit="1"/>
    </xf>
    <xf numFmtId="0" fontId="18" fillId="0" borderId="0" xfId="0" applyFont="1" applyBorder="1" applyAlignment="1">
      <alignment horizontal="right" vertical="center" shrinkToFit="1"/>
    </xf>
    <xf numFmtId="38" fontId="18" fillId="2" borderId="0" xfId="1" applyFont="1" applyFill="1" applyBorder="1" applyAlignment="1" applyProtection="1">
      <alignment horizontal="right" vertical="center" shrinkToFit="1"/>
      <protection locked="0"/>
    </xf>
    <xf numFmtId="0" fontId="8" fillId="0" borderId="37" xfId="0" applyFont="1" applyBorder="1" applyAlignment="1">
      <alignment horizontal="left" vertical="center"/>
    </xf>
    <xf numFmtId="0" fontId="8" fillId="0" borderId="0" xfId="0" applyFont="1" applyBorder="1" applyAlignment="1">
      <alignment horizontal="left" vertical="center"/>
    </xf>
    <xf numFmtId="0" fontId="6" fillId="0" borderId="8"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135"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75" xfId="0" applyFont="1" applyBorder="1" applyAlignment="1">
      <alignment horizontal="center" vertical="center" shrinkToFit="1"/>
    </xf>
    <xf numFmtId="38" fontId="18" fillId="2" borderId="142" xfId="1" applyFont="1" applyFill="1" applyBorder="1" applyAlignment="1" applyProtection="1">
      <alignment vertical="center" shrinkToFit="1"/>
      <protection locked="0"/>
    </xf>
    <xf numFmtId="38" fontId="46" fillId="5" borderId="142" xfId="1" applyFont="1" applyFill="1" applyBorder="1" applyAlignment="1" applyProtection="1">
      <alignment vertical="center" shrinkToFit="1"/>
    </xf>
    <xf numFmtId="38" fontId="46" fillId="5" borderId="140" xfId="1" applyFont="1" applyFill="1" applyBorder="1" applyAlignment="1" applyProtection="1">
      <alignment vertical="center" shrinkToFit="1"/>
    </xf>
    <xf numFmtId="176" fontId="46" fillId="5" borderId="153" xfId="5" applyNumberFormat="1" applyFont="1" applyFill="1" applyBorder="1" applyAlignment="1" applyProtection="1">
      <alignment vertical="center" shrinkToFit="1"/>
    </xf>
    <xf numFmtId="176" fontId="46" fillId="5" borderId="154" xfId="5" applyNumberFormat="1" applyFont="1" applyFill="1" applyBorder="1" applyAlignment="1" applyProtection="1">
      <alignment vertical="center" shrinkToFit="1"/>
    </xf>
    <xf numFmtId="0" fontId="2" fillId="0" borderId="47" xfId="0" applyFont="1" applyBorder="1" applyAlignment="1">
      <alignment horizontal="left" vertical="top" wrapText="1"/>
    </xf>
    <xf numFmtId="0" fontId="2" fillId="0" borderId="52" xfId="0" applyFont="1" applyBorder="1" applyAlignment="1">
      <alignment horizontal="left" vertical="top" wrapText="1"/>
    </xf>
    <xf numFmtId="0" fontId="6" fillId="0" borderId="137" xfId="0" applyFont="1" applyBorder="1" applyAlignment="1">
      <alignment horizontal="center" vertical="center"/>
    </xf>
    <xf numFmtId="0" fontId="6" fillId="0" borderId="2" xfId="0" applyFont="1" applyBorder="1" applyAlignment="1">
      <alignment horizontal="center" vertical="center"/>
    </xf>
    <xf numFmtId="38" fontId="18" fillId="2" borderId="138" xfId="1" applyFont="1" applyFill="1" applyBorder="1" applyAlignment="1" applyProtection="1">
      <alignment vertical="center" shrinkToFit="1"/>
      <protection locked="0"/>
    </xf>
    <xf numFmtId="0" fontId="6" fillId="0" borderId="139" xfId="0" applyFont="1" applyBorder="1" applyAlignment="1">
      <alignment horizontal="center" vertical="center"/>
    </xf>
    <xf numFmtId="0" fontId="6" fillId="0" borderId="140" xfId="0" applyFont="1" applyBorder="1" applyAlignment="1">
      <alignment horizontal="center" vertical="center"/>
    </xf>
    <xf numFmtId="38" fontId="18" fillId="2" borderId="141" xfId="1" applyFont="1" applyFill="1" applyBorder="1" applyAlignment="1" applyProtection="1">
      <alignment vertical="center" shrinkToFit="1"/>
      <protection locked="0"/>
    </xf>
    <xf numFmtId="0" fontId="2" fillId="0" borderId="5" xfId="0" applyFont="1" applyBorder="1" applyAlignment="1">
      <alignment vertical="center" shrinkToFit="1"/>
    </xf>
    <xf numFmtId="0" fontId="2" fillId="0" borderId="35" xfId="0" applyFont="1" applyBorder="1" applyAlignment="1">
      <alignment vertical="center" shrinkToFit="1"/>
    </xf>
    <xf numFmtId="0" fontId="2" fillId="0" borderId="33" xfId="0" applyFont="1" applyBorder="1" applyAlignment="1">
      <alignment vertical="center" shrinkToFit="1"/>
    </xf>
    <xf numFmtId="0" fontId="6" fillId="0" borderId="76" xfId="0" applyFont="1" applyBorder="1" applyAlignment="1">
      <alignment horizontal="center" vertical="center"/>
    </xf>
    <xf numFmtId="0" fontId="6" fillId="0" borderId="43" xfId="0" applyFont="1" applyBorder="1" applyAlignment="1">
      <alignment horizontal="center" vertical="center"/>
    </xf>
    <xf numFmtId="0" fontId="6" fillId="0" borderId="79" xfId="0" applyFont="1" applyBorder="1" applyAlignment="1">
      <alignment horizontal="center" vertical="center"/>
    </xf>
    <xf numFmtId="0" fontId="6" fillId="0" borderId="41"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6" fillId="0" borderId="59" xfId="0" applyFont="1" applyBorder="1" applyAlignment="1">
      <alignment vertical="center" wrapText="1"/>
    </xf>
    <xf numFmtId="0" fontId="6" fillId="0" borderId="7" xfId="0" applyFont="1" applyBorder="1" applyAlignment="1">
      <alignment vertical="center" wrapText="1"/>
    </xf>
    <xf numFmtId="0" fontId="6" fillId="0" borderId="71" xfId="0" applyFont="1" applyBorder="1" applyAlignment="1">
      <alignment vertical="center" wrapText="1"/>
    </xf>
    <xf numFmtId="0" fontId="6" fillId="0" borderId="90" xfId="0" applyFont="1" applyBorder="1" applyAlignment="1">
      <alignment horizontal="center" vertical="center"/>
    </xf>
    <xf numFmtId="0" fontId="6" fillId="0" borderId="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0" fillId="0" borderId="89" xfId="0" applyFont="1" applyBorder="1" applyAlignment="1">
      <alignment vertical="center" wrapText="1"/>
    </xf>
    <xf numFmtId="0" fontId="0" fillId="0" borderId="78" xfId="0" applyFont="1" applyBorder="1" applyAlignment="1">
      <alignment vertical="center" wrapText="1"/>
    </xf>
    <xf numFmtId="0" fontId="6" fillId="0" borderId="89" xfId="0" applyFont="1" applyBorder="1" applyAlignment="1">
      <alignment vertical="center" wrapText="1"/>
    </xf>
    <xf numFmtId="0" fontId="6" fillId="0" borderId="62" xfId="0" applyFont="1" applyBorder="1" applyAlignment="1">
      <alignment vertical="center" wrapText="1"/>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2" fillId="0" borderId="6" xfId="0" applyFont="1" applyBorder="1" applyAlignment="1">
      <alignment vertical="center" wrapText="1"/>
    </xf>
    <xf numFmtId="0" fontId="8" fillId="0" borderId="29" xfId="0" applyFont="1" applyBorder="1" applyAlignment="1">
      <alignment horizontal="justify" vertical="top" wrapText="1"/>
    </xf>
    <xf numFmtId="0" fontId="8" fillId="0" borderId="0" xfId="0" applyFont="1" applyBorder="1" applyAlignment="1">
      <alignment horizontal="justify" vertical="top" wrapText="1"/>
    </xf>
    <xf numFmtId="0" fontId="4" fillId="0" borderId="47" xfId="0" applyFont="1" applyBorder="1" applyAlignment="1">
      <alignment vertical="top" wrapText="1"/>
    </xf>
    <xf numFmtId="0" fontId="4" fillId="0" borderId="52"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18" fillId="2" borderId="5" xfId="0" applyFont="1" applyFill="1" applyBorder="1" applyAlignment="1" applyProtection="1">
      <alignment vertical="center" shrinkToFit="1"/>
      <protection locked="0"/>
    </xf>
    <xf numFmtId="38" fontId="18" fillId="2" borderId="6" xfId="1" applyFont="1" applyFill="1" applyBorder="1" applyAlignment="1" applyProtection="1">
      <alignment vertical="center" shrinkToFit="1"/>
      <protection locked="0"/>
    </xf>
    <xf numFmtId="0" fontId="8" fillId="0" borderId="0" xfId="0" applyFont="1" applyBorder="1"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2" fillId="0" borderId="35" xfId="0" applyFont="1" applyBorder="1" applyAlignment="1">
      <alignment vertical="top" wrapText="1"/>
    </xf>
    <xf numFmtId="0" fontId="2" fillId="0" borderId="33" xfId="0" applyFont="1" applyBorder="1" applyAlignment="1">
      <alignment vertical="top" wrapText="1"/>
    </xf>
    <xf numFmtId="0" fontId="2" fillId="0" borderId="36" xfId="0" applyFont="1" applyBorder="1" applyAlignment="1">
      <alignment vertical="top" wrapText="1"/>
    </xf>
    <xf numFmtId="38" fontId="43" fillId="2" borderId="0" xfId="1" applyFont="1" applyFill="1" applyBorder="1" applyAlignment="1" applyProtection="1">
      <alignment horizontal="right" vertical="center" shrinkToFit="1"/>
      <protection locked="0"/>
    </xf>
    <xf numFmtId="38" fontId="43" fillId="0" borderId="0" xfId="1" applyFont="1" applyBorder="1" applyAlignment="1">
      <alignment horizontal="right" vertical="center" shrinkToFit="1"/>
    </xf>
    <xf numFmtId="0" fontId="43" fillId="0" borderId="0" xfId="0" applyFont="1" applyBorder="1" applyAlignment="1">
      <alignment horizontal="right" vertical="center" shrinkToFit="1"/>
    </xf>
    <xf numFmtId="0" fontId="8" fillId="0" borderId="37" xfId="0" applyFont="1" applyBorder="1" applyAlignment="1">
      <alignment horizontal="left" vertical="center" shrinkToFit="1"/>
    </xf>
    <xf numFmtId="0" fontId="7" fillId="0" borderId="86" xfId="0" applyFont="1" applyBorder="1" applyAlignment="1">
      <alignment horizontal="center" vertical="center" shrinkToFit="1"/>
    </xf>
    <xf numFmtId="0" fontId="7" fillId="0" borderId="87" xfId="0" applyFont="1" applyBorder="1" applyAlignment="1">
      <alignment horizontal="center" vertical="center" shrinkToFit="1"/>
    </xf>
    <xf numFmtId="9" fontId="20" fillId="0" borderId="76" xfId="0" applyNumberFormat="1" applyFont="1" applyBorder="1" applyAlignment="1">
      <alignment vertical="center" shrinkToFit="1"/>
    </xf>
    <xf numFmtId="9" fontId="20" fillId="0" borderId="43" xfId="0" applyNumberFormat="1" applyFont="1" applyBorder="1" applyAlignment="1">
      <alignment vertical="center" shrinkToFit="1"/>
    </xf>
    <xf numFmtId="9" fontId="20" fillId="0" borderId="79" xfId="0" applyNumberFormat="1" applyFont="1" applyBorder="1" applyAlignment="1">
      <alignment vertical="center" shrinkToFit="1"/>
    </xf>
    <xf numFmtId="9" fontId="20" fillId="0" borderId="8" xfId="0" applyNumberFormat="1" applyFont="1" applyBorder="1" applyAlignment="1">
      <alignment vertical="center" shrinkToFit="1"/>
    </xf>
    <xf numFmtId="0" fontId="0" fillId="0" borderId="30" xfId="0" applyBorder="1" applyAlignment="1">
      <alignment horizontal="left" vertical="top" wrapText="1"/>
    </xf>
    <xf numFmtId="0" fontId="4" fillId="0" borderId="47" xfId="0" applyFont="1" applyBorder="1" applyAlignment="1">
      <alignment vertical="center" wrapText="1"/>
    </xf>
    <xf numFmtId="0" fontId="4" fillId="0" borderId="52"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6" fillId="0" borderId="139" xfId="0" applyFont="1" applyBorder="1" applyAlignment="1">
      <alignment horizontal="center" vertical="center" shrinkToFit="1"/>
    </xf>
    <xf numFmtId="0" fontId="6" fillId="0" borderId="140" xfId="0" applyFont="1" applyBorder="1" applyAlignment="1">
      <alignment horizontal="center" vertical="center" shrinkToFit="1"/>
    </xf>
    <xf numFmtId="38" fontId="18" fillId="2" borderId="153" xfId="1" applyFont="1" applyFill="1" applyBorder="1" applyAlignment="1" applyProtection="1">
      <alignment vertical="center" shrinkToFit="1"/>
      <protection locked="0"/>
    </xf>
    <xf numFmtId="0" fontId="7" fillId="0" borderId="148" xfId="0" applyFont="1" applyBorder="1" applyAlignment="1">
      <alignment horizontal="center" vertical="center" shrinkToFit="1"/>
    </xf>
    <xf numFmtId="9" fontId="20" fillId="0" borderId="77" xfId="0" applyNumberFormat="1" applyFont="1" applyBorder="1" applyAlignment="1">
      <alignment vertical="center" shrinkToFit="1"/>
    </xf>
    <xf numFmtId="9" fontId="20" fillId="0" borderId="78" xfId="0" applyNumberFormat="1" applyFont="1" applyBorder="1" applyAlignment="1">
      <alignment vertical="center" shrinkToFit="1"/>
    </xf>
    <xf numFmtId="9" fontId="20" fillId="0" borderId="41" xfId="0" applyNumberFormat="1" applyFont="1" applyBorder="1" applyAlignment="1">
      <alignment vertical="center" shrinkToFit="1"/>
    </xf>
    <xf numFmtId="9" fontId="20" fillId="0" borderId="59" xfId="0" applyNumberFormat="1" applyFont="1" applyBorder="1" applyAlignment="1">
      <alignment vertical="center" shrinkToFit="1"/>
    </xf>
    <xf numFmtId="9" fontId="20" fillId="0" borderId="7" xfId="0" applyNumberFormat="1" applyFont="1" applyBorder="1" applyAlignment="1">
      <alignment vertical="center" shrinkToFit="1"/>
    </xf>
    <xf numFmtId="9" fontId="20" fillId="0" borderId="71" xfId="0" applyNumberFormat="1" applyFont="1" applyBorder="1" applyAlignment="1">
      <alignment vertical="center" shrinkToFit="1"/>
    </xf>
    <xf numFmtId="9" fontId="20" fillId="0" borderId="5" xfId="0" applyNumberFormat="1" applyFont="1" applyBorder="1" applyAlignment="1">
      <alignment vertical="center" shrinkToFit="1"/>
    </xf>
    <xf numFmtId="9" fontId="20" fillId="0" borderId="88" xfId="0" applyNumberFormat="1" applyFont="1" applyBorder="1" applyAlignment="1">
      <alignment vertical="center" shrinkToFit="1"/>
    </xf>
    <xf numFmtId="9" fontId="20" fillId="0" borderId="89" xfId="0" applyNumberFormat="1" applyFont="1" applyBorder="1" applyAlignment="1">
      <alignment vertical="center" shrinkToFit="1"/>
    </xf>
    <xf numFmtId="9" fontId="20" fillId="0" borderId="62" xfId="0" applyNumberFormat="1" applyFont="1" applyBorder="1" applyAlignment="1">
      <alignment vertical="center" shrinkToFit="1"/>
    </xf>
    <xf numFmtId="38" fontId="18" fillId="2" borderId="154" xfId="1" applyFont="1" applyFill="1" applyBorder="1" applyAlignment="1" applyProtection="1">
      <alignment vertical="center" shrinkToFit="1"/>
      <protection locked="0"/>
    </xf>
    <xf numFmtId="38" fontId="18" fillId="2" borderId="3" xfId="1" applyFont="1" applyFill="1" applyBorder="1" applyAlignment="1" applyProtection="1">
      <alignment vertical="center" shrinkToFit="1"/>
      <protection locked="0"/>
    </xf>
    <xf numFmtId="38" fontId="18" fillId="2" borderId="72" xfId="1" applyFont="1" applyFill="1" applyBorder="1" applyAlignment="1" applyProtection="1">
      <alignment vertical="center" shrinkToFit="1"/>
      <protection locked="0"/>
    </xf>
    <xf numFmtId="0" fontId="0" fillId="0" borderId="33" xfId="0" applyFont="1" applyBorder="1" applyAlignment="1">
      <alignment vertical="top" wrapText="1"/>
    </xf>
    <xf numFmtId="0" fontId="0" fillId="0" borderId="36" xfId="0" applyFont="1" applyBorder="1" applyAlignment="1">
      <alignment vertical="top" wrapText="1"/>
    </xf>
    <xf numFmtId="0" fontId="6" fillId="0" borderId="3" xfId="0" applyFont="1" applyBorder="1" applyAlignment="1">
      <alignment horizontal="center" vertical="center"/>
    </xf>
    <xf numFmtId="0" fontId="6" fillId="0" borderId="72" xfId="0" applyFont="1" applyBorder="1" applyAlignment="1">
      <alignment horizontal="center" vertical="center"/>
    </xf>
    <xf numFmtId="0" fontId="2" fillId="0" borderId="0" xfId="0" applyFont="1" applyBorder="1" applyAlignment="1">
      <alignment vertical="top" wrapText="1" shrinkToFit="1"/>
    </xf>
    <xf numFmtId="0" fontId="0" fillId="0" borderId="0" xfId="0" applyBorder="1" applyAlignment="1">
      <alignment vertical="top" wrapText="1" shrinkToFit="1"/>
    </xf>
    <xf numFmtId="0" fontId="0" fillId="0" borderId="31" xfId="0" applyBorder="1" applyAlignment="1">
      <alignment vertical="top" wrapText="1" shrinkToFit="1"/>
    </xf>
    <xf numFmtId="0" fontId="36" fillId="0" borderId="5" xfId="0" applyFont="1" applyBorder="1" applyAlignment="1">
      <alignment vertical="top" wrapText="1"/>
    </xf>
    <xf numFmtId="0" fontId="0" fillId="0" borderId="0" xfId="0" applyAlignment="1">
      <alignment vertical="top" wrapText="1"/>
    </xf>
    <xf numFmtId="0" fontId="2" fillId="0" borderId="47" xfId="0" applyFont="1" applyBorder="1" applyAlignment="1">
      <alignment vertical="center" wrapText="1"/>
    </xf>
    <xf numFmtId="0" fontId="2" fillId="0" borderId="52" xfId="0" applyFont="1"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38" fontId="0" fillId="2" borderId="33" xfId="1" applyFont="1" applyFill="1" applyBorder="1" applyAlignment="1" applyProtection="1">
      <alignment vertical="center" shrinkToFit="1"/>
      <protection locked="0"/>
    </xf>
    <xf numFmtId="0" fontId="30" fillId="0" borderId="0" xfId="3" applyFont="1" applyFill="1" applyBorder="1" applyAlignment="1" applyProtection="1">
      <alignment horizontal="center" vertical="center" shrinkToFit="1"/>
    </xf>
    <xf numFmtId="0" fontId="53" fillId="2" borderId="0" xfId="3" applyFont="1" applyFill="1" applyBorder="1" applyAlignment="1" applyProtection="1">
      <alignment horizontal="center" vertical="center" shrinkToFit="1"/>
      <protection locked="0"/>
    </xf>
    <xf numFmtId="0" fontId="31" fillId="0" borderId="112" xfId="3" applyFont="1" applyBorder="1" applyAlignment="1"/>
    <xf numFmtId="0" fontId="54" fillId="2" borderId="112" xfId="3" applyFont="1" applyFill="1" applyBorder="1" applyAlignment="1" applyProtection="1">
      <alignment horizontal="center" vertical="center" shrinkToFit="1"/>
      <protection locked="0"/>
    </xf>
    <xf numFmtId="0" fontId="31" fillId="0" borderId="114" xfId="3" applyFont="1" applyBorder="1" applyAlignment="1">
      <alignment horizontal="center" vertical="center"/>
    </xf>
    <xf numFmtId="0" fontId="31" fillId="0" borderId="115" xfId="3" applyFont="1" applyBorder="1" applyAlignment="1">
      <alignment horizontal="center" vertical="center"/>
    </xf>
    <xf numFmtId="0" fontId="31" fillId="0" borderId="114" xfId="3" applyFont="1" applyBorder="1" applyAlignment="1">
      <alignment horizontal="center" vertical="center" wrapText="1"/>
    </xf>
    <xf numFmtId="0" fontId="29" fillId="2" borderId="2" xfId="3" applyFont="1" applyFill="1" applyBorder="1" applyAlignment="1" applyProtection="1">
      <alignment horizontal="center" vertical="center" shrinkToFit="1"/>
      <protection locked="0"/>
    </xf>
    <xf numFmtId="0" fontId="29" fillId="2" borderId="3" xfId="3" applyFont="1" applyFill="1" applyBorder="1" applyAlignment="1" applyProtection="1">
      <alignment horizontal="center" vertical="center" shrinkToFit="1"/>
      <protection locked="0"/>
    </xf>
    <xf numFmtId="0" fontId="29" fillId="2" borderId="4" xfId="3" applyFont="1" applyFill="1" applyBorder="1" applyAlignment="1" applyProtection="1">
      <alignment horizontal="center" vertical="center" shrinkToFit="1"/>
      <protection locked="0"/>
    </xf>
    <xf numFmtId="0" fontId="29" fillId="2" borderId="118" xfId="3" applyFont="1" applyFill="1" applyBorder="1" applyAlignment="1" applyProtection="1">
      <alignment horizontal="center" vertical="center" shrinkToFit="1"/>
      <protection locked="0"/>
    </xf>
    <xf numFmtId="0" fontId="29" fillId="2" borderId="119" xfId="3" applyFont="1" applyFill="1" applyBorder="1" applyAlignment="1" applyProtection="1">
      <alignment horizontal="center" vertical="center" shrinkToFit="1"/>
      <protection locked="0"/>
    </xf>
    <xf numFmtId="0" fontId="29" fillId="2" borderId="120" xfId="3" applyFont="1" applyFill="1" applyBorder="1" applyAlignment="1" applyProtection="1">
      <alignment horizontal="center" vertical="center" shrinkToFit="1"/>
      <protection locked="0"/>
    </xf>
    <xf numFmtId="0" fontId="29" fillId="2" borderId="125" xfId="3" applyFont="1" applyFill="1" applyBorder="1" applyAlignment="1" applyProtection="1">
      <alignment horizontal="center" vertical="center" shrinkToFit="1"/>
      <protection locked="0"/>
    </xf>
    <xf numFmtId="0" fontId="29" fillId="2" borderId="126" xfId="3" applyFont="1" applyFill="1" applyBorder="1" applyAlignment="1" applyProtection="1">
      <alignment horizontal="center" vertical="center" shrinkToFit="1"/>
      <protection locked="0"/>
    </xf>
    <xf numFmtId="0" fontId="29" fillId="2" borderId="127" xfId="3" applyFont="1" applyFill="1" applyBorder="1" applyAlignment="1" applyProtection="1">
      <alignment horizontal="center" vertical="center" shrinkToFit="1"/>
      <protection locked="0"/>
    </xf>
    <xf numFmtId="0" fontId="31" fillId="0" borderId="0" xfId="3" applyFont="1" applyAlignment="1">
      <alignment horizontal="left"/>
    </xf>
    <xf numFmtId="0" fontId="31" fillId="0" borderId="0" xfId="3" applyFont="1" applyAlignment="1">
      <alignment horizontal="left" vertical="center" wrapText="1"/>
    </xf>
    <xf numFmtId="0" fontId="31" fillId="0" borderId="112" xfId="4" applyFont="1" applyBorder="1" applyAlignment="1"/>
    <xf numFmtId="0" fontId="31" fillId="0" borderId="114" xfId="4" applyFont="1" applyBorder="1" applyAlignment="1">
      <alignment horizontal="center" vertical="center"/>
    </xf>
    <xf numFmtId="0" fontId="31" fillId="0" borderId="114" xfId="4" applyFont="1" applyBorder="1" applyAlignment="1">
      <alignment horizontal="center" vertical="center" wrapText="1"/>
    </xf>
    <xf numFmtId="0" fontId="29" fillId="2" borderId="80" xfId="3" applyFont="1" applyFill="1" applyBorder="1" applyAlignment="1" applyProtection="1">
      <alignment horizontal="center" vertical="center" shrinkToFit="1"/>
      <protection locked="0"/>
    </xf>
  </cellXfs>
  <cellStyles count="7">
    <cellStyle name="パーセント" xfId="5" builtinId="5"/>
    <cellStyle name="桁区切り" xfId="1" builtinId="6"/>
    <cellStyle name="標準" xfId="0" builtinId="0"/>
    <cellStyle name="標準 2" xfId="2" xr:uid="{00000000-0005-0000-0000-000003000000}"/>
    <cellStyle name="標準 2 2" xfId="6" xr:uid="{00000000-0005-0000-0000-000004000000}"/>
    <cellStyle name="標準 4" xfId="3" xr:uid="{00000000-0005-0000-0000-000005000000}"/>
    <cellStyle name="標準 5"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checked="Checked"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Label" lockText="1"/>
</file>

<file path=xl/ctrlProps/ctrlProp533.xml><?xml version="1.0" encoding="utf-8"?>
<formControlPr xmlns="http://schemas.microsoft.com/office/spreadsheetml/2009/9/main" objectType="Label" lockText="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Label" lockText="1"/>
</file>

<file path=xl/ctrlProps/ctrlProp536.xml><?xml version="1.0" encoding="utf-8"?>
<formControlPr xmlns="http://schemas.microsoft.com/office/spreadsheetml/2009/9/main" objectType="Label" lockText="1"/>
</file>

<file path=xl/ctrlProps/ctrlProp537.xml><?xml version="1.0" encoding="utf-8"?>
<formControlPr xmlns="http://schemas.microsoft.com/office/spreadsheetml/2009/9/main" objectType="Label" lockText="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5</xdr:row>
          <xdr:rowOff>38100</xdr:rowOff>
        </xdr:from>
        <xdr:to>
          <xdr:col>0</xdr:col>
          <xdr:colOff>297180</xdr:colOff>
          <xdr:row>5</xdr:row>
          <xdr:rowOff>205740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xdr:row>
          <xdr:rowOff>38100</xdr:rowOff>
        </xdr:from>
        <xdr:to>
          <xdr:col>1</xdr:col>
          <xdr:colOff>297180</xdr:colOff>
          <xdr:row>5</xdr:row>
          <xdr:rowOff>205740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8</xdr:row>
          <xdr:rowOff>38100</xdr:rowOff>
        </xdr:from>
        <xdr:to>
          <xdr:col>0</xdr:col>
          <xdr:colOff>297180</xdr:colOff>
          <xdr:row>8</xdr:row>
          <xdr:rowOff>205740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8</xdr:row>
          <xdr:rowOff>38100</xdr:rowOff>
        </xdr:from>
        <xdr:to>
          <xdr:col>1</xdr:col>
          <xdr:colOff>297180</xdr:colOff>
          <xdr:row>8</xdr:row>
          <xdr:rowOff>205740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15</xdr:row>
          <xdr:rowOff>38100</xdr:rowOff>
        </xdr:from>
        <xdr:to>
          <xdr:col>0</xdr:col>
          <xdr:colOff>297180</xdr:colOff>
          <xdr:row>15</xdr:row>
          <xdr:rowOff>205740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15</xdr:row>
          <xdr:rowOff>38100</xdr:rowOff>
        </xdr:from>
        <xdr:to>
          <xdr:col>1</xdr:col>
          <xdr:colOff>297180</xdr:colOff>
          <xdr:row>15</xdr:row>
          <xdr:rowOff>205740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16</xdr:row>
          <xdr:rowOff>38100</xdr:rowOff>
        </xdr:from>
        <xdr:to>
          <xdr:col>0</xdr:col>
          <xdr:colOff>297180</xdr:colOff>
          <xdr:row>16</xdr:row>
          <xdr:rowOff>205740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16</xdr:row>
          <xdr:rowOff>38100</xdr:rowOff>
        </xdr:from>
        <xdr:to>
          <xdr:col>1</xdr:col>
          <xdr:colOff>297180</xdr:colOff>
          <xdr:row>16</xdr:row>
          <xdr:rowOff>205740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38100</xdr:rowOff>
        </xdr:from>
        <xdr:to>
          <xdr:col>0</xdr:col>
          <xdr:colOff>297180</xdr:colOff>
          <xdr:row>17</xdr:row>
          <xdr:rowOff>205740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17</xdr:row>
          <xdr:rowOff>38100</xdr:rowOff>
        </xdr:from>
        <xdr:to>
          <xdr:col>1</xdr:col>
          <xdr:colOff>297180</xdr:colOff>
          <xdr:row>17</xdr:row>
          <xdr:rowOff>205740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0A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38100</xdr:rowOff>
        </xdr:from>
        <xdr:to>
          <xdr:col>0</xdr:col>
          <xdr:colOff>297180</xdr:colOff>
          <xdr:row>18</xdr:row>
          <xdr:rowOff>205740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0B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18</xdr:row>
          <xdr:rowOff>38100</xdr:rowOff>
        </xdr:from>
        <xdr:to>
          <xdr:col>1</xdr:col>
          <xdr:colOff>297180</xdr:colOff>
          <xdr:row>18</xdr:row>
          <xdr:rowOff>205740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0C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19</xdr:row>
          <xdr:rowOff>38100</xdr:rowOff>
        </xdr:from>
        <xdr:to>
          <xdr:col>0</xdr:col>
          <xdr:colOff>297180</xdr:colOff>
          <xdr:row>19</xdr:row>
          <xdr:rowOff>205740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0D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xdr:row>
          <xdr:rowOff>38100</xdr:rowOff>
        </xdr:from>
        <xdr:to>
          <xdr:col>1</xdr:col>
          <xdr:colOff>297180</xdr:colOff>
          <xdr:row>19</xdr:row>
          <xdr:rowOff>205740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0E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20</xdr:row>
          <xdr:rowOff>38100</xdr:rowOff>
        </xdr:from>
        <xdr:to>
          <xdr:col>0</xdr:col>
          <xdr:colOff>297180</xdr:colOff>
          <xdr:row>20</xdr:row>
          <xdr:rowOff>205740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0F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20</xdr:row>
          <xdr:rowOff>38100</xdr:rowOff>
        </xdr:from>
        <xdr:to>
          <xdr:col>1</xdr:col>
          <xdr:colOff>297180</xdr:colOff>
          <xdr:row>20</xdr:row>
          <xdr:rowOff>205740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10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21</xdr:row>
          <xdr:rowOff>38100</xdr:rowOff>
        </xdr:from>
        <xdr:to>
          <xdr:col>0</xdr:col>
          <xdr:colOff>297180</xdr:colOff>
          <xdr:row>21</xdr:row>
          <xdr:rowOff>205740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11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21</xdr:row>
          <xdr:rowOff>38100</xdr:rowOff>
        </xdr:from>
        <xdr:to>
          <xdr:col>1</xdr:col>
          <xdr:colOff>297180</xdr:colOff>
          <xdr:row>21</xdr:row>
          <xdr:rowOff>205740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12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22</xdr:row>
          <xdr:rowOff>38100</xdr:rowOff>
        </xdr:from>
        <xdr:to>
          <xdr:col>0</xdr:col>
          <xdr:colOff>297180</xdr:colOff>
          <xdr:row>22</xdr:row>
          <xdr:rowOff>205740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13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38100</xdr:rowOff>
        </xdr:from>
        <xdr:to>
          <xdr:col>1</xdr:col>
          <xdr:colOff>297180</xdr:colOff>
          <xdr:row>22</xdr:row>
          <xdr:rowOff>205740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14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23</xdr:row>
          <xdr:rowOff>38100</xdr:rowOff>
        </xdr:from>
        <xdr:to>
          <xdr:col>0</xdr:col>
          <xdr:colOff>297180</xdr:colOff>
          <xdr:row>23</xdr:row>
          <xdr:rowOff>205740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000-000015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23</xdr:row>
          <xdr:rowOff>38100</xdr:rowOff>
        </xdr:from>
        <xdr:to>
          <xdr:col>1</xdr:col>
          <xdr:colOff>297180</xdr:colOff>
          <xdr:row>23</xdr:row>
          <xdr:rowOff>205740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16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24</xdr:row>
          <xdr:rowOff>38100</xdr:rowOff>
        </xdr:from>
        <xdr:to>
          <xdr:col>0</xdr:col>
          <xdr:colOff>297180</xdr:colOff>
          <xdr:row>24</xdr:row>
          <xdr:rowOff>205740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17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24</xdr:row>
          <xdr:rowOff>38100</xdr:rowOff>
        </xdr:from>
        <xdr:to>
          <xdr:col>1</xdr:col>
          <xdr:colOff>297180</xdr:colOff>
          <xdr:row>24</xdr:row>
          <xdr:rowOff>205740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18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25</xdr:row>
          <xdr:rowOff>38100</xdr:rowOff>
        </xdr:from>
        <xdr:to>
          <xdr:col>0</xdr:col>
          <xdr:colOff>297180</xdr:colOff>
          <xdr:row>25</xdr:row>
          <xdr:rowOff>205740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19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38100</xdr:rowOff>
        </xdr:from>
        <xdr:to>
          <xdr:col>1</xdr:col>
          <xdr:colOff>297180</xdr:colOff>
          <xdr:row>25</xdr:row>
          <xdr:rowOff>205740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1A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26</xdr:row>
          <xdr:rowOff>38100</xdr:rowOff>
        </xdr:from>
        <xdr:to>
          <xdr:col>0</xdr:col>
          <xdr:colOff>297180</xdr:colOff>
          <xdr:row>26</xdr:row>
          <xdr:rowOff>205740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1B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26</xdr:row>
          <xdr:rowOff>38100</xdr:rowOff>
        </xdr:from>
        <xdr:to>
          <xdr:col>1</xdr:col>
          <xdr:colOff>297180</xdr:colOff>
          <xdr:row>26</xdr:row>
          <xdr:rowOff>205740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1C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28</xdr:row>
          <xdr:rowOff>38100</xdr:rowOff>
        </xdr:from>
        <xdr:to>
          <xdr:col>0</xdr:col>
          <xdr:colOff>297180</xdr:colOff>
          <xdr:row>28</xdr:row>
          <xdr:rowOff>205740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000-00001D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38100</xdr:rowOff>
        </xdr:from>
        <xdr:to>
          <xdr:col>1</xdr:col>
          <xdr:colOff>297180</xdr:colOff>
          <xdr:row>28</xdr:row>
          <xdr:rowOff>205740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1E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30</xdr:row>
          <xdr:rowOff>38100</xdr:rowOff>
        </xdr:from>
        <xdr:to>
          <xdr:col>0</xdr:col>
          <xdr:colOff>297180</xdr:colOff>
          <xdr:row>30</xdr:row>
          <xdr:rowOff>205740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000-00001F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30</xdr:row>
          <xdr:rowOff>38100</xdr:rowOff>
        </xdr:from>
        <xdr:to>
          <xdr:col>1</xdr:col>
          <xdr:colOff>297180</xdr:colOff>
          <xdr:row>30</xdr:row>
          <xdr:rowOff>205740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000-000020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38100</xdr:rowOff>
        </xdr:from>
        <xdr:to>
          <xdr:col>0</xdr:col>
          <xdr:colOff>297180</xdr:colOff>
          <xdr:row>31</xdr:row>
          <xdr:rowOff>205740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000-000021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31</xdr:row>
          <xdr:rowOff>38100</xdr:rowOff>
        </xdr:from>
        <xdr:to>
          <xdr:col>1</xdr:col>
          <xdr:colOff>297180</xdr:colOff>
          <xdr:row>31</xdr:row>
          <xdr:rowOff>205740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000-000022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32</xdr:row>
          <xdr:rowOff>38100</xdr:rowOff>
        </xdr:from>
        <xdr:to>
          <xdr:col>0</xdr:col>
          <xdr:colOff>297180</xdr:colOff>
          <xdr:row>32</xdr:row>
          <xdr:rowOff>205740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000-000023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32</xdr:row>
          <xdr:rowOff>38100</xdr:rowOff>
        </xdr:from>
        <xdr:to>
          <xdr:col>1</xdr:col>
          <xdr:colOff>297180</xdr:colOff>
          <xdr:row>32</xdr:row>
          <xdr:rowOff>205740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000-000024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33</xdr:row>
          <xdr:rowOff>38100</xdr:rowOff>
        </xdr:from>
        <xdr:to>
          <xdr:col>0</xdr:col>
          <xdr:colOff>297180</xdr:colOff>
          <xdr:row>33</xdr:row>
          <xdr:rowOff>205740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000-000025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38100</xdr:rowOff>
        </xdr:from>
        <xdr:to>
          <xdr:col>1</xdr:col>
          <xdr:colOff>297180</xdr:colOff>
          <xdr:row>33</xdr:row>
          <xdr:rowOff>205740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000-000026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34</xdr:row>
          <xdr:rowOff>38100</xdr:rowOff>
        </xdr:from>
        <xdr:to>
          <xdr:col>0</xdr:col>
          <xdr:colOff>297180</xdr:colOff>
          <xdr:row>34</xdr:row>
          <xdr:rowOff>205740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000-000027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34</xdr:row>
          <xdr:rowOff>38100</xdr:rowOff>
        </xdr:from>
        <xdr:to>
          <xdr:col>1</xdr:col>
          <xdr:colOff>297180</xdr:colOff>
          <xdr:row>34</xdr:row>
          <xdr:rowOff>205740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000-000028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35</xdr:row>
          <xdr:rowOff>38100</xdr:rowOff>
        </xdr:from>
        <xdr:to>
          <xdr:col>0</xdr:col>
          <xdr:colOff>297180</xdr:colOff>
          <xdr:row>35</xdr:row>
          <xdr:rowOff>205740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000-000029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35</xdr:row>
          <xdr:rowOff>38100</xdr:rowOff>
        </xdr:from>
        <xdr:to>
          <xdr:col>1</xdr:col>
          <xdr:colOff>297180</xdr:colOff>
          <xdr:row>35</xdr:row>
          <xdr:rowOff>205740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000-00002A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36</xdr:row>
          <xdr:rowOff>38100</xdr:rowOff>
        </xdr:from>
        <xdr:to>
          <xdr:col>0</xdr:col>
          <xdr:colOff>297180</xdr:colOff>
          <xdr:row>36</xdr:row>
          <xdr:rowOff>205740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000-00002B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36</xdr:row>
          <xdr:rowOff>38100</xdr:rowOff>
        </xdr:from>
        <xdr:to>
          <xdr:col>1</xdr:col>
          <xdr:colOff>297180</xdr:colOff>
          <xdr:row>36</xdr:row>
          <xdr:rowOff>205740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000-00002C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37</xdr:row>
          <xdr:rowOff>38100</xdr:rowOff>
        </xdr:from>
        <xdr:to>
          <xdr:col>0</xdr:col>
          <xdr:colOff>297180</xdr:colOff>
          <xdr:row>37</xdr:row>
          <xdr:rowOff>205740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000-00002D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38100</xdr:rowOff>
        </xdr:from>
        <xdr:to>
          <xdr:col>1</xdr:col>
          <xdr:colOff>297180</xdr:colOff>
          <xdr:row>37</xdr:row>
          <xdr:rowOff>205740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000-00002E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38</xdr:row>
          <xdr:rowOff>38100</xdr:rowOff>
        </xdr:from>
        <xdr:to>
          <xdr:col>0</xdr:col>
          <xdr:colOff>297180</xdr:colOff>
          <xdr:row>38</xdr:row>
          <xdr:rowOff>205740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000-00002F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38</xdr:row>
          <xdr:rowOff>38100</xdr:rowOff>
        </xdr:from>
        <xdr:to>
          <xdr:col>1</xdr:col>
          <xdr:colOff>297180</xdr:colOff>
          <xdr:row>38</xdr:row>
          <xdr:rowOff>205740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000-000030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39</xdr:row>
          <xdr:rowOff>38100</xdr:rowOff>
        </xdr:from>
        <xdr:to>
          <xdr:col>0</xdr:col>
          <xdr:colOff>297180</xdr:colOff>
          <xdr:row>39</xdr:row>
          <xdr:rowOff>205740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000-000031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39</xdr:row>
          <xdr:rowOff>38100</xdr:rowOff>
        </xdr:from>
        <xdr:to>
          <xdr:col>1</xdr:col>
          <xdr:colOff>297180</xdr:colOff>
          <xdr:row>39</xdr:row>
          <xdr:rowOff>205740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000-000032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40</xdr:row>
          <xdr:rowOff>38100</xdr:rowOff>
        </xdr:from>
        <xdr:to>
          <xdr:col>0</xdr:col>
          <xdr:colOff>297180</xdr:colOff>
          <xdr:row>40</xdr:row>
          <xdr:rowOff>205740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000-000033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40</xdr:row>
          <xdr:rowOff>38100</xdr:rowOff>
        </xdr:from>
        <xdr:to>
          <xdr:col>1</xdr:col>
          <xdr:colOff>297180</xdr:colOff>
          <xdr:row>40</xdr:row>
          <xdr:rowOff>205740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000-000034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41</xdr:row>
          <xdr:rowOff>38100</xdr:rowOff>
        </xdr:from>
        <xdr:to>
          <xdr:col>0</xdr:col>
          <xdr:colOff>297180</xdr:colOff>
          <xdr:row>41</xdr:row>
          <xdr:rowOff>205740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000-000035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41</xdr:row>
          <xdr:rowOff>38100</xdr:rowOff>
        </xdr:from>
        <xdr:to>
          <xdr:col>1</xdr:col>
          <xdr:colOff>297180</xdr:colOff>
          <xdr:row>41</xdr:row>
          <xdr:rowOff>205740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000-000036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42</xdr:row>
          <xdr:rowOff>38100</xdr:rowOff>
        </xdr:from>
        <xdr:to>
          <xdr:col>0</xdr:col>
          <xdr:colOff>297180</xdr:colOff>
          <xdr:row>42</xdr:row>
          <xdr:rowOff>205740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000-000037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42</xdr:row>
          <xdr:rowOff>38100</xdr:rowOff>
        </xdr:from>
        <xdr:to>
          <xdr:col>1</xdr:col>
          <xdr:colOff>297180</xdr:colOff>
          <xdr:row>42</xdr:row>
          <xdr:rowOff>205740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000-000038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43</xdr:row>
          <xdr:rowOff>38100</xdr:rowOff>
        </xdr:from>
        <xdr:to>
          <xdr:col>0</xdr:col>
          <xdr:colOff>297180</xdr:colOff>
          <xdr:row>43</xdr:row>
          <xdr:rowOff>205740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000-000039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43</xdr:row>
          <xdr:rowOff>38100</xdr:rowOff>
        </xdr:from>
        <xdr:to>
          <xdr:col>1</xdr:col>
          <xdr:colOff>297180</xdr:colOff>
          <xdr:row>43</xdr:row>
          <xdr:rowOff>205740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000-00003A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44</xdr:row>
          <xdr:rowOff>38100</xdr:rowOff>
        </xdr:from>
        <xdr:to>
          <xdr:col>0</xdr:col>
          <xdr:colOff>297180</xdr:colOff>
          <xdr:row>44</xdr:row>
          <xdr:rowOff>205740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000-00003B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44</xdr:row>
          <xdr:rowOff>38100</xdr:rowOff>
        </xdr:from>
        <xdr:to>
          <xdr:col>1</xdr:col>
          <xdr:colOff>297180</xdr:colOff>
          <xdr:row>44</xdr:row>
          <xdr:rowOff>205740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000-00003C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45</xdr:row>
          <xdr:rowOff>38100</xdr:rowOff>
        </xdr:from>
        <xdr:to>
          <xdr:col>0</xdr:col>
          <xdr:colOff>297180</xdr:colOff>
          <xdr:row>45</xdr:row>
          <xdr:rowOff>205740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000-00003D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45</xdr:row>
          <xdr:rowOff>38100</xdr:rowOff>
        </xdr:from>
        <xdr:to>
          <xdr:col>1</xdr:col>
          <xdr:colOff>297180</xdr:colOff>
          <xdr:row>45</xdr:row>
          <xdr:rowOff>205740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000-00003E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38100</xdr:rowOff>
        </xdr:from>
        <xdr:to>
          <xdr:col>0</xdr:col>
          <xdr:colOff>297180</xdr:colOff>
          <xdr:row>10</xdr:row>
          <xdr:rowOff>205740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000-00003F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xdr:row>
          <xdr:rowOff>38100</xdr:rowOff>
        </xdr:from>
        <xdr:to>
          <xdr:col>1</xdr:col>
          <xdr:colOff>297180</xdr:colOff>
          <xdr:row>10</xdr:row>
          <xdr:rowOff>205740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000-000040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9</xdr:row>
          <xdr:rowOff>38100</xdr:rowOff>
        </xdr:from>
        <xdr:to>
          <xdr:col>0</xdr:col>
          <xdr:colOff>297180</xdr:colOff>
          <xdr:row>9</xdr:row>
          <xdr:rowOff>205740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000-000041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9</xdr:row>
          <xdr:rowOff>38100</xdr:rowOff>
        </xdr:from>
        <xdr:to>
          <xdr:col>1</xdr:col>
          <xdr:colOff>297180</xdr:colOff>
          <xdr:row>9</xdr:row>
          <xdr:rowOff>205740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000-000042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38100</xdr:rowOff>
        </xdr:from>
        <xdr:to>
          <xdr:col>0</xdr:col>
          <xdr:colOff>297180</xdr:colOff>
          <xdr:row>7</xdr:row>
          <xdr:rowOff>205740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000-000043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xdr:row>
          <xdr:rowOff>38100</xdr:rowOff>
        </xdr:from>
        <xdr:to>
          <xdr:col>1</xdr:col>
          <xdr:colOff>297180</xdr:colOff>
          <xdr:row>7</xdr:row>
          <xdr:rowOff>205740</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000-000044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6</xdr:row>
          <xdr:rowOff>38100</xdr:rowOff>
        </xdr:from>
        <xdr:to>
          <xdr:col>0</xdr:col>
          <xdr:colOff>297180</xdr:colOff>
          <xdr:row>6</xdr:row>
          <xdr:rowOff>205740</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000-000045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xdr:row>
          <xdr:rowOff>38100</xdr:rowOff>
        </xdr:from>
        <xdr:to>
          <xdr:col>1</xdr:col>
          <xdr:colOff>297180</xdr:colOff>
          <xdr:row>6</xdr:row>
          <xdr:rowOff>205740</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000-000046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30480</xdr:rowOff>
        </xdr:from>
        <xdr:to>
          <xdr:col>0</xdr:col>
          <xdr:colOff>304800</xdr:colOff>
          <xdr:row>11</xdr:row>
          <xdr:rowOff>198120</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000-000047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xdr:row>
          <xdr:rowOff>30480</xdr:rowOff>
        </xdr:from>
        <xdr:to>
          <xdr:col>1</xdr:col>
          <xdr:colOff>304800</xdr:colOff>
          <xdr:row>11</xdr:row>
          <xdr:rowOff>198120</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000-0000488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99391</xdr:colOff>
      <xdr:row>12</xdr:row>
      <xdr:rowOff>173864</xdr:rowOff>
    </xdr:from>
    <xdr:to>
      <xdr:col>13</xdr:col>
      <xdr:colOff>636102</xdr:colOff>
      <xdr:row>29</xdr:row>
      <xdr:rowOff>112644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765085" y="2764664"/>
          <a:ext cx="3333699" cy="2986780"/>
          <a:chOff x="5856841" y="959021"/>
          <a:chExt cx="3198752" cy="2539250"/>
        </a:xfrm>
      </xdr:grpSpPr>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7397" b="7591"/>
          <a:stretch>
            <a:fillRect/>
          </a:stretch>
        </xdr:blipFill>
        <xdr:spPr bwMode="auto">
          <a:xfrm>
            <a:off x="6528484" y="959021"/>
            <a:ext cx="2034540" cy="1577340"/>
          </a:xfrm>
          <a:prstGeom prst="rect">
            <a:avLst/>
          </a:prstGeom>
          <a:noFill/>
          <a:ln>
            <a:noFill/>
          </a:ln>
        </xdr:spPr>
      </xdr:pic>
      <xdr:sp macro="" textlink="">
        <xdr:nvSpPr>
          <xdr:cNvPr id="4" name="Text Box 319">
            <a:extLst>
              <a:ext uri="{FF2B5EF4-FFF2-40B4-BE49-F238E27FC236}">
                <a16:creationId xmlns:a16="http://schemas.microsoft.com/office/drawing/2014/main" id="{00000000-0008-0000-0100-000004000000}"/>
              </a:ext>
            </a:extLst>
          </xdr:cNvPr>
          <xdr:cNvSpPr txBox="1">
            <a:spLocks noChangeArrowheads="1"/>
          </xdr:cNvSpPr>
        </xdr:nvSpPr>
        <xdr:spPr bwMode="auto">
          <a:xfrm>
            <a:off x="5856841" y="2529840"/>
            <a:ext cx="3198752" cy="9684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2510" algn="just">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さいたま市</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535305" algn="just">
              <a:lnSpc>
                <a:spcPts val="1475"/>
              </a:lnSpc>
              <a:spcAft>
                <a:spcPts val="0"/>
              </a:spcAft>
            </a:pP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福祉局</a:t>
            </a:r>
            <a:r>
              <a:rPr lang="ja-JP" altLang="en-US" sz="1400" b="1">
                <a:effectLst/>
                <a:latin typeface="ＭＳ 明朝" panose="02020609040205080304" pitchFamily="17" charset="-128"/>
                <a:ea typeface="ＭＳ 明朝" panose="02020609040205080304" pitchFamily="17" charset="-128"/>
                <a:cs typeface="Times New Roman" panose="02020603050405020304" pitchFamily="18" charset="0"/>
              </a:rPr>
              <a:t>生活</a:t>
            </a: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福祉部監査指導課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6-4-4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TEL 048-829-1884(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FAX 048-829-1938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kansa-shidoka</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city.saitama.lg.jp</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7</xdr:col>
          <xdr:colOff>114300</xdr:colOff>
          <xdr:row>74</xdr:row>
          <xdr:rowOff>137160</xdr:rowOff>
        </xdr:from>
        <xdr:to>
          <xdr:col>8</xdr:col>
          <xdr:colOff>129540</xdr:colOff>
          <xdr:row>75</xdr:row>
          <xdr:rowOff>144780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74</xdr:row>
          <xdr:rowOff>137160</xdr:rowOff>
        </xdr:from>
        <xdr:to>
          <xdr:col>9</xdr:col>
          <xdr:colOff>99060</xdr:colOff>
          <xdr:row>75</xdr:row>
          <xdr:rowOff>144780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74</xdr:row>
          <xdr:rowOff>144780</xdr:rowOff>
        </xdr:from>
        <xdr:to>
          <xdr:col>10</xdr:col>
          <xdr:colOff>60960</xdr:colOff>
          <xdr:row>75</xdr:row>
          <xdr:rowOff>152400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74</xdr:row>
          <xdr:rowOff>137160</xdr:rowOff>
        </xdr:from>
        <xdr:to>
          <xdr:col>11</xdr:col>
          <xdr:colOff>358140</xdr:colOff>
          <xdr:row>75</xdr:row>
          <xdr:rowOff>167640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健康診断個人票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121920</xdr:rowOff>
        </xdr:from>
        <xdr:to>
          <xdr:col>10</xdr:col>
          <xdr:colOff>38100</xdr:colOff>
          <xdr:row>76</xdr:row>
          <xdr:rowOff>91440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定款等施設運営に必要な諸規程集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76</xdr:row>
          <xdr:rowOff>60960</xdr:rowOff>
        </xdr:from>
        <xdr:to>
          <xdr:col>10</xdr:col>
          <xdr:colOff>228600</xdr:colOff>
          <xdr:row>77</xdr:row>
          <xdr:rowOff>76200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労働者名簿（日々雇入れられる者を除く）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76</xdr:row>
          <xdr:rowOff>53340</xdr:rowOff>
        </xdr:from>
        <xdr:to>
          <xdr:col>11</xdr:col>
          <xdr:colOff>175260</xdr:colOff>
          <xdr:row>77</xdr:row>
          <xdr:rowOff>60960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賃金台帳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77</xdr:row>
          <xdr:rowOff>38100</xdr:rowOff>
        </xdr:from>
        <xdr:to>
          <xdr:col>9</xdr:col>
          <xdr:colOff>320040</xdr:colOff>
          <xdr:row>78</xdr:row>
          <xdr:rowOff>7620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職員出勤簿（タイムカード等）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77</xdr:row>
          <xdr:rowOff>38100</xdr:rowOff>
        </xdr:from>
        <xdr:to>
          <xdr:col>11</xdr:col>
          <xdr:colOff>45720</xdr:colOff>
          <xdr:row>78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年次有給休暇簿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78</xdr:row>
          <xdr:rowOff>152400</xdr:rowOff>
        </xdr:from>
        <xdr:to>
          <xdr:col>8</xdr:col>
          <xdr:colOff>129540</xdr:colOff>
          <xdr:row>79</xdr:row>
          <xdr:rowOff>144780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入所者名簿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78</xdr:row>
          <xdr:rowOff>152400</xdr:rowOff>
        </xdr:from>
        <xdr:to>
          <xdr:col>9</xdr:col>
          <xdr:colOff>419100</xdr:colOff>
          <xdr:row>79</xdr:row>
          <xdr:rowOff>144780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入所者台帳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129540</xdr:rowOff>
        </xdr:from>
        <xdr:to>
          <xdr:col>8</xdr:col>
          <xdr:colOff>205740</xdr:colOff>
          <xdr:row>80</xdr:row>
          <xdr:rowOff>129540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処遇日誌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79</xdr:row>
          <xdr:rowOff>144780</xdr:rowOff>
        </xdr:from>
        <xdr:to>
          <xdr:col>10</xdr:col>
          <xdr:colOff>510540</xdr:colOff>
          <xdr:row>80</xdr:row>
          <xdr:rowOff>106680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入所者の健康管理に関する記録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80</xdr:row>
          <xdr:rowOff>99060</xdr:rowOff>
        </xdr:from>
        <xdr:to>
          <xdr:col>8</xdr:col>
          <xdr:colOff>548640</xdr:colOff>
          <xdr:row>81</xdr:row>
          <xdr:rowOff>99060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給食に関する記録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115</xdr:row>
          <xdr:rowOff>15240</xdr:rowOff>
        </xdr:from>
        <xdr:to>
          <xdr:col>5</xdr:col>
          <xdr:colOff>30480</xdr:colOff>
          <xdr:row>116</xdr:row>
          <xdr:rowOff>7620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常時、職員の見やすい場所への掲示又は備え付け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116</xdr:row>
          <xdr:rowOff>7620</xdr:rowOff>
        </xdr:from>
        <xdr:to>
          <xdr:col>3</xdr:col>
          <xdr:colOff>106680</xdr:colOff>
          <xdr:row>117</xdr:row>
          <xdr:rowOff>15240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書面の交付・回覧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117</xdr:row>
          <xdr:rowOff>22860</xdr:rowOff>
        </xdr:from>
        <xdr:to>
          <xdr:col>5</xdr:col>
          <xdr:colOff>563880</xdr:colOff>
          <xdr:row>118</xdr:row>
          <xdr:rowOff>7620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電子データに記録し、かつ職員が常時確認できる機器を設置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118</xdr:row>
          <xdr:rowOff>0</xdr:rowOff>
        </xdr:from>
        <xdr:to>
          <xdr:col>2</xdr:col>
          <xdr:colOff>243840</xdr:colOff>
          <xdr:row>119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140</xdr:row>
          <xdr:rowOff>22860</xdr:rowOff>
        </xdr:from>
        <xdr:to>
          <xdr:col>3</xdr:col>
          <xdr:colOff>15240</xdr:colOff>
          <xdr:row>140</xdr:row>
          <xdr:rowOff>175260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1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140</xdr:row>
          <xdr:rowOff>22860</xdr:rowOff>
        </xdr:from>
        <xdr:to>
          <xdr:col>3</xdr:col>
          <xdr:colOff>685800</xdr:colOff>
          <xdr:row>140</xdr:row>
          <xdr:rowOff>167640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139</xdr:row>
          <xdr:rowOff>91440</xdr:rowOff>
        </xdr:from>
        <xdr:to>
          <xdr:col>6</xdr:col>
          <xdr:colOff>220980</xdr:colOff>
          <xdr:row>140</xdr:row>
          <xdr:rowOff>106680</xdr:rowOff>
        </xdr:to>
        <xdr:sp macro="" textlink="">
          <xdr:nvSpPr>
            <xdr:cNvPr id="27674" name="Check Box 26" descr="就業規則&#10;に記載"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541020</xdr:colOff>
          <xdr:row>147</xdr:row>
          <xdr:rowOff>167640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148</xdr:row>
          <xdr:rowOff>22860</xdr:rowOff>
        </xdr:from>
        <xdr:to>
          <xdr:col>6</xdr:col>
          <xdr:colOff>533400</xdr:colOff>
          <xdr:row>148</xdr:row>
          <xdr:rowOff>160020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150</xdr:row>
          <xdr:rowOff>38100</xdr:rowOff>
        </xdr:from>
        <xdr:to>
          <xdr:col>6</xdr:col>
          <xdr:colOff>617220</xdr:colOff>
          <xdr:row>150</xdr:row>
          <xdr:rowOff>175260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151</xdr:row>
          <xdr:rowOff>22860</xdr:rowOff>
        </xdr:from>
        <xdr:to>
          <xdr:col>6</xdr:col>
          <xdr:colOff>655320</xdr:colOff>
          <xdr:row>151</xdr:row>
          <xdr:rowOff>175260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541020</xdr:colOff>
          <xdr:row>162</xdr:row>
          <xdr:rowOff>167640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533400</xdr:colOff>
          <xdr:row>163</xdr:row>
          <xdr:rowOff>160020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191</xdr:row>
          <xdr:rowOff>22860</xdr:rowOff>
        </xdr:from>
        <xdr:to>
          <xdr:col>6</xdr:col>
          <xdr:colOff>541020</xdr:colOff>
          <xdr:row>191</xdr:row>
          <xdr:rowOff>167640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533400</xdr:colOff>
          <xdr:row>192</xdr:row>
          <xdr:rowOff>160020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197</xdr:row>
          <xdr:rowOff>22860</xdr:rowOff>
        </xdr:from>
        <xdr:to>
          <xdr:col>6</xdr:col>
          <xdr:colOff>541020</xdr:colOff>
          <xdr:row>197</xdr:row>
          <xdr:rowOff>167640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198</xdr:row>
          <xdr:rowOff>22860</xdr:rowOff>
        </xdr:from>
        <xdr:to>
          <xdr:col>6</xdr:col>
          <xdr:colOff>533400</xdr:colOff>
          <xdr:row>198</xdr:row>
          <xdr:rowOff>160020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541020</xdr:colOff>
          <xdr:row>201</xdr:row>
          <xdr:rowOff>167640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533400</xdr:colOff>
          <xdr:row>202</xdr:row>
          <xdr:rowOff>160020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541020</xdr:colOff>
          <xdr:row>203</xdr:row>
          <xdr:rowOff>167640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204</xdr:row>
          <xdr:rowOff>22860</xdr:rowOff>
        </xdr:from>
        <xdr:to>
          <xdr:col>6</xdr:col>
          <xdr:colOff>533400</xdr:colOff>
          <xdr:row>204</xdr:row>
          <xdr:rowOff>160020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207</xdr:row>
          <xdr:rowOff>22860</xdr:rowOff>
        </xdr:from>
        <xdr:to>
          <xdr:col>6</xdr:col>
          <xdr:colOff>541020</xdr:colOff>
          <xdr:row>207</xdr:row>
          <xdr:rowOff>167640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208</xdr:row>
          <xdr:rowOff>22860</xdr:rowOff>
        </xdr:from>
        <xdr:to>
          <xdr:col>6</xdr:col>
          <xdr:colOff>533400</xdr:colOff>
          <xdr:row>208</xdr:row>
          <xdr:rowOff>160020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215</xdr:row>
          <xdr:rowOff>22860</xdr:rowOff>
        </xdr:from>
        <xdr:to>
          <xdr:col>6</xdr:col>
          <xdr:colOff>541020</xdr:colOff>
          <xdr:row>215</xdr:row>
          <xdr:rowOff>167640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216</xdr:row>
          <xdr:rowOff>22860</xdr:rowOff>
        </xdr:from>
        <xdr:to>
          <xdr:col>6</xdr:col>
          <xdr:colOff>533400</xdr:colOff>
          <xdr:row>216</xdr:row>
          <xdr:rowOff>160020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1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221</xdr:row>
          <xdr:rowOff>22860</xdr:rowOff>
        </xdr:from>
        <xdr:to>
          <xdr:col>6</xdr:col>
          <xdr:colOff>541020</xdr:colOff>
          <xdr:row>221</xdr:row>
          <xdr:rowOff>167640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1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222</xdr:row>
          <xdr:rowOff>22860</xdr:rowOff>
        </xdr:from>
        <xdr:to>
          <xdr:col>6</xdr:col>
          <xdr:colOff>533400</xdr:colOff>
          <xdr:row>222</xdr:row>
          <xdr:rowOff>160020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1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231</xdr:row>
          <xdr:rowOff>22860</xdr:rowOff>
        </xdr:from>
        <xdr:to>
          <xdr:col>6</xdr:col>
          <xdr:colOff>541020</xdr:colOff>
          <xdr:row>231</xdr:row>
          <xdr:rowOff>167640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1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232</xdr:row>
          <xdr:rowOff>22860</xdr:rowOff>
        </xdr:from>
        <xdr:to>
          <xdr:col>6</xdr:col>
          <xdr:colOff>533400</xdr:colOff>
          <xdr:row>232</xdr:row>
          <xdr:rowOff>160020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541020</xdr:colOff>
          <xdr:row>234</xdr:row>
          <xdr:rowOff>167640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235</xdr:row>
          <xdr:rowOff>22860</xdr:rowOff>
        </xdr:from>
        <xdr:to>
          <xdr:col>6</xdr:col>
          <xdr:colOff>533400</xdr:colOff>
          <xdr:row>235</xdr:row>
          <xdr:rowOff>160020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253</xdr:row>
          <xdr:rowOff>22860</xdr:rowOff>
        </xdr:from>
        <xdr:to>
          <xdr:col>6</xdr:col>
          <xdr:colOff>541020</xdr:colOff>
          <xdr:row>253</xdr:row>
          <xdr:rowOff>167640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254</xdr:row>
          <xdr:rowOff>22860</xdr:rowOff>
        </xdr:from>
        <xdr:to>
          <xdr:col>6</xdr:col>
          <xdr:colOff>533400</xdr:colOff>
          <xdr:row>254</xdr:row>
          <xdr:rowOff>160020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541020</xdr:colOff>
          <xdr:row>263</xdr:row>
          <xdr:rowOff>167640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264</xdr:row>
          <xdr:rowOff>22860</xdr:rowOff>
        </xdr:from>
        <xdr:to>
          <xdr:col>6</xdr:col>
          <xdr:colOff>533400</xdr:colOff>
          <xdr:row>264</xdr:row>
          <xdr:rowOff>160020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271</xdr:row>
          <xdr:rowOff>22860</xdr:rowOff>
        </xdr:from>
        <xdr:to>
          <xdr:col>6</xdr:col>
          <xdr:colOff>541020</xdr:colOff>
          <xdr:row>271</xdr:row>
          <xdr:rowOff>167640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1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272</xdr:row>
          <xdr:rowOff>22860</xdr:rowOff>
        </xdr:from>
        <xdr:to>
          <xdr:col>6</xdr:col>
          <xdr:colOff>533400</xdr:colOff>
          <xdr:row>272</xdr:row>
          <xdr:rowOff>160020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1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277</xdr:row>
          <xdr:rowOff>22860</xdr:rowOff>
        </xdr:from>
        <xdr:to>
          <xdr:col>6</xdr:col>
          <xdr:colOff>541020</xdr:colOff>
          <xdr:row>277</xdr:row>
          <xdr:rowOff>167640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1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533400</xdr:colOff>
          <xdr:row>278</xdr:row>
          <xdr:rowOff>160020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541020</xdr:colOff>
          <xdr:row>268</xdr:row>
          <xdr:rowOff>167640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269</xdr:row>
          <xdr:rowOff>22860</xdr:rowOff>
        </xdr:from>
        <xdr:to>
          <xdr:col>6</xdr:col>
          <xdr:colOff>533400</xdr:colOff>
          <xdr:row>269</xdr:row>
          <xdr:rowOff>160020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297</xdr:row>
          <xdr:rowOff>22860</xdr:rowOff>
        </xdr:from>
        <xdr:to>
          <xdr:col>1</xdr:col>
          <xdr:colOff>320040</xdr:colOff>
          <xdr:row>298</xdr:row>
          <xdr:rowOff>0</xdr:rowOff>
        </xdr:to>
        <xdr:sp macro="" textlink="">
          <xdr:nvSpPr>
            <xdr:cNvPr id="27713" name="Check Box 65" descr="就業規則&#10;に記載"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298</xdr:row>
          <xdr:rowOff>22860</xdr:rowOff>
        </xdr:from>
        <xdr:to>
          <xdr:col>1</xdr:col>
          <xdr:colOff>320040</xdr:colOff>
          <xdr:row>299</xdr:row>
          <xdr:rowOff>0</xdr:rowOff>
        </xdr:to>
        <xdr:sp macro="" textlink="">
          <xdr:nvSpPr>
            <xdr:cNvPr id="27714" name="Check Box 66" descr="就業規則&#10;に記載"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299</xdr:row>
          <xdr:rowOff>22860</xdr:rowOff>
        </xdr:from>
        <xdr:to>
          <xdr:col>1</xdr:col>
          <xdr:colOff>320040</xdr:colOff>
          <xdr:row>300</xdr:row>
          <xdr:rowOff>0</xdr:rowOff>
        </xdr:to>
        <xdr:sp macro="" textlink="">
          <xdr:nvSpPr>
            <xdr:cNvPr id="27715" name="Check Box 67" descr="就業規則&#10;に記載"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285</xdr:row>
          <xdr:rowOff>22860</xdr:rowOff>
        </xdr:from>
        <xdr:to>
          <xdr:col>6</xdr:col>
          <xdr:colOff>541020</xdr:colOff>
          <xdr:row>285</xdr:row>
          <xdr:rowOff>167640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1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286</xdr:row>
          <xdr:rowOff>22860</xdr:rowOff>
        </xdr:from>
        <xdr:to>
          <xdr:col>6</xdr:col>
          <xdr:colOff>533400</xdr:colOff>
          <xdr:row>286</xdr:row>
          <xdr:rowOff>160020</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01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292</xdr:row>
          <xdr:rowOff>22860</xdr:rowOff>
        </xdr:from>
        <xdr:to>
          <xdr:col>6</xdr:col>
          <xdr:colOff>541020</xdr:colOff>
          <xdr:row>292</xdr:row>
          <xdr:rowOff>167640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1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293</xdr:row>
          <xdr:rowOff>22860</xdr:rowOff>
        </xdr:from>
        <xdr:to>
          <xdr:col>6</xdr:col>
          <xdr:colOff>533400</xdr:colOff>
          <xdr:row>293</xdr:row>
          <xdr:rowOff>160020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294</xdr:row>
          <xdr:rowOff>22860</xdr:rowOff>
        </xdr:from>
        <xdr:to>
          <xdr:col>6</xdr:col>
          <xdr:colOff>541020</xdr:colOff>
          <xdr:row>294</xdr:row>
          <xdr:rowOff>167640</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295</xdr:row>
          <xdr:rowOff>22860</xdr:rowOff>
        </xdr:from>
        <xdr:to>
          <xdr:col>6</xdr:col>
          <xdr:colOff>533400</xdr:colOff>
          <xdr:row>295</xdr:row>
          <xdr:rowOff>160020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1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370</xdr:row>
          <xdr:rowOff>22860</xdr:rowOff>
        </xdr:from>
        <xdr:to>
          <xdr:col>6</xdr:col>
          <xdr:colOff>518160</xdr:colOff>
          <xdr:row>370</xdr:row>
          <xdr:rowOff>167640</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1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371</xdr:row>
          <xdr:rowOff>22860</xdr:rowOff>
        </xdr:from>
        <xdr:to>
          <xdr:col>6</xdr:col>
          <xdr:colOff>510540</xdr:colOff>
          <xdr:row>371</xdr:row>
          <xdr:rowOff>160020</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1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372</xdr:row>
          <xdr:rowOff>22860</xdr:rowOff>
        </xdr:from>
        <xdr:to>
          <xdr:col>6</xdr:col>
          <xdr:colOff>510540</xdr:colOff>
          <xdr:row>372</xdr:row>
          <xdr:rowOff>160020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1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373</xdr:row>
          <xdr:rowOff>22860</xdr:rowOff>
        </xdr:from>
        <xdr:to>
          <xdr:col>6</xdr:col>
          <xdr:colOff>518160</xdr:colOff>
          <xdr:row>373</xdr:row>
          <xdr:rowOff>167640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374</xdr:row>
          <xdr:rowOff>22860</xdr:rowOff>
        </xdr:from>
        <xdr:to>
          <xdr:col>6</xdr:col>
          <xdr:colOff>510540</xdr:colOff>
          <xdr:row>374</xdr:row>
          <xdr:rowOff>160020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1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375</xdr:row>
          <xdr:rowOff>22860</xdr:rowOff>
        </xdr:from>
        <xdr:to>
          <xdr:col>6</xdr:col>
          <xdr:colOff>510540</xdr:colOff>
          <xdr:row>375</xdr:row>
          <xdr:rowOff>160020</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377</xdr:row>
          <xdr:rowOff>22860</xdr:rowOff>
        </xdr:from>
        <xdr:to>
          <xdr:col>6</xdr:col>
          <xdr:colOff>518160</xdr:colOff>
          <xdr:row>377</xdr:row>
          <xdr:rowOff>167640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396</xdr:row>
          <xdr:rowOff>22860</xdr:rowOff>
        </xdr:from>
        <xdr:to>
          <xdr:col>6</xdr:col>
          <xdr:colOff>518160</xdr:colOff>
          <xdr:row>396</xdr:row>
          <xdr:rowOff>167640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397</xdr:row>
          <xdr:rowOff>22860</xdr:rowOff>
        </xdr:from>
        <xdr:to>
          <xdr:col>6</xdr:col>
          <xdr:colOff>510540</xdr:colOff>
          <xdr:row>397</xdr:row>
          <xdr:rowOff>160020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415</xdr:row>
          <xdr:rowOff>30480</xdr:rowOff>
        </xdr:from>
        <xdr:to>
          <xdr:col>6</xdr:col>
          <xdr:colOff>510540</xdr:colOff>
          <xdr:row>415</xdr:row>
          <xdr:rowOff>167640</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416</xdr:row>
          <xdr:rowOff>22860</xdr:rowOff>
        </xdr:from>
        <xdr:to>
          <xdr:col>6</xdr:col>
          <xdr:colOff>510540</xdr:colOff>
          <xdr:row>416</xdr:row>
          <xdr:rowOff>160020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1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417</xdr:row>
          <xdr:rowOff>22860</xdr:rowOff>
        </xdr:from>
        <xdr:to>
          <xdr:col>6</xdr:col>
          <xdr:colOff>510540</xdr:colOff>
          <xdr:row>417</xdr:row>
          <xdr:rowOff>160020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1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429</xdr:row>
          <xdr:rowOff>30480</xdr:rowOff>
        </xdr:from>
        <xdr:to>
          <xdr:col>6</xdr:col>
          <xdr:colOff>541020</xdr:colOff>
          <xdr:row>429</xdr:row>
          <xdr:rowOff>175260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1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437</xdr:row>
          <xdr:rowOff>22860</xdr:rowOff>
        </xdr:from>
        <xdr:to>
          <xdr:col>6</xdr:col>
          <xdr:colOff>518160</xdr:colOff>
          <xdr:row>437</xdr:row>
          <xdr:rowOff>167640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01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438</xdr:row>
          <xdr:rowOff>22860</xdr:rowOff>
        </xdr:from>
        <xdr:to>
          <xdr:col>6</xdr:col>
          <xdr:colOff>510540</xdr:colOff>
          <xdr:row>438</xdr:row>
          <xdr:rowOff>160020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1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439</xdr:row>
          <xdr:rowOff>22860</xdr:rowOff>
        </xdr:from>
        <xdr:to>
          <xdr:col>6</xdr:col>
          <xdr:colOff>518160</xdr:colOff>
          <xdr:row>439</xdr:row>
          <xdr:rowOff>167640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1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430</xdr:row>
          <xdr:rowOff>22860</xdr:rowOff>
        </xdr:from>
        <xdr:to>
          <xdr:col>6</xdr:col>
          <xdr:colOff>533400</xdr:colOff>
          <xdr:row>430</xdr:row>
          <xdr:rowOff>160020</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1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460</xdr:row>
          <xdr:rowOff>45720</xdr:rowOff>
        </xdr:from>
        <xdr:to>
          <xdr:col>6</xdr:col>
          <xdr:colOff>502920</xdr:colOff>
          <xdr:row>461</xdr:row>
          <xdr:rowOff>0</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1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461</xdr:row>
          <xdr:rowOff>38100</xdr:rowOff>
        </xdr:from>
        <xdr:to>
          <xdr:col>6</xdr:col>
          <xdr:colOff>487680</xdr:colOff>
          <xdr:row>461</xdr:row>
          <xdr:rowOff>175260</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1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496</xdr:row>
          <xdr:rowOff>0</xdr:rowOff>
        </xdr:from>
        <xdr:to>
          <xdr:col>7</xdr:col>
          <xdr:colOff>441960</xdr:colOff>
          <xdr:row>497</xdr:row>
          <xdr:rowOff>15240</xdr:rowOff>
        </xdr:to>
        <xdr:sp macro="" textlink="">
          <xdr:nvSpPr>
            <xdr:cNvPr id="27748" name="Check Box 100" descr="就業規則&#10;に記載" hidden="1">
              <a:extLst>
                <a:ext uri="{63B3BB69-23CF-44E3-9099-C40C66FF867C}">
                  <a14:compatExt spid="_x0000_s27748"/>
                </a:ext>
                <a:ext uri="{FF2B5EF4-FFF2-40B4-BE49-F238E27FC236}">
                  <a16:creationId xmlns:a16="http://schemas.microsoft.com/office/drawing/2014/main" id="{00000000-0008-0000-01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xdr:row>
          <xdr:rowOff>22860</xdr:rowOff>
        </xdr:from>
        <xdr:to>
          <xdr:col>6</xdr:col>
          <xdr:colOff>541020</xdr:colOff>
          <xdr:row>73</xdr:row>
          <xdr:rowOff>167640</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xdr:row>
          <xdr:rowOff>22860</xdr:rowOff>
        </xdr:from>
        <xdr:to>
          <xdr:col>6</xdr:col>
          <xdr:colOff>533400</xdr:colOff>
          <xdr:row>74</xdr:row>
          <xdr:rowOff>160020</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95</xdr:row>
          <xdr:rowOff>22860</xdr:rowOff>
        </xdr:from>
        <xdr:to>
          <xdr:col>6</xdr:col>
          <xdr:colOff>541020</xdr:colOff>
          <xdr:row>95</xdr:row>
          <xdr:rowOff>167640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533400</xdr:colOff>
          <xdr:row>96</xdr:row>
          <xdr:rowOff>160020</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xdr:row>
          <xdr:rowOff>22860</xdr:rowOff>
        </xdr:from>
        <xdr:to>
          <xdr:col>6</xdr:col>
          <xdr:colOff>541020</xdr:colOff>
          <xdr:row>112</xdr:row>
          <xdr:rowOff>167640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xdr:row>
          <xdr:rowOff>22860</xdr:rowOff>
        </xdr:from>
        <xdr:to>
          <xdr:col>6</xdr:col>
          <xdr:colOff>533400</xdr:colOff>
          <xdr:row>113</xdr:row>
          <xdr:rowOff>160020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125</xdr:row>
          <xdr:rowOff>22860</xdr:rowOff>
        </xdr:from>
        <xdr:to>
          <xdr:col>6</xdr:col>
          <xdr:colOff>541020</xdr:colOff>
          <xdr:row>125</xdr:row>
          <xdr:rowOff>167640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126</xdr:row>
          <xdr:rowOff>22860</xdr:rowOff>
        </xdr:from>
        <xdr:to>
          <xdr:col>6</xdr:col>
          <xdr:colOff>533400</xdr:colOff>
          <xdr:row>126</xdr:row>
          <xdr:rowOff>160020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136</xdr:row>
          <xdr:rowOff>22860</xdr:rowOff>
        </xdr:from>
        <xdr:to>
          <xdr:col>6</xdr:col>
          <xdr:colOff>480060</xdr:colOff>
          <xdr:row>136</xdr:row>
          <xdr:rowOff>167640</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137</xdr:row>
          <xdr:rowOff>22860</xdr:rowOff>
        </xdr:from>
        <xdr:to>
          <xdr:col>6</xdr:col>
          <xdr:colOff>472440</xdr:colOff>
          <xdr:row>137</xdr:row>
          <xdr:rowOff>160020</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1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138</xdr:row>
          <xdr:rowOff>22860</xdr:rowOff>
        </xdr:from>
        <xdr:to>
          <xdr:col>6</xdr:col>
          <xdr:colOff>480060</xdr:colOff>
          <xdr:row>138</xdr:row>
          <xdr:rowOff>167640</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541020</xdr:colOff>
          <xdr:row>168</xdr:row>
          <xdr:rowOff>167640</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169</xdr:row>
          <xdr:rowOff>22860</xdr:rowOff>
        </xdr:from>
        <xdr:to>
          <xdr:col>6</xdr:col>
          <xdr:colOff>533400</xdr:colOff>
          <xdr:row>169</xdr:row>
          <xdr:rowOff>160020</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509</xdr:row>
          <xdr:rowOff>38100</xdr:rowOff>
        </xdr:from>
        <xdr:to>
          <xdr:col>6</xdr:col>
          <xdr:colOff>525780</xdr:colOff>
          <xdr:row>510</xdr:row>
          <xdr:rowOff>0</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510</xdr:row>
          <xdr:rowOff>22860</xdr:rowOff>
        </xdr:from>
        <xdr:to>
          <xdr:col>6</xdr:col>
          <xdr:colOff>510540</xdr:colOff>
          <xdr:row>510</xdr:row>
          <xdr:rowOff>160020</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511</xdr:row>
          <xdr:rowOff>22860</xdr:rowOff>
        </xdr:from>
        <xdr:to>
          <xdr:col>6</xdr:col>
          <xdr:colOff>510540</xdr:colOff>
          <xdr:row>511</xdr:row>
          <xdr:rowOff>160020</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1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512</xdr:row>
          <xdr:rowOff>22860</xdr:rowOff>
        </xdr:from>
        <xdr:to>
          <xdr:col>6</xdr:col>
          <xdr:colOff>518160</xdr:colOff>
          <xdr:row>512</xdr:row>
          <xdr:rowOff>167640</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513</xdr:row>
          <xdr:rowOff>22860</xdr:rowOff>
        </xdr:from>
        <xdr:to>
          <xdr:col>6</xdr:col>
          <xdr:colOff>510540</xdr:colOff>
          <xdr:row>513</xdr:row>
          <xdr:rowOff>160020</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514</xdr:row>
          <xdr:rowOff>22860</xdr:rowOff>
        </xdr:from>
        <xdr:to>
          <xdr:col>6</xdr:col>
          <xdr:colOff>510540</xdr:colOff>
          <xdr:row>514</xdr:row>
          <xdr:rowOff>160020</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557</xdr:row>
          <xdr:rowOff>30480</xdr:rowOff>
        </xdr:from>
        <xdr:to>
          <xdr:col>6</xdr:col>
          <xdr:colOff>510540</xdr:colOff>
          <xdr:row>557</xdr:row>
          <xdr:rowOff>175260</xdr:rowOff>
        </xdr:to>
        <xdr:sp macro="" textlink="">
          <xdr:nvSpPr>
            <xdr:cNvPr id="27775" name="Check Box 127"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558</xdr:row>
          <xdr:rowOff>30480</xdr:rowOff>
        </xdr:from>
        <xdr:to>
          <xdr:col>6</xdr:col>
          <xdr:colOff>502920</xdr:colOff>
          <xdr:row>558</xdr:row>
          <xdr:rowOff>167640</xdr:rowOff>
        </xdr:to>
        <xdr:sp macro="" textlink="">
          <xdr:nvSpPr>
            <xdr:cNvPr id="27776" name="Check Box 128"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570</xdr:row>
          <xdr:rowOff>15240</xdr:rowOff>
        </xdr:from>
        <xdr:to>
          <xdr:col>6</xdr:col>
          <xdr:colOff>502920</xdr:colOff>
          <xdr:row>570</xdr:row>
          <xdr:rowOff>160020</xdr:rowOff>
        </xdr:to>
        <xdr:sp macro="" textlink="">
          <xdr:nvSpPr>
            <xdr:cNvPr id="27777" name="Check Box 129"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571</xdr:row>
          <xdr:rowOff>15240</xdr:rowOff>
        </xdr:from>
        <xdr:to>
          <xdr:col>6</xdr:col>
          <xdr:colOff>495300</xdr:colOff>
          <xdr:row>571</xdr:row>
          <xdr:rowOff>152400</xdr:rowOff>
        </xdr:to>
        <xdr:sp macro="" textlink="">
          <xdr:nvSpPr>
            <xdr:cNvPr id="27778" name="Check Box 130" hidden="1">
              <a:extLst>
                <a:ext uri="{63B3BB69-23CF-44E3-9099-C40C66FF867C}">
                  <a14:compatExt spid="_x0000_s27778"/>
                </a:ext>
                <a:ext uri="{FF2B5EF4-FFF2-40B4-BE49-F238E27FC236}">
                  <a16:creationId xmlns:a16="http://schemas.microsoft.com/office/drawing/2014/main" id="{00000000-0008-0000-0100-00008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588</xdr:row>
          <xdr:rowOff>15240</xdr:rowOff>
        </xdr:from>
        <xdr:to>
          <xdr:col>6</xdr:col>
          <xdr:colOff>518160</xdr:colOff>
          <xdr:row>588</xdr:row>
          <xdr:rowOff>160020</xdr:rowOff>
        </xdr:to>
        <xdr:sp macro="" textlink="">
          <xdr:nvSpPr>
            <xdr:cNvPr id="27779" name="Check Box 131" hidden="1">
              <a:extLst>
                <a:ext uri="{63B3BB69-23CF-44E3-9099-C40C66FF867C}">
                  <a14:compatExt spid="_x0000_s27779"/>
                </a:ext>
                <a:ext uri="{FF2B5EF4-FFF2-40B4-BE49-F238E27FC236}">
                  <a16:creationId xmlns:a16="http://schemas.microsoft.com/office/drawing/2014/main" id="{00000000-0008-0000-0100-00008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589</xdr:row>
          <xdr:rowOff>15240</xdr:rowOff>
        </xdr:from>
        <xdr:to>
          <xdr:col>6</xdr:col>
          <xdr:colOff>510540</xdr:colOff>
          <xdr:row>589</xdr:row>
          <xdr:rowOff>152400</xdr:rowOff>
        </xdr:to>
        <xdr:sp macro="" textlink="">
          <xdr:nvSpPr>
            <xdr:cNvPr id="27780" name="Check Box 132" hidden="1">
              <a:extLst>
                <a:ext uri="{63B3BB69-23CF-44E3-9099-C40C66FF867C}">
                  <a14:compatExt spid="_x0000_s27780"/>
                </a:ext>
                <a:ext uri="{FF2B5EF4-FFF2-40B4-BE49-F238E27FC236}">
                  <a16:creationId xmlns:a16="http://schemas.microsoft.com/office/drawing/2014/main" id="{00000000-0008-0000-0100-00008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576</xdr:row>
          <xdr:rowOff>30480</xdr:rowOff>
        </xdr:from>
        <xdr:to>
          <xdr:col>6</xdr:col>
          <xdr:colOff>533400</xdr:colOff>
          <xdr:row>576</xdr:row>
          <xdr:rowOff>175260</xdr:rowOff>
        </xdr:to>
        <xdr:sp macro="" textlink="">
          <xdr:nvSpPr>
            <xdr:cNvPr id="27781" name="Check Box 133" hidden="1">
              <a:extLst>
                <a:ext uri="{63B3BB69-23CF-44E3-9099-C40C66FF867C}">
                  <a14:compatExt spid="_x0000_s27781"/>
                </a:ext>
                <a:ext uri="{FF2B5EF4-FFF2-40B4-BE49-F238E27FC236}">
                  <a16:creationId xmlns:a16="http://schemas.microsoft.com/office/drawing/2014/main" id="{00000000-0008-0000-0100-00008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577</xdr:row>
          <xdr:rowOff>30480</xdr:rowOff>
        </xdr:from>
        <xdr:to>
          <xdr:col>6</xdr:col>
          <xdr:colOff>525780</xdr:colOff>
          <xdr:row>577</xdr:row>
          <xdr:rowOff>167640</xdr:rowOff>
        </xdr:to>
        <xdr:sp macro="" textlink="">
          <xdr:nvSpPr>
            <xdr:cNvPr id="27782" name="Check Box 134" hidden="1">
              <a:extLst>
                <a:ext uri="{63B3BB69-23CF-44E3-9099-C40C66FF867C}">
                  <a14:compatExt spid="_x0000_s27782"/>
                </a:ext>
                <a:ext uri="{FF2B5EF4-FFF2-40B4-BE49-F238E27FC236}">
                  <a16:creationId xmlns:a16="http://schemas.microsoft.com/office/drawing/2014/main" id="{00000000-0008-0000-0100-00008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614</xdr:row>
          <xdr:rowOff>22860</xdr:rowOff>
        </xdr:from>
        <xdr:to>
          <xdr:col>3</xdr:col>
          <xdr:colOff>510540</xdr:colOff>
          <xdr:row>614</xdr:row>
          <xdr:rowOff>160020</xdr:rowOff>
        </xdr:to>
        <xdr:sp macro="" textlink="">
          <xdr:nvSpPr>
            <xdr:cNvPr id="27783" name="Check Box 135" hidden="1">
              <a:extLst>
                <a:ext uri="{63B3BB69-23CF-44E3-9099-C40C66FF867C}">
                  <a14:compatExt spid="_x0000_s27783"/>
                </a:ext>
                <a:ext uri="{FF2B5EF4-FFF2-40B4-BE49-F238E27FC236}">
                  <a16:creationId xmlns:a16="http://schemas.microsoft.com/office/drawing/2014/main" id="{00000000-0008-0000-0100-00008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614</xdr:row>
          <xdr:rowOff>22860</xdr:rowOff>
        </xdr:from>
        <xdr:to>
          <xdr:col>4</xdr:col>
          <xdr:colOff>510540</xdr:colOff>
          <xdr:row>614</xdr:row>
          <xdr:rowOff>160020</xdr:rowOff>
        </xdr:to>
        <xdr:sp macro="" textlink="">
          <xdr:nvSpPr>
            <xdr:cNvPr id="27784" name="Check Box 136"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599</xdr:row>
          <xdr:rowOff>22860</xdr:rowOff>
        </xdr:from>
        <xdr:to>
          <xdr:col>6</xdr:col>
          <xdr:colOff>533400</xdr:colOff>
          <xdr:row>599</xdr:row>
          <xdr:rowOff>167640</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1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600</xdr:row>
          <xdr:rowOff>22860</xdr:rowOff>
        </xdr:from>
        <xdr:to>
          <xdr:col>6</xdr:col>
          <xdr:colOff>525780</xdr:colOff>
          <xdr:row>600</xdr:row>
          <xdr:rowOff>160020</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1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606</xdr:row>
          <xdr:rowOff>22860</xdr:rowOff>
        </xdr:from>
        <xdr:to>
          <xdr:col>6</xdr:col>
          <xdr:colOff>510540</xdr:colOff>
          <xdr:row>606</xdr:row>
          <xdr:rowOff>167640</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1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607</xdr:row>
          <xdr:rowOff>22860</xdr:rowOff>
        </xdr:from>
        <xdr:to>
          <xdr:col>6</xdr:col>
          <xdr:colOff>502920</xdr:colOff>
          <xdr:row>607</xdr:row>
          <xdr:rowOff>160020</xdr:rowOff>
        </xdr:to>
        <xdr:sp macro="" textlink="">
          <xdr:nvSpPr>
            <xdr:cNvPr id="27790" name="Check Box 142"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610</xdr:row>
          <xdr:rowOff>30480</xdr:rowOff>
        </xdr:from>
        <xdr:to>
          <xdr:col>6</xdr:col>
          <xdr:colOff>541020</xdr:colOff>
          <xdr:row>610</xdr:row>
          <xdr:rowOff>175260</xdr:rowOff>
        </xdr:to>
        <xdr:sp macro="" textlink="">
          <xdr:nvSpPr>
            <xdr:cNvPr id="27791" name="Check Box 143"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611</xdr:row>
          <xdr:rowOff>30480</xdr:rowOff>
        </xdr:from>
        <xdr:to>
          <xdr:col>6</xdr:col>
          <xdr:colOff>533400</xdr:colOff>
          <xdr:row>611</xdr:row>
          <xdr:rowOff>167640</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00000000-0008-0000-01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684</xdr:row>
          <xdr:rowOff>22860</xdr:rowOff>
        </xdr:from>
        <xdr:to>
          <xdr:col>6</xdr:col>
          <xdr:colOff>518160</xdr:colOff>
          <xdr:row>684</xdr:row>
          <xdr:rowOff>167640</xdr:rowOff>
        </xdr:to>
        <xdr:sp macro="" textlink="">
          <xdr:nvSpPr>
            <xdr:cNvPr id="27793" name="Check Box 145" hidden="1">
              <a:extLst>
                <a:ext uri="{63B3BB69-23CF-44E3-9099-C40C66FF867C}">
                  <a14:compatExt spid="_x0000_s27793"/>
                </a:ext>
                <a:ext uri="{FF2B5EF4-FFF2-40B4-BE49-F238E27FC236}">
                  <a16:creationId xmlns:a16="http://schemas.microsoft.com/office/drawing/2014/main" id="{00000000-0008-0000-01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685</xdr:row>
          <xdr:rowOff>22860</xdr:rowOff>
        </xdr:from>
        <xdr:to>
          <xdr:col>6</xdr:col>
          <xdr:colOff>510540</xdr:colOff>
          <xdr:row>685</xdr:row>
          <xdr:rowOff>160020</xdr:rowOff>
        </xdr:to>
        <xdr:sp macro="" textlink="">
          <xdr:nvSpPr>
            <xdr:cNvPr id="27794" name="Check Box 146" hidden="1">
              <a:extLst>
                <a:ext uri="{63B3BB69-23CF-44E3-9099-C40C66FF867C}">
                  <a14:compatExt spid="_x0000_s27794"/>
                </a:ext>
                <a:ext uri="{FF2B5EF4-FFF2-40B4-BE49-F238E27FC236}">
                  <a16:creationId xmlns:a16="http://schemas.microsoft.com/office/drawing/2014/main" id="{00000000-0008-0000-0100-00009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702</xdr:row>
          <xdr:rowOff>22860</xdr:rowOff>
        </xdr:from>
        <xdr:to>
          <xdr:col>6</xdr:col>
          <xdr:colOff>518160</xdr:colOff>
          <xdr:row>702</xdr:row>
          <xdr:rowOff>167640</xdr:rowOff>
        </xdr:to>
        <xdr:sp macro="" textlink="">
          <xdr:nvSpPr>
            <xdr:cNvPr id="27795" name="Check Box 147" hidden="1">
              <a:extLst>
                <a:ext uri="{63B3BB69-23CF-44E3-9099-C40C66FF867C}">
                  <a14:compatExt spid="_x0000_s27795"/>
                </a:ext>
                <a:ext uri="{FF2B5EF4-FFF2-40B4-BE49-F238E27FC236}">
                  <a16:creationId xmlns:a16="http://schemas.microsoft.com/office/drawing/2014/main" id="{00000000-0008-0000-0100-00009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703</xdr:row>
          <xdr:rowOff>22860</xdr:rowOff>
        </xdr:from>
        <xdr:to>
          <xdr:col>6</xdr:col>
          <xdr:colOff>510540</xdr:colOff>
          <xdr:row>703</xdr:row>
          <xdr:rowOff>160020</xdr:rowOff>
        </xdr:to>
        <xdr:sp macro="" textlink="">
          <xdr:nvSpPr>
            <xdr:cNvPr id="27796" name="Check Box 148" hidden="1">
              <a:extLst>
                <a:ext uri="{63B3BB69-23CF-44E3-9099-C40C66FF867C}">
                  <a14:compatExt spid="_x0000_s27796"/>
                </a:ext>
                <a:ext uri="{FF2B5EF4-FFF2-40B4-BE49-F238E27FC236}">
                  <a16:creationId xmlns:a16="http://schemas.microsoft.com/office/drawing/2014/main" id="{00000000-0008-0000-0100-00009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704</xdr:row>
          <xdr:rowOff>22860</xdr:rowOff>
        </xdr:from>
        <xdr:to>
          <xdr:col>6</xdr:col>
          <xdr:colOff>510540</xdr:colOff>
          <xdr:row>704</xdr:row>
          <xdr:rowOff>160020</xdr:rowOff>
        </xdr:to>
        <xdr:sp macro="" textlink="">
          <xdr:nvSpPr>
            <xdr:cNvPr id="27797" name="Check Box 149" hidden="1">
              <a:extLst>
                <a:ext uri="{63B3BB69-23CF-44E3-9099-C40C66FF867C}">
                  <a14:compatExt spid="_x0000_s27797"/>
                </a:ext>
                <a:ext uri="{FF2B5EF4-FFF2-40B4-BE49-F238E27FC236}">
                  <a16:creationId xmlns:a16="http://schemas.microsoft.com/office/drawing/2014/main" id="{00000000-0008-0000-0100-00009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716</xdr:row>
          <xdr:rowOff>22860</xdr:rowOff>
        </xdr:from>
        <xdr:to>
          <xdr:col>6</xdr:col>
          <xdr:colOff>518160</xdr:colOff>
          <xdr:row>716</xdr:row>
          <xdr:rowOff>167640</xdr:rowOff>
        </xdr:to>
        <xdr:sp macro="" textlink="">
          <xdr:nvSpPr>
            <xdr:cNvPr id="27798" name="Check Box 150" hidden="1">
              <a:extLst>
                <a:ext uri="{63B3BB69-23CF-44E3-9099-C40C66FF867C}">
                  <a14:compatExt spid="_x0000_s27798"/>
                </a:ext>
                <a:ext uri="{FF2B5EF4-FFF2-40B4-BE49-F238E27FC236}">
                  <a16:creationId xmlns:a16="http://schemas.microsoft.com/office/drawing/2014/main" id="{00000000-0008-0000-0100-00009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717</xdr:row>
          <xdr:rowOff>22860</xdr:rowOff>
        </xdr:from>
        <xdr:to>
          <xdr:col>6</xdr:col>
          <xdr:colOff>510540</xdr:colOff>
          <xdr:row>717</xdr:row>
          <xdr:rowOff>160020</xdr:rowOff>
        </xdr:to>
        <xdr:sp macro="" textlink="">
          <xdr:nvSpPr>
            <xdr:cNvPr id="27799" name="Check Box 151" hidden="1">
              <a:extLst>
                <a:ext uri="{63B3BB69-23CF-44E3-9099-C40C66FF867C}">
                  <a14:compatExt spid="_x0000_s27799"/>
                </a:ext>
                <a:ext uri="{FF2B5EF4-FFF2-40B4-BE49-F238E27FC236}">
                  <a16:creationId xmlns:a16="http://schemas.microsoft.com/office/drawing/2014/main" id="{00000000-0008-0000-0100-00009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727</xdr:row>
          <xdr:rowOff>22860</xdr:rowOff>
        </xdr:from>
        <xdr:to>
          <xdr:col>6</xdr:col>
          <xdr:colOff>518160</xdr:colOff>
          <xdr:row>727</xdr:row>
          <xdr:rowOff>167640</xdr:rowOff>
        </xdr:to>
        <xdr:sp macro="" textlink="">
          <xdr:nvSpPr>
            <xdr:cNvPr id="27800" name="Check Box 152" hidden="1">
              <a:extLst>
                <a:ext uri="{63B3BB69-23CF-44E3-9099-C40C66FF867C}">
                  <a14:compatExt spid="_x0000_s27800"/>
                </a:ext>
                <a:ext uri="{FF2B5EF4-FFF2-40B4-BE49-F238E27FC236}">
                  <a16:creationId xmlns:a16="http://schemas.microsoft.com/office/drawing/2014/main" id="{00000000-0008-0000-0100-00009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728</xdr:row>
          <xdr:rowOff>22860</xdr:rowOff>
        </xdr:from>
        <xdr:to>
          <xdr:col>6</xdr:col>
          <xdr:colOff>510540</xdr:colOff>
          <xdr:row>728</xdr:row>
          <xdr:rowOff>160020</xdr:rowOff>
        </xdr:to>
        <xdr:sp macro="" textlink="">
          <xdr:nvSpPr>
            <xdr:cNvPr id="27801" name="Check Box 153" hidden="1">
              <a:extLst>
                <a:ext uri="{63B3BB69-23CF-44E3-9099-C40C66FF867C}">
                  <a14:compatExt spid="_x0000_s27801"/>
                </a:ext>
                <a:ext uri="{FF2B5EF4-FFF2-40B4-BE49-F238E27FC236}">
                  <a16:creationId xmlns:a16="http://schemas.microsoft.com/office/drawing/2014/main" id="{00000000-0008-0000-0100-00009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729</xdr:row>
          <xdr:rowOff>22860</xdr:rowOff>
        </xdr:from>
        <xdr:to>
          <xdr:col>6</xdr:col>
          <xdr:colOff>510540</xdr:colOff>
          <xdr:row>729</xdr:row>
          <xdr:rowOff>160020</xdr:rowOff>
        </xdr:to>
        <xdr:sp macro="" textlink="">
          <xdr:nvSpPr>
            <xdr:cNvPr id="27802" name="Check Box 154" hidden="1">
              <a:extLst>
                <a:ext uri="{63B3BB69-23CF-44E3-9099-C40C66FF867C}">
                  <a14:compatExt spid="_x0000_s27802"/>
                </a:ext>
                <a:ext uri="{FF2B5EF4-FFF2-40B4-BE49-F238E27FC236}">
                  <a16:creationId xmlns:a16="http://schemas.microsoft.com/office/drawing/2014/main" id="{00000000-0008-0000-0100-00009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738</xdr:row>
          <xdr:rowOff>22860</xdr:rowOff>
        </xdr:from>
        <xdr:to>
          <xdr:col>6</xdr:col>
          <xdr:colOff>518160</xdr:colOff>
          <xdr:row>738</xdr:row>
          <xdr:rowOff>167640</xdr:rowOff>
        </xdr:to>
        <xdr:sp macro="" textlink="">
          <xdr:nvSpPr>
            <xdr:cNvPr id="27803" name="Check Box 155" hidden="1">
              <a:extLst>
                <a:ext uri="{63B3BB69-23CF-44E3-9099-C40C66FF867C}">
                  <a14:compatExt spid="_x0000_s27803"/>
                </a:ext>
                <a:ext uri="{FF2B5EF4-FFF2-40B4-BE49-F238E27FC236}">
                  <a16:creationId xmlns:a16="http://schemas.microsoft.com/office/drawing/2014/main" id="{00000000-0008-0000-0100-00009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739</xdr:row>
          <xdr:rowOff>22860</xdr:rowOff>
        </xdr:from>
        <xdr:to>
          <xdr:col>6</xdr:col>
          <xdr:colOff>510540</xdr:colOff>
          <xdr:row>739</xdr:row>
          <xdr:rowOff>160020</xdr:rowOff>
        </xdr:to>
        <xdr:sp macro="" textlink="">
          <xdr:nvSpPr>
            <xdr:cNvPr id="27804" name="Check Box 156" hidden="1">
              <a:extLst>
                <a:ext uri="{63B3BB69-23CF-44E3-9099-C40C66FF867C}">
                  <a14:compatExt spid="_x0000_s27804"/>
                </a:ext>
                <a:ext uri="{FF2B5EF4-FFF2-40B4-BE49-F238E27FC236}">
                  <a16:creationId xmlns:a16="http://schemas.microsoft.com/office/drawing/2014/main" id="{00000000-0008-0000-0100-00009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742</xdr:row>
          <xdr:rowOff>22860</xdr:rowOff>
        </xdr:from>
        <xdr:to>
          <xdr:col>6</xdr:col>
          <xdr:colOff>518160</xdr:colOff>
          <xdr:row>742</xdr:row>
          <xdr:rowOff>167640</xdr:rowOff>
        </xdr:to>
        <xdr:sp macro="" textlink="">
          <xdr:nvSpPr>
            <xdr:cNvPr id="27805" name="Check Box 157" hidden="1">
              <a:extLst>
                <a:ext uri="{63B3BB69-23CF-44E3-9099-C40C66FF867C}">
                  <a14:compatExt spid="_x0000_s27805"/>
                </a:ext>
                <a:ext uri="{FF2B5EF4-FFF2-40B4-BE49-F238E27FC236}">
                  <a16:creationId xmlns:a16="http://schemas.microsoft.com/office/drawing/2014/main" id="{00000000-0008-0000-0100-00009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743</xdr:row>
          <xdr:rowOff>22860</xdr:rowOff>
        </xdr:from>
        <xdr:to>
          <xdr:col>6</xdr:col>
          <xdr:colOff>510540</xdr:colOff>
          <xdr:row>743</xdr:row>
          <xdr:rowOff>160020</xdr:rowOff>
        </xdr:to>
        <xdr:sp macro="" textlink="">
          <xdr:nvSpPr>
            <xdr:cNvPr id="27806" name="Check Box 158" hidden="1">
              <a:extLst>
                <a:ext uri="{63B3BB69-23CF-44E3-9099-C40C66FF867C}">
                  <a14:compatExt spid="_x0000_s27806"/>
                </a:ext>
                <a:ext uri="{FF2B5EF4-FFF2-40B4-BE49-F238E27FC236}">
                  <a16:creationId xmlns:a16="http://schemas.microsoft.com/office/drawing/2014/main" id="{00000000-0008-0000-0100-00009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744</xdr:row>
          <xdr:rowOff>22860</xdr:rowOff>
        </xdr:from>
        <xdr:to>
          <xdr:col>6</xdr:col>
          <xdr:colOff>518160</xdr:colOff>
          <xdr:row>744</xdr:row>
          <xdr:rowOff>167640</xdr:rowOff>
        </xdr:to>
        <xdr:sp macro="" textlink="">
          <xdr:nvSpPr>
            <xdr:cNvPr id="27807" name="Check Box 159" hidden="1">
              <a:extLst>
                <a:ext uri="{63B3BB69-23CF-44E3-9099-C40C66FF867C}">
                  <a14:compatExt spid="_x0000_s27807"/>
                </a:ext>
                <a:ext uri="{FF2B5EF4-FFF2-40B4-BE49-F238E27FC236}">
                  <a16:creationId xmlns:a16="http://schemas.microsoft.com/office/drawing/2014/main" id="{00000000-0008-0000-0100-00009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745</xdr:row>
          <xdr:rowOff>22860</xdr:rowOff>
        </xdr:from>
        <xdr:to>
          <xdr:col>6</xdr:col>
          <xdr:colOff>510540</xdr:colOff>
          <xdr:row>745</xdr:row>
          <xdr:rowOff>160020</xdr:rowOff>
        </xdr:to>
        <xdr:sp macro="" textlink="">
          <xdr:nvSpPr>
            <xdr:cNvPr id="27808" name="Check Box 160" hidden="1">
              <a:extLst>
                <a:ext uri="{63B3BB69-23CF-44E3-9099-C40C66FF867C}">
                  <a14:compatExt spid="_x0000_s27808"/>
                </a:ext>
                <a:ext uri="{FF2B5EF4-FFF2-40B4-BE49-F238E27FC236}">
                  <a16:creationId xmlns:a16="http://schemas.microsoft.com/office/drawing/2014/main" id="{00000000-0008-0000-0100-0000A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749</xdr:row>
          <xdr:rowOff>22860</xdr:rowOff>
        </xdr:from>
        <xdr:to>
          <xdr:col>6</xdr:col>
          <xdr:colOff>518160</xdr:colOff>
          <xdr:row>749</xdr:row>
          <xdr:rowOff>167640</xdr:rowOff>
        </xdr:to>
        <xdr:sp macro="" textlink="">
          <xdr:nvSpPr>
            <xdr:cNvPr id="27809" name="Check Box 161" hidden="1">
              <a:extLst>
                <a:ext uri="{63B3BB69-23CF-44E3-9099-C40C66FF867C}">
                  <a14:compatExt spid="_x0000_s27809"/>
                </a:ext>
                <a:ext uri="{FF2B5EF4-FFF2-40B4-BE49-F238E27FC236}">
                  <a16:creationId xmlns:a16="http://schemas.microsoft.com/office/drawing/2014/main" id="{00000000-0008-0000-0100-0000A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750</xdr:row>
          <xdr:rowOff>22860</xdr:rowOff>
        </xdr:from>
        <xdr:to>
          <xdr:col>6</xdr:col>
          <xdr:colOff>510540</xdr:colOff>
          <xdr:row>750</xdr:row>
          <xdr:rowOff>160020</xdr:rowOff>
        </xdr:to>
        <xdr:sp macro="" textlink="">
          <xdr:nvSpPr>
            <xdr:cNvPr id="27810" name="Check Box 162" hidden="1">
              <a:extLst>
                <a:ext uri="{63B3BB69-23CF-44E3-9099-C40C66FF867C}">
                  <a14:compatExt spid="_x0000_s27810"/>
                </a:ext>
                <a:ext uri="{FF2B5EF4-FFF2-40B4-BE49-F238E27FC236}">
                  <a16:creationId xmlns:a16="http://schemas.microsoft.com/office/drawing/2014/main" id="{00000000-0008-0000-0100-0000A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755</xdr:row>
          <xdr:rowOff>22860</xdr:rowOff>
        </xdr:from>
        <xdr:to>
          <xdr:col>6</xdr:col>
          <xdr:colOff>518160</xdr:colOff>
          <xdr:row>755</xdr:row>
          <xdr:rowOff>167640</xdr:rowOff>
        </xdr:to>
        <xdr:sp macro="" textlink="">
          <xdr:nvSpPr>
            <xdr:cNvPr id="27811" name="Check Box 163" hidden="1">
              <a:extLst>
                <a:ext uri="{63B3BB69-23CF-44E3-9099-C40C66FF867C}">
                  <a14:compatExt spid="_x0000_s27811"/>
                </a:ext>
                <a:ext uri="{FF2B5EF4-FFF2-40B4-BE49-F238E27FC236}">
                  <a16:creationId xmlns:a16="http://schemas.microsoft.com/office/drawing/2014/main" id="{00000000-0008-0000-0100-0000A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756</xdr:row>
          <xdr:rowOff>22860</xdr:rowOff>
        </xdr:from>
        <xdr:to>
          <xdr:col>6</xdr:col>
          <xdr:colOff>510540</xdr:colOff>
          <xdr:row>756</xdr:row>
          <xdr:rowOff>160020</xdr:rowOff>
        </xdr:to>
        <xdr:sp macro="" textlink="">
          <xdr:nvSpPr>
            <xdr:cNvPr id="27812" name="Check Box 164" hidden="1">
              <a:extLst>
                <a:ext uri="{63B3BB69-23CF-44E3-9099-C40C66FF867C}">
                  <a14:compatExt spid="_x0000_s27812"/>
                </a:ext>
                <a:ext uri="{FF2B5EF4-FFF2-40B4-BE49-F238E27FC236}">
                  <a16:creationId xmlns:a16="http://schemas.microsoft.com/office/drawing/2014/main" id="{00000000-0008-0000-0100-0000A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763</xdr:row>
          <xdr:rowOff>22860</xdr:rowOff>
        </xdr:from>
        <xdr:to>
          <xdr:col>6</xdr:col>
          <xdr:colOff>518160</xdr:colOff>
          <xdr:row>763</xdr:row>
          <xdr:rowOff>167640</xdr:rowOff>
        </xdr:to>
        <xdr:sp macro="" textlink="">
          <xdr:nvSpPr>
            <xdr:cNvPr id="27815" name="Check Box 167" hidden="1">
              <a:extLst>
                <a:ext uri="{63B3BB69-23CF-44E3-9099-C40C66FF867C}">
                  <a14:compatExt spid="_x0000_s27815"/>
                </a:ext>
                <a:ext uri="{FF2B5EF4-FFF2-40B4-BE49-F238E27FC236}">
                  <a16:creationId xmlns:a16="http://schemas.microsoft.com/office/drawing/2014/main" id="{00000000-0008-0000-0100-0000A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764</xdr:row>
          <xdr:rowOff>22860</xdr:rowOff>
        </xdr:from>
        <xdr:to>
          <xdr:col>6</xdr:col>
          <xdr:colOff>510540</xdr:colOff>
          <xdr:row>764</xdr:row>
          <xdr:rowOff>160020</xdr:rowOff>
        </xdr:to>
        <xdr:sp macro="" textlink="">
          <xdr:nvSpPr>
            <xdr:cNvPr id="27816" name="Check Box 168" hidden="1">
              <a:extLst>
                <a:ext uri="{63B3BB69-23CF-44E3-9099-C40C66FF867C}">
                  <a14:compatExt spid="_x0000_s27816"/>
                </a:ext>
                <a:ext uri="{FF2B5EF4-FFF2-40B4-BE49-F238E27FC236}">
                  <a16:creationId xmlns:a16="http://schemas.microsoft.com/office/drawing/2014/main" id="{00000000-0008-0000-0100-0000A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767</xdr:row>
          <xdr:rowOff>22860</xdr:rowOff>
        </xdr:from>
        <xdr:to>
          <xdr:col>6</xdr:col>
          <xdr:colOff>426720</xdr:colOff>
          <xdr:row>767</xdr:row>
          <xdr:rowOff>167640</xdr:rowOff>
        </xdr:to>
        <xdr:sp macro="" textlink="">
          <xdr:nvSpPr>
            <xdr:cNvPr id="27817" name="Check Box 169" hidden="1">
              <a:extLst>
                <a:ext uri="{63B3BB69-23CF-44E3-9099-C40C66FF867C}">
                  <a14:compatExt spid="_x0000_s27817"/>
                </a:ext>
                <a:ext uri="{FF2B5EF4-FFF2-40B4-BE49-F238E27FC236}">
                  <a16:creationId xmlns:a16="http://schemas.microsoft.com/office/drawing/2014/main" id="{00000000-0008-0000-0100-0000A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768</xdr:row>
          <xdr:rowOff>22860</xdr:rowOff>
        </xdr:from>
        <xdr:to>
          <xdr:col>6</xdr:col>
          <xdr:colOff>243840</xdr:colOff>
          <xdr:row>768</xdr:row>
          <xdr:rowOff>167640</xdr:rowOff>
        </xdr:to>
        <xdr:sp macro="" textlink="">
          <xdr:nvSpPr>
            <xdr:cNvPr id="27818" name="Check Box 170" descr="就業規則&#10;に記載" hidden="1">
              <a:extLst>
                <a:ext uri="{63B3BB69-23CF-44E3-9099-C40C66FF867C}">
                  <a14:compatExt spid="_x0000_s27818"/>
                </a:ext>
                <a:ext uri="{FF2B5EF4-FFF2-40B4-BE49-F238E27FC236}">
                  <a16:creationId xmlns:a16="http://schemas.microsoft.com/office/drawing/2014/main" id="{00000000-0008-0000-0100-0000A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769</xdr:row>
          <xdr:rowOff>22860</xdr:rowOff>
        </xdr:from>
        <xdr:to>
          <xdr:col>6</xdr:col>
          <xdr:colOff>243840</xdr:colOff>
          <xdr:row>769</xdr:row>
          <xdr:rowOff>167640</xdr:rowOff>
        </xdr:to>
        <xdr:sp macro="" textlink="">
          <xdr:nvSpPr>
            <xdr:cNvPr id="27819" name="Check Box 171" descr="就業規則&#10;に記載" hidden="1">
              <a:extLst>
                <a:ext uri="{63B3BB69-23CF-44E3-9099-C40C66FF867C}">
                  <a14:compatExt spid="_x0000_s27819"/>
                </a:ext>
                <a:ext uri="{FF2B5EF4-FFF2-40B4-BE49-F238E27FC236}">
                  <a16:creationId xmlns:a16="http://schemas.microsoft.com/office/drawing/2014/main" id="{00000000-0008-0000-0100-0000A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770</xdr:row>
          <xdr:rowOff>22860</xdr:rowOff>
        </xdr:from>
        <xdr:to>
          <xdr:col>6</xdr:col>
          <xdr:colOff>411480</xdr:colOff>
          <xdr:row>770</xdr:row>
          <xdr:rowOff>160020</xdr:rowOff>
        </xdr:to>
        <xdr:sp macro="" textlink="">
          <xdr:nvSpPr>
            <xdr:cNvPr id="27820" name="Check Box 172" hidden="1">
              <a:extLst>
                <a:ext uri="{63B3BB69-23CF-44E3-9099-C40C66FF867C}">
                  <a14:compatExt spid="_x0000_s27820"/>
                </a:ext>
                <a:ext uri="{FF2B5EF4-FFF2-40B4-BE49-F238E27FC236}">
                  <a16:creationId xmlns:a16="http://schemas.microsoft.com/office/drawing/2014/main" id="{00000000-0008-0000-0100-0000A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771</xdr:row>
          <xdr:rowOff>22860</xdr:rowOff>
        </xdr:from>
        <xdr:to>
          <xdr:col>6</xdr:col>
          <xdr:colOff>411480</xdr:colOff>
          <xdr:row>771</xdr:row>
          <xdr:rowOff>160020</xdr:rowOff>
        </xdr:to>
        <xdr:sp macro="" textlink="">
          <xdr:nvSpPr>
            <xdr:cNvPr id="27821" name="Check Box 173" hidden="1">
              <a:extLst>
                <a:ext uri="{63B3BB69-23CF-44E3-9099-C40C66FF867C}">
                  <a14:compatExt spid="_x0000_s27821"/>
                </a:ext>
                <a:ext uri="{FF2B5EF4-FFF2-40B4-BE49-F238E27FC236}">
                  <a16:creationId xmlns:a16="http://schemas.microsoft.com/office/drawing/2014/main" id="{00000000-0008-0000-0100-0000A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780</xdr:row>
          <xdr:rowOff>22860</xdr:rowOff>
        </xdr:from>
        <xdr:to>
          <xdr:col>6</xdr:col>
          <xdr:colOff>518160</xdr:colOff>
          <xdr:row>780</xdr:row>
          <xdr:rowOff>167640</xdr:rowOff>
        </xdr:to>
        <xdr:sp macro="" textlink="">
          <xdr:nvSpPr>
            <xdr:cNvPr id="27824" name="Check Box 176" hidden="1">
              <a:extLst>
                <a:ext uri="{63B3BB69-23CF-44E3-9099-C40C66FF867C}">
                  <a14:compatExt spid="_x0000_s27824"/>
                </a:ext>
                <a:ext uri="{FF2B5EF4-FFF2-40B4-BE49-F238E27FC236}">
                  <a16:creationId xmlns:a16="http://schemas.microsoft.com/office/drawing/2014/main" id="{00000000-0008-0000-0100-0000B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781</xdr:row>
          <xdr:rowOff>22860</xdr:rowOff>
        </xdr:from>
        <xdr:to>
          <xdr:col>6</xdr:col>
          <xdr:colOff>510540</xdr:colOff>
          <xdr:row>781</xdr:row>
          <xdr:rowOff>160020</xdr:rowOff>
        </xdr:to>
        <xdr:sp macro="" textlink="">
          <xdr:nvSpPr>
            <xdr:cNvPr id="27825" name="Check Box 177" hidden="1">
              <a:extLst>
                <a:ext uri="{63B3BB69-23CF-44E3-9099-C40C66FF867C}">
                  <a14:compatExt spid="_x0000_s27825"/>
                </a:ext>
                <a:ext uri="{FF2B5EF4-FFF2-40B4-BE49-F238E27FC236}">
                  <a16:creationId xmlns:a16="http://schemas.microsoft.com/office/drawing/2014/main" id="{00000000-0008-0000-0100-0000B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785</xdr:row>
          <xdr:rowOff>22860</xdr:rowOff>
        </xdr:from>
        <xdr:to>
          <xdr:col>6</xdr:col>
          <xdr:colOff>518160</xdr:colOff>
          <xdr:row>785</xdr:row>
          <xdr:rowOff>167640</xdr:rowOff>
        </xdr:to>
        <xdr:sp macro="" textlink="">
          <xdr:nvSpPr>
            <xdr:cNvPr id="27826" name="Check Box 178" hidden="1">
              <a:extLst>
                <a:ext uri="{63B3BB69-23CF-44E3-9099-C40C66FF867C}">
                  <a14:compatExt spid="_x0000_s27826"/>
                </a:ext>
                <a:ext uri="{FF2B5EF4-FFF2-40B4-BE49-F238E27FC236}">
                  <a16:creationId xmlns:a16="http://schemas.microsoft.com/office/drawing/2014/main" id="{00000000-0008-0000-0100-0000B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786</xdr:row>
          <xdr:rowOff>22860</xdr:rowOff>
        </xdr:from>
        <xdr:to>
          <xdr:col>6</xdr:col>
          <xdr:colOff>510540</xdr:colOff>
          <xdr:row>786</xdr:row>
          <xdr:rowOff>160020</xdr:rowOff>
        </xdr:to>
        <xdr:sp macro="" textlink="">
          <xdr:nvSpPr>
            <xdr:cNvPr id="27827" name="Check Box 179" hidden="1">
              <a:extLst>
                <a:ext uri="{63B3BB69-23CF-44E3-9099-C40C66FF867C}">
                  <a14:compatExt spid="_x0000_s27827"/>
                </a:ext>
                <a:ext uri="{FF2B5EF4-FFF2-40B4-BE49-F238E27FC236}">
                  <a16:creationId xmlns:a16="http://schemas.microsoft.com/office/drawing/2014/main" id="{00000000-0008-0000-0100-0000B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787</xdr:row>
          <xdr:rowOff>22860</xdr:rowOff>
        </xdr:from>
        <xdr:to>
          <xdr:col>6</xdr:col>
          <xdr:colOff>510540</xdr:colOff>
          <xdr:row>787</xdr:row>
          <xdr:rowOff>160020</xdr:rowOff>
        </xdr:to>
        <xdr:sp macro="" textlink="">
          <xdr:nvSpPr>
            <xdr:cNvPr id="27828" name="Check Box 180" hidden="1">
              <a:extLst>
                <a:ext uri="{63B3BB69-23CF-44E3-9099-C40C66FF867C}">
                  <a14:compatExt spid="_x0000_s27828"/>
                </a:ext>
                <a:ext uri="{FF2B5EF4-FFF2-40B4-BE49-F238E27FC236}">
                  <a16:creationId xmlns:a16="http://schemas.microsoft.com/office/drawing/2014/main" id="{00000000-0008-0000-0100-0000B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791</xdr:row>
          <xdr:rowOff>22860</xdr:rowOff>
        </xdr:from>
        <xdr:to>
          <xdr:col>6</xdr:col>
          <xdr:colOff>518160</xdr:colOff>
          <xdr:row>791</xdr:row>
          <xdr:rowOff>167640</xdr:rowOff>
        </xdr:to>
        <xdr:sp macro="" textlink="">
          <xdr:nvSpPr>
            <xdr:cNvPr id="27829" name="Check Box 181"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792</xdr:row>
          <xdr:rowOff>22860</xdr:rowOff>
        </xdr:from>
        <xdr:to>
          <xdr:col>6</xdr:col>
          <xdr:colOff>510540</xdr:colOff>
          <xdr:row>792</xdr:row>
          <xdr:rowOff>160020</xdr:rowOff>
        </xdr:to>
        <xdr:sp macro="" textlink="">
          <xdr:nvSpPr>
            <xdr:cNvPr id="27830" name="Check Box 182" hidden="1">
              <a:extLst>
                <a:ext uri="{63B3BB69-23CF-44E3-9099-C40C66FF867C}">
                  <a14:compatExt spid="_x0000_s27830"/>
                </a:ext>
                <a:ext uri="{FF2B5EF4-FFF2-40B4-BE49-F238E27FC236}">
                  <a16:creationId xmlns:a16="http://schemas.microsoft.com/office/drawing/2014/main" id="{00000000-0008-0000-0100-0000B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793</xdr:row>
          <xdr:rowOff>22860</xdr:rowOff>
        </xdr:from>
        <xdr:to>
          <xdr:col>6</xdr:col>
          <xdr:colOff>510540</xdr:colOff>
          <xdr:row>793</xdr:row>
          <xdr:rowOff>160020</xdr:rowOff>
        </xdr:to>
        <xdr:sp macro="" textlink="">
          <xdr:nvSpPr>
            <xdr:cNvPr id="27831" name="Check Box 183" hidden="1">
              <a:extLst>
                <a:ext uri="{63B3BB69-23CF-44E3-9099-C40C66FF867C}">
                  <a14:compatExt spid="_x0000_s27831"/>
                </a:ext>
                <a:ext uri="{FF2B5EF4-FFF2-40B4-BE49-F238E27FC236}">
                  <a16:creationId xmlns:a16="http://schemas.microsoft.com/office/drawing/2014/main" id="{00000000-0008-0000-0100-0000B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814</xdr:row>
          <xdr:rowOff>7620</xdr:rowOff>
        </xdr:from>
        <xdr:to>
          <xdr:col>2</xdr:col>
          <xdr:colOff>342900</xdr:colOff>
          <xdr:row>814</xdr:row>
          <xdr:rowOff>160020</xdr:rowOff>
        </xdr:to>
        <xdr:sp macro="" textlink="">
          <xdr:nvSpPr>
            <xdr:cNvPr id="27832" name="Check Box 184" hidden="1">
              <a:extLst>
                <a:ext uri="{63B3BB69-23CF-44E3-9099-C40C66FF867C}">
                  <a14:compatExt spid="_x0000_s27832"/>
                </a:ext>
                <a:ext uri="{FF2B5EF4-FFF2-40B4-BE49-F238E27FC236}">
                  <a16:creationId xmlns:a16="http://schemas.microsoft.com/office/drawing/2014/main" id="{00000000-0008-0000-0100-0000B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水道直結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814</xdr:row>
          <xdr:rowOff>15240</xdr:rowOff>
        </xdr:from>
        <xdr:to>
          <xdr:col>4</xdr:col>
          <xdr:colOff>45720</xdr:colOff>
          <xdr:row>814</xdr:row>
          <xdr:rowOff>175260</xdr:rowOff>
        </xdr:to>
        <xdr:sp macro="" textlink="">
          <xdr:nvSpPr>
            <xdr:cNvPr id="27833" name="Check Box 185"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簡易専用水道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814</xdr:row>
          <xdr:rowOff>15240</xdr:rowOff>
        </xdr:from>
        <xdr:to>
          <xdr:col>5</xdr:col>
          <xdr:colOff>449580</xdr:colOff>
          <xdr:row>814</xdr:row>
          <xdr:rowOff>175260</xdr:rowOff>
        </xdr:to>
        <xdr:sp macro="" textlink="">
          <xdr:nvSpPr>
            <xdr:cNvPr id="27834" name="Check Box 186"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小規模貯水槽水道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814</xdr:row>
          <xdr:rowOff>22860</xdr:rowOff>
        </xdr:from>
        <xdr:to>
          <xdr:col>6</xdr:col>
          <xdr:colOff>541020</xdr:colOff>
          <xdr:row>814</xdr:row>
          <xdr:rowOff>175260</xdr:rowOff>
        </xdr:to>
        <xdr:sp macro="" textlink="">
          <xdr:nvSpPr>
            <xdr:cNvPr id="27835" name="Check Box 187"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816</xdr:row>
          <xdr:rowOff>22860</xdr:rowOff>
        </xdr:from>
        <xdr:to>
          <xdr:col>6</xdr:col>
          <xdr:colOff>518160</xdr:colOff>
          <xdr:row>816</xdr:row>
          <xdr:rowOff>167640</xdr:rowOff>
        </xdr:to>
        <xdr:sp macro="" textlink="">
          <xdr:nvSpPr>
            <xdr:cNvPr id="27836" name="Check Box 188"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826</xdr:row>
          <xdr:rowOff>22860</xdr:rowOff>
        </xdr:from>
        <xdr:to>
          <xdr:col>6</xdr:col>
          <xdr:colOff>518160</xdr:colOff>
          <xdr:row>826</xdr:row>
          <xdr:rowOff>167640</xdr:rowOff>
        </xdr:to>
        <xdr:sp macro="" textlink="">
          <xdr:nvSpPr>
            <xdr:cNvPr id="27837" name="Check Box 189" hidden="1">
              <a:extLst>
                <a:ext uri="{63B3BB69-23CF-44E3-9099-C40C66FF867C}">
                  <a14:compatExt spid="_x0000_s27837"/>
                </a:ext>
                <a:ext uri="{FF2B5EF4-FFF2-40B4-BE49-F238E27FC236}">
                  <a16:creationId xmlns:a16="http://schemas.microsoft.com/office/drawing/2014/main" id="{00000000-0008-0000-0100-0000B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827</xdr:row>
          <xdr:rowOff>22860</xdr:rowOff>
        </xdr:from>
        <xdr:to>
          <xdr:col>6</xdr:col>
          <xdr:colOff>510540</xdr:colOff>
          <xdr:row>827</xdr:row>
          <xdr:rowOff>160020</xdr:rowOff>
        </xdr:to>
        <xdr:sp macro="" textlink="">
          <xdr:nvSpPr>
            <xdr:cNvPr id="27838" name="Check Box 190" hidden="1">
              <a:extLst>
                <a:ext uri="{63B3BB69-23CF-44E3-9099-C40C66FF867C}">
                  <a14:compatExt spid="_x0000_s27838"/>
                </a:ext>
                <a:ext uri="{FF2B5EF4-FFF2-40B4-BE49-F238E27FC236}">
                  <a16:creationId xmlns:a16="http://schemas.microsoft.com/office/drawing/2014/main" id="{00000000-0008-0000-0100-0000B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831</xdr:row>
          <xdr:rowOff>22860</xdr:rowOff>
        </xdr:from>
        <xdr:to>
          <xdr:col>6</xdr:col>
          <xdr:colOff>518160</xdr:colOff>
          <xdr:row>831</xdr:row>
          <xdr:rowOff>167640</xdr:rowOff>
        </xdr:to>
        <xdr:sp macro="" textlink="">
          <xdr:nvSpPr>
            <xdr:cNvPr id="27839" name="Check Box 191"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832</xdr:row>
          <xdr:rowOff>22860</xdr:rowOff>
        </xdr:from>
        <xdr:to>
          <xdr:col>6</xdr:col>
          <xdr:colOff>510540</xdr:colOff>
          <xdr:row>832</xdr:row>
          <xdr:rowOff>160020</xdr:rowOff>
        </xdr:to>
        <xdr:sp macro="" textlink="">
          <xdr:nvSpPr>
            <xdr:cNvPr id="27840" name="Check Box 192"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833</xdr:row>
          <xdr:rowOff>22860</xdr:rowOff>
        </xdr:from>
        <xdr:to>
          <xdr:col>6</xdr:col>
          <xdr:colOff>510540</xdr:colOff>
          <xdr:row>833</xdr:row>
          <xdr:rowOff>160020</xdr:rowOff>
        </xdr:to>
        <xdr:sp macro="" textlink="">
          <xdr:nvSpPr>
            <xdr:cNvPr id="27841" name="Check Box 193"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846</xdr:row>
          <xdr:rowOff>22860</xdr:rowOff>
        </xdr:from>
        <xdr:to>
          <xdr:col>2</xdr:col>
          <xdr:colOff>457200</xdr:colOff>
          <xdr:row>846</xdr:row>
          <xdr:rowOff>175260</xdr:rowOff>
        </xdr:to>
        <xdr:sp macro="" textlink="">
          <xdr:nvSpPr>
            <xdr:cNvPr id="27842" name="Check Box 194" hidden="1">
              <a:extLst>
                <a:ext uri="{63B3BB69-23CF-44E3-9099-C40C66FF867C}">
                  <a14:compatExt spid="_x0000_s27842"/>
                </a:ext>
                <a:ext uri="{FF2B5EF4-FFF2-40B4-BE49-F238E27FC236}">
                  <a16:creationId xmlns:a16="http://schemas.microsoft.com/office/drawing/2014/main" id="{00000000-0008-0000-0100-0000C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846</xdr:row>
          <xdr:rowOff>15240</xdr:rowOff>
        </xdr:from>
        <xdr:to>
          <xdr:col>3</xdr:col>
          <xdr:colOff>601980</xdr:colOff>
          <xdr:row>846</xdr:row>
          <xdr:rowOff>167640</xdr:rowOff>
        </xdr:to>
        <xdr:sp macro="" textlink="">
          <xdr:nvSpPr>
            <xdr:cNvPr id="27843" name="Check Box 195" hidden="1">
              <a:extLst>
                <a:ext uri="{63B3BB69-23CF-44E3-9099-C40C66FF867C}">
                  <a14:compatExt spid="_x0000_s27843"/>
                </a:ext>
                <a:ext uri="{FF2B5EF4-FFF2-40B4-BE49-F238E27FC236}">
                  <a16:creationId xmlns:a16="http://schemas.microsoft.com/office/drawing/2014/main" id="{00000000-0008-0000-0100-0000C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浄化槽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848</xdr:row>
          <xdr:rowOff>22860</xdr:rowOff>
        </xdr:from>
        <xdr:to>
          <xdr:col>6</xdr:col>
          <xdr:colOff>518160</xdr:colOff>
          <xdr:row>848</xdr:row>
          <xdr:rowOff>167640</xdr:rowOff>
        </xdr:to>
        <xdr:sp macro="" textlink="">
          <xdr:nvSpPr>
            <xdr:cNvPr id="27844" name="Check Box 196" hidden="1">
              <a:extLst>
                <a:ext uri="{63B3BB69-23CF-44E3-9099-C40C66FF867C}">
                  <a14:compatExt spid="_x0000_s27844"/>
                </a:ext>
                <a:ext uri="{FF2B5EF4-FFF2-40B4-BE49-F238E27FC236}">
                  <a16:creationId xmlns:a16="http://schemas.microsoft.com/office/drawing/2014/main" id="{00000000-0008-0000-0100-0000C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849</xdr:row>
          <xdr:rowOff>22860</xdr:rowOff>
        </xdr:from>
        <xdr:to>
          <xdr:col>6</xdr:col>
          <xdr:colOff>510540</xdr:colOff>
          <xdr:row>849</xdr:row>
          <xdr:rowOff>160020</xdr:rowOff>
        </xdr:to>
        <xdr:sp macro="" textlink="">
          <xdr:nvSpPr>
            <xdr:cNvPr id="27845" name="Check Box 197" hidden="1">
              <a:extLst>
                <a:ext uri="{63B3BB69-23CF-44E3-9099-C40C66FF867C}">
                  <a14:compatExt spid="_x0000_s27845"/>
                </a:ext>
                <a:ext uri="{FF2B5EF4-FFF2-40B4-BE49-F238E27FC236}">
                  <a16:creationId xmlns:a16="http://schemas.microsoft.com/office/drawing/2014/main" id="{00000000-0008-0000-0100-0000C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853</xdr:row>
          <xdr:rowOff>22860</xdr:rowOff>
        </xdr:from>
        <xdr:to>
          <xdr:col>2</xdr:col>
          <xdr:colOff>586740</xdr:colOff>
          <xdr:row>853</xdr:row>
          <xdr:rowOff>175260</xdr:rowOff>
        </xdr:to>
        <xdr:sp macro="" textlink="">
          <xdr:nvSpPr>
            <xdr:cNvPr id="27846" name="Check Box 198" hidden="1">
              <a:extLst>
                <a:ext uri="{63B3BB69-23CF-44E3-9099-C40C66FF867C}">
                  <a14:compatExt spid="_x0000_s27846"/>
                </a:ext>
                <a:ext uri="{FF2B5EF4-FFF2-40B4-BE49-F238E27FC236}">
                  <a16:creationId xmlns:a16="http://schemas.microsoft.com/office/drawing/2014/main" id="{00000000-0008-0000-0100-0000C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全ばっき方式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853</xdr:row>
          <xdr:rowOff>15240</xdr:rowOff>
        </xdr:from>
        <xdr:to>
          <xdr:col>4</xdr:col>
          <xdr:colOff>487680</xdr:colOff>
          <xdr:row>853</xdr:row>
          <xdr:rowOff>175260</xdr:rowOff>
        </xdr:to>
        <xdr:sp macro="" textlink="">
          <xdr:nvSpPr>
            <xdr:cNvPr id="27847" name="Check Box 199" hidden="1">
              <a:extLst>
                <a:ext uri="{63B3BB69-23CF-44E3-9099-C40C66FF867C}">
                  <a14:compatExt spid="_x0000_s27847"/>
                </a:ext>
                <a:ext uri="{FF2B5EF4-FFF2-40B4-BE49-F238E27FC236}">
                  <a16:creationId xmlns:a16="http://schemas.microsoft.com/office/drawing/2014/main" id="{00000000-0008-0000-0100-0000C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861</xdr:row>
          <xdr:rowOff>22860</xdr:rowOff>
        </xdr:from>
        <xdr:to>
          <xdr:col>6</xdr:col>
          <xdr:colOff>518160</xdr:colOff>
          <xdr:row>861</xdr:row>
          <xdr:rowOff>167640</xdr:rowOff>
        </xdr:to>
        <xdr:sp macro="" textlink="">
          <xdr:nvSpPr>
            <xdr:cNvPr id="27848" name="Check Box 200" hidden="1">
              <a:extLst>
                <a:ext uri="{63B3BB69-23CF-44E3-9099-C40C66FF867C}">
                  <a14:compatExt spid="_x0000_s27848"/>
                </a:ext>
                <a:ext uri="{FF2B5EF4-FFF2-40B4-BE49-F238E27FC236}">
                  <a16:creationId xmlns:a16="http://schemas.microsoft.com/office/drawing/2014/main" id="{00000000-0008-0000-0100-0000C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862</xdr:row>
          <xdr:rowOff>22860</xdr:rowOff>
        </xdr:from>
        <xdr:to>
          <xdr:col>6</xdr:col>
          <xdr:colOff>510540</xdr:colOff>
          <xdr:row>862</xdr:row>
          <xdr:rowOff>160020</xdr:rowOff>
        </xdr:to>
        <xdr:sp macro="" textlink="">
          <xdr:nvSpPr>
            <xdr:cNvPr id="27849" name="Check Box 201" hidden="1">
              <a:extLst>
                <a:ext uri="{63B3BB69-23CF-44E3-9099-C40C66FF867C}">
                  <a14:compatExt spid="_x0000_s27849"/>
                </a:ext>
                <a:ext uri="{FF2B5EF4-FFF2-40B4-BE49-F238E27FC236}">
                  <a16:creationId xmlns:a16="http://schemas.microsoft.com/office/drawing/2014/main" id="{00000000-0008-0000-0100-0000C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862</xdr:row>
          <xdr:rowOff>15240</xdr:rowOff>
        </xdr:from>
        <xdr:to>
          <xdr:col>8</xdr:col>
          <xdr:colOff>38100</xdr:colOff>
          <xdr:row>862</xdr:row>
          <xdr:rowOff>167640</xdr:rowOff>
        </xdr:to>
        <xdr:sp macro="" textlink="">
          <xdr:nvSpPr>
            <xdr:cNvPr id="27850" name="Check Box 202" hidden="1">
              <a:extLst>
                <a:ext uri="{63B3BB69-23CF-44E3-9099-C40C66FF867C}">
                  <a14:compatExt spid="_x0000_s27850"/>
                </a:ext>
                <a:ext uri="{FF2B5EF4-FFF2-40B4-BE49-F238E27FC236}">
                  <a16:creationId xmlns:a16="http://schemas.microsoft.com/office/drawing/2014/main" id="{00000000-0008-0000-0100-0000C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862</xdr:row>
          <xdr:rowOff>7620</xdr:rowOff>
        </xdr:from>
        <xdr:to>
          <xdr:col>9</xdr:col>
          <xdr:colOff>259080</xdr:colOff>
          <xdr:row>862</xdr:row>
          <xdr:rowOff>175260</xdr:rowOff>
        </xdr:to>
        <xdr:sp macro="" textlink="">
          <xdr:nvSpPr>
            <xdr:cNvPr id="27851" name="Check Box 203" hidden="1">
              <a:extLst>
                <a:ext uri="{63B3BB69-23CF-44E3-9099-C40C66FF867C}">
                  <a14:compatExt spid="_x0000_s27851"/>
                </a:ext>
                <a:ext uri="{FF2B5EF4-FFF2-40B4-BE49-F238E27FC236}">
                  <a16:creationId xmlns:a16="http://schemas.microsoft.com/office/drawing/2014/main" id="{00000000-0008-0000-0100-0000C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862</xdr:row>
          <xdr:rowOff>0</xdr:rowOff>
        </xdr:from>
        <xdr:to>
          <xdr:col>10</xdr:col>
          <xdr:colOff>457200</xdr:colOff>
          <xdr:row>862</xdr:row>
          <xdr:rowOff>175260</xdr:rowOff>
        </xdr:to>
        <xdr:sp macro="" textlink="">
          <xdr:nvSpPr>
            <xdr:cNvPr id="27852" name="Check Box 204" hidden="1">
              <a:extLst>
                <a:ext uri="{63B3BB69-23CF-44E3-9099-C40C66FF867C}">
                  <a14:compatExt spid="_x0000_s27852"/>
                </a:ext>
                <a:ext uri="{FF2B5EF4-FFF2-40B4-BE49-F238E27FC236}">
                  <a16:creationId xmlns:a16="http://schemas.microsoft.com/office/drawing/2014/main" id="{00000000-0008-0000-0100-0000C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ガス漏れ警報器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472440</xdr:colOff>
          <xdr:row>862</xdr:row>
          <xdr:rowOff>7620</xdr:rowOff>
        </xdr:from>
        <xdr:to>
          <xdr:col>11</xdr:col>
          <xdr:colOff>586740</xdr:colOff>
          <xdr:row>862</xdr:row>
          <xdr:rowOff>160020</xdr:rowOff>
        </xdr:to>
        <xdr:sp macro="" textlink="">
          <xdr:nvSpPr>
            <xdr:cNvPr id="27853" name="Check Box 205" hidden="1">
              <a:extLst>
                <a:ext uri="{63B3BB69-23CF-44E3-9099-C40C66FF867C}">
                  <a14:compatExt spid="_x0000_s27853"/>
                </a:ext>
                <a:ext uri="{FF2B5EF4-FFF2-40B4-BE49-F238E27FC236}">
                  <a16:creationId xmlns:a16="http://schemas.microsoft.com/office/drawing/2014/main" id="{00000000-0008-0000-0100-0000C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863</xdr:row>
          <xdr:rowOff>0</xdr:rowOff>
        </xdr:from>
        <xdr:to>
          <xdr:col>8</xdr:col>
          <xdr:colOff>281940</xdr:colOff>
          <xdr:row>863</xdr:row>
          <xdr:rowOff>167640</xdr:rowOff>
        </xdr:to>
        <xdr:sp macro="" textlink="">
          <xdr:nvSpPr>
            <xdr:cNvPr id="27854" name="Check Box 206" hidden="1">
              <a:extLst>
                <a:ext uri="{63B3BB69-23CF-44E3-9099-C40C66FF867C}">
                  <a14:compatExt spid="_x0000_s27854"/>
                </a:ext>
                <a:ext uri="{FF2B5EF4-FFF2-40B4-BE49-F238E27FC236}">
                  <a16:creationId xmlns:a16="http://schemas.microsoft.com/office/drawing/2014/main" id="{00000000-0008-0000-0100-0000C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863</xdr:row>
          <xdr:rowOff>0</xdr:rowOff>
        </xdr:from>
        <xdr:to>
          <xdr:col>9</xdr:col>
          <xdr:colOff>502920</xdr:colOff>
          <xdr:row>863</xdr:row>
          <xdr:rowOff>167640</xdr:rowOff>
        </xdr:to>
        <xdr:sp macro="" textlink="">
          <xdr:nvSpPr>
            <xdr:cNvPr id="27855" name="Check Box 207"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863</xdr:row>
          <xdr:rowOff>0</xdr:rowOff>
        </xdr:from>
        <xdr:to>
          <xdr:col>11</xdr:col>
          <xdr:colOff>251460</xdr:colOff>
          <xdr:row>863</xdr:row>
          <xdr:rowOff>175260</xdr:rowOff>
        </xdr:to>
        <xdr:sp macro="" textlink="">
          <xdr:nvSpPr>
            <xdr:cNvPr id="27856" name="Check Box 208" hidden="1">
              <a:extLst>
                <a:ext uri="{63B3BB69-23CF-44E3-9099-C40C66FF867C}">
                  <a14:compatExt spid="_x0000_s27856"/>
                </a:ext>
                <a:ext uri="{FF2B5EF4-FFF2-40B4-BE49-F238E27FC236}">
                  <a16:creationId xmlns:a16="http://schemas.microsoft.com/office/drawing/2014/main" id="{00000000-0008-0000-0100-0000D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865</xdr:row>
          <xdr:rowOff>7620</xdr:rowOff>
        </xdr:from>
        <xdr:to>
          <xdr:col>8</xdr:col>
          <xdr:colOff>449580</xdr:colOff>
          <xdr:row>866</xdr:row>
          <xdr:rowOff>0</xdr:rowOff>
        </xdr:to>
        <xdr:sp macro="" textlink="">
          <xdr:nvSpPr>
            <xdr:cNvPr id="27857" name="Check Box 209" hidden="1">
              <a:extLst>
                <a:ext uri="{63B3BB69-23CF-44E3-9099-C40C66FF867C}">
                  <a14:compatExt spid="_x0000_s27857"/>
                </a:ext>
                <a:ext uri="{FF2B5EF4-FFF2-40B4-BE49-F238E27FC236}">
                  <a16:creationId xmlns:a16="http://schemas.microsoft.com/office/drawing/2014/main" id="{00000000-0008-0000-0100-0000D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865</xdr:row>
          <xdr:rowOff>0</xdr:rowOff>
        </xdr:from>
        <xdr:to>
          <xdr:col>10</xdr:col>
          <xdr:colOff>175260</xdr:colOff>
          <xdr:row>866</xdr:row>
          <xdr:rowOff>0</xdr:rowOff>
        </xdr:to>
        <xdr:sp macro="" textlink="">
          <xdr:nvSpPr>
            <xdr:cNvPr id="27858" name="Check Box 210" hidden="1">
              <a:extLst>
                <a:ext uri="{63B3BB69-23CF-44E3-9099-C40C66FF867C}">
                  <a14:compatExt spid="_x0000_s27858"/>
                </a:ext>
                <a:ext uri="{FF2B5EF4-FFF2-40B4-BE49-F238E27FC236}">
                  <a16:creationId xmlns:a16="http://schemas.microsoft.com/office/drawing/2014/main" id="{00000000-0008-0000-0100-0000D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869</xdr:row>
          <xdr:rowOff>22860</xdr:rowOff>
        </xdr:from>
        <xdr:to>
          <xdr:col>6</xdr:col>
          <xdr:colOff>518160</xdr:colOff>
          <xdr:row>869</xdr:row>
          <xdr:rowOff>167640</xdr:rowOff>
        </xdr:to>
        <xdr:sp macro="" textlink="">
          <xdr:nvSpPr>
            <xdr:cNvPr id="27859" name="Check Box 211" hidden="1">
              <a:extLst>
                <a:ext uri="{63B3BB69-23CF-44E3-9099-C40C66FF867C}">
                  <a14:compatExt spid="_x0000_s27859"/>
                </a:ext>
                <a:ext uri="{FF2B5EF4-FFF2-40B4-BE49-F238E27FC236}">
                  <a16:creationId xmlns:a16="http://schemas.microsoft.com/office/drawing/2014/main" id="{00000000-0008-0000-0100-0000D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870</xdr:row>
          <xdr:rowOff>22860</xdr:rowOff>
        </xdr:from>
        <xdr:to>
          <xdr:col>6</xdr:col>
          <xdr:colOff>510540</xdr:colOff>
          <xdr:row>870</xdr:row>
          <xdr:rowOff>160020</xdr:rowOff>
        </xdr:to>
        <xdr:sp macro="" textlink="">
          <xdr:nvSpPr>
            <xdr:cNvPr id="27860" name="Check Box 212" hidden="1">
              <a:extLst>
                <a:ext uri="{63B3BB69-23CF-44E3-9099-C40C66FF867C}">
                  <a14:compatExt spid="_x0000_s27860"/>
                </a:ext>
                <a:ext uri="{FF2B5EF4-FFF2-40B4-BE49-F238E27FC236}">
                  <a16:creationId xmlns:a16="http://schemas.microsoft.com/office/drawing/2014/main" id="{00000000-0008-0000-0100-0000D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872</xdr:row>
          <xdr:rowOff>22860</xdr:rowOff>
        </xdr:from>
        <xdr:to>
          <xdr:col>6</xdr:col>
          <xdr:colOff>518160</xdr:colOff>
          <xdr:row>872</xdr:row>
          <xdr:rowOff>167640</xdr:rowOff>
        </xdr:to>
        <xdr:sp macro="" textlink="">
          <xdr:nvSpPr>
            <xdr:cNvPr id="27861" name="Check Box 213"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873</xdr:row>
          <xdr:rowOff>22860</xdr:rowOff>
        </xdr:from>
        <xdr:to>
          <xdr:col>6</xdr:col>
          <xdr:colOff>510540</xdr:colOff>
          <xdr:row>873</xdr:row>
          <xdr:rowOff>160020</xdr:rowOff>
        </xdr:to>
        <xdr:sp macro="" textlink="">
          <xdr:nvSpPr>
            <xdr:cNvPr id="27862" name="Check Box 214"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889</xdr:row>
          <xdr:rowOff>22860</xdr:rowOff>
        </xdr:from>
        <xdr:to>
          <xdr:col>6</xdr:col>
          <xdr:colOff>449580</xdr:colOff>
          <xdr:row>889</xdr:row>
          <xdr:rowOff>167640</xdr:rowOff>
        </xdr:to>
        <xdr:sp macro="" textlink="">
          <xdr:nvSpPr>
            <xdr:cNvPr id="27863" name="Check Box 215" hidden="1">
              <a:extLst>
                <a:ext uri="{63B3BB69-23CF-44E3-9099-C40C66FF867C}">
                  <a14:compatExt spid="_x0000_s27863"/>
                </a:ext>
                <a:ext uri="{FF2B5EF4-FFF2-40B4-BE49-F238E27FC236}">
                  <a16:creationId xmlns:a16="http://schemas.microsoft.com/office/drawing/2014/main" id="{00000000-0008-0000-0100-0000D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892</xdr:row>
          <xdr:rowOff>15240</xdr:rowOff>
        </xdr:from>
        <xdr:to>
          <xdr:col>6</xdr:col>
          <xdr:colOff>449580</xdr:colOff>
          <xdr:row>892</xdr:row>
          <xdr:rowOff>152400</xdr:rowOff>
        </xdr:to>
        <xdr:sp macro="" textlink="">
          <xdr:nvSpPr>
            <xdr:cNvPr id="27866" name="Check Box 218" hidden="1">
              <a:extLst>
                <a:ext uri="{63B3BB69-23CF-44E3-9099-C40C66FF867C}">
                  <a14:compatExt spid="_x0000_s27866"/>
                </a:ext>
                <a:ext uri="{FF2B5EF4-FFF2-40B4-BE49-F238E27FC236}">
                  <a16:creationId xmlns:a16="http://schemas.microsoft.com/office/drawing/2014/main" id="{00000000-0008-0000-0100-0000D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893</xdr:row>
          <xdr:rowOff>15240</xdr:rowOff>
        </xdr:from>
        <xdr:to>
          <xdr:col>6</xdr:col>
          <xdr:colOff>472440</xdr:colOff>
          <xdr:row>893</xdr:row>
          <xdr:rowOff>160020</xdr:rowOff>
        </xdr:to>
        <xdr:sp macro="" textlink="">
          <xdr:nvSpPr>
            <xdr:cNvPr id="27867" name="Check Box 219" hidden="1">
              <a:extLst>
                <a:ext uri="{63B3BB69-23CF-44E3-9099-C40C66FF867C}">
                  <a14:compatExt spid="_x0000_s27867"/>
                </a:ext>
                <a:ext uri="{FF2B5EF4-FFF2-40B4-BE49-F238E27FC236}">
                  <a16:creationId xmlns:a16="http://schemas.microsoft.com/office/drawing/2014/main" id="{00000000-0008-0000-0100-0000D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894</xdr:row>
          <xdr:rowOff>15240</xdr:rowOff>
        </xdr:from>
        <xdr:to>
          <xdr:col>6</xdr:col>
          <xdr:colOff>464820</xdr:colOff>
          <xdr:row>894</xdr:row>
          <xdr:rowOff>152400</xdr:rowOff>
        </xdr:to>
        <xdr:sp macro="" textlink="">
          <xdr:nvSpPr>
            <xdr:cNvPr id="27868" name="Check Box 220" hidden="1">
              <a:extLst>
                <a:ext uri="{63B3BB69-23CF-44E3-9099-C40C66FF867C}">
                  <a14:compatExt spid="_x0000_s27868"/>
                </a:ext>
                <a:ext uri="{FF2B5EF4-FFF2-40B4-BE49-F238E27FC236}">
                  <a16:creationId xmlns:a16="http://schemas.microsoft.com/office/drawing/2014/main" id="{00000000-0008-0000-0100-0000D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895</xdr:row>
          <xdr:rowOff>15240</xdr:rowOff>
        </xdr:from>
        <xdr:to>
          <xdr:col>6</xdr:col>
          <xdr:colOff>464820</xdr:colOff>
          <xdr:row>895</xdr:row>
          <xdr:rowOff>152400</xdr:rowOff>
        </xdr:to>
        <xdr:sp macro="" textlink="">
          <xdr:nvSpPr>
            <xdr:cNvPr id="27869" name="Check Box 221" hidden="1">
              <a:extLst>
                <a:ext uri="{63B3BB69-23CF-44E3-9099-C40C66FF867C}">
                  <a14:compatExt spid="_x0000_s27869"/>
                </a:ext>
                <a:ext uri="{FF2B5EF4-FFF2-40B4-BE49-F238E27FC236}">
                  <a16:creationId xmlns:a16="http://schemas.microsoft.com/office/drawing/2014/main" id="{00000000-0008-0000-0100-0000D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1008</xdr:row>
          <xdr:rowOff>22860</xdr:rowOff>
        </xdr:from>
        <xdr:to>
          <xdr:col>12</xdr:col>
          <xdr:colOff>411480</xdr:colOff>
          <xdr:row>1008</xdr:row>
          <xdr:rowOff>167640</xdr:rowOff>
        </xdr:to>
        <xdr:sp macro="" textlink="">
          <xdr:nvSpPr>
            <xdr:cNvPr id="27873" name="Check Box 225" descr="就業規則&#10;に記載" hidden="1">
              <a:extLst>
                <a:ext uri="{63B3BB69-23CF-44E3-9099-C40C66FF867C}">
                  <a14:compatExt spid="_x0000_s27873"/>
                </a:ext>
                <a:ext uri="{FF2B5EF4-FFF2-40B4-BE49-F238E27FC236}">
                  <a16:creationId xmlns:a16="http://schemas.microsoft.com/office/drawing/2014/main" id="{00000000-0008-0000-0100-0000E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1009</xdr:row>
          <xdr:rowOff>22860</xdr:rowOff>
        </xdr:from>
        <xdr:to>
          <xdr:col>12</xdr:col>
          <xdr:colOff>411480</xdr:colOff>
          <xdr:row>1009</xdr:row>
          <xdr:rowOff>167640</xdr:rowOff>
        </xdr:to>
        <xdr:sp macro="" textlink="">
          <xdr:nvSpPr>
            <xdr:cNvPr id="27874" name="Check Box 226" descr="就業規則&#10;に記載" hidden="1">
              <a:extLst>
                <a:ext uri="{63B3BB69-23CF-44E3-9099-C40C66FF867C}">
                  <a14:compatExt spid="_x0000_s27874"/>
                </a:ext>
                <a:ext uri="{FF2B5EF4-FFF2-40B4-BE49-F238E27FC236}">
                  <a16:creationId xmlns:a16="http://schemas.microsoft.com/office/drawing/2014/main" id="{00000000-0008-0000-0100-0000E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1010</xdr:row>
          <xdr:rowOff>22860</xdr:rowOff>
        </xdr:from>
        <xdr:to>
          <xdr:col>12</xdr:col>
          <xdr:colOff>411480</xdr:colOff>
          <xdr:row>1010</xdr:row>
          <xdr:rowOff>167640</xdr:rowOff>
        </xdr:to>
        <xdr:sp macro="" textlink="">
          <xdr:nvSpPr>
            <xdr:cNvPr id="27875" name="Check Box 227" descr="就業規則&#10;に記載" hidden="1">
              <a:extLst>
                <a:ext uri="{63B3BB69-23CF-44E3-9099-C40C66FF867C}">
                  <a14:compatExt spid="_x0000_s27875"/>
                </a:ext>
                <a:ext uri="{FF2B5EF4-FFF2-40B4-BE49-F238E27FC236}">
                  <a16:creationId xmlns:a16="http://schemas.microsoft.com/office/drawing/2014/main" id="{00000000-0008-0000-0100-0000E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1011</xdr:row>
          <xdr:rowOff>22860</xdr:rowOff>
        </xdr:from>
        <xdr:to>
          <xdr:col>12</xdr:col>
          <xdr:colOff>411480</xdr:colOff>
          <xdr:row>1011</xdr:row>
          <xdr:rowOff>167640</xdr:rowOff>
        </xdr:to>
        <xdr:sp macro="" textlink="">
          <xdr:nvSpPr>
            <xdr:cNvPr id="27876" name="Check Box 228" descr="就業規則&#10;に記載" hidden="1">
              <a:extLst>
                <a:ext uri="{63B3BB69-23CF-44E3-9099-C40C66FF867C}">
                  <a14:compatExt spid="_x0000_s27876"/>
                </a:ext>
                <a:ext uri="{FF2B5EF4-FFF2-40B4-BE49-F238E27FC236}">
                  <a16:creationId xmlns:a16="http://schemas.microsoft.com/office/drawing/2014/main" id="{00000000-0008-0000-0100-0000E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1012</xdr:row>
          <xdr:rowOff>22860</xdr:rowOff>
        </xdr:from>
        <xdr:to>
          <xdr:col>12</xdr:col>
          <xdr:colOff>411480</xdr:colOff>
          <xdr:row>1012</xdr:row>
          <xdr:rowOff>167640</xdr:rowOff>
        </xdr:to>
        <xdr:sp macro="" textlink="">
          <xdr:nvSpPr>
            <xdr:cNvPr id="27877" name="Check Box 229" descr="就業規則&#10;に記載" hidden="1">
              <a:extLst>
                <a:ext uri="{63B3BB69-23CF-44E3-9099-C40C66FF867C}">
                  <a14:compatExt spid="_x0000_s27877"/>
                </a:ext>
                <a:ext uri="{FF2B5EF4-FFF2-40B4-BE49-F238E27FC236}">
                  <a16:creationId xmlns:a16="http://schemas.microsoft.com/office/drawing/2014/main" id="{00000000-0008-0000-0100-0000E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1013</xdr:row>
          <xdr:rowOff>22860</xdr:rowOff>
        </xdr:from>
        <xdr:to>
          <xdr:col>12</xdr:col>
          <xdr:colOff>411480</xdr:colOff>
          <xdr:row>1013</xdr:row>
          <xdr:rowOff>167640</xdr:rowOff>
        </xdr:to>
        <xdr:sp macro="" textlink="">
          <xdr:nvSpPr>
            <xdr:cNvPr id="27878" name="Check Box 230" descr="就業規則&#10;に記載" hidden="1">
              <a:extLst>
                <a:ext uri="{63B3BB69-23CF-44E3-9099-C40C66FF867C}">
                  <a14:compatExt spid="_x0000_s27878"/>
                </a:ext>
                <a:ext uri="{FF2B5EF4-FFF2-40B4-BE49-F238E27FC236}">
                  <a16:creationId xmlns:a16="http://schemas.microsoft.com/office/drawing/2014/main" id="{00000000-0008-0000-0100-0000E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1014</xdr:row>
          <xdr:rowOff>22860</xdr:rowOff>
        </xdr:from>
        <xdr:to>
          <xdr:col>12</xdr:col>
          <xdr:colOff>411480</xdr:colOff>
          <xdr:row>1014</xdr:row>
          <xdr:rowOff>167640</xdr:rowOff>
        </xdr:to>
        <xdr:sp macro="" textlink="">
          <xdr:nvSpPr>
            <xdr:cNvPr id="27879" name="Check Box 231" descr="就業規則&#10;に記載"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1015</xdr:row>
          <xdr:rowOff>22860</xdr:rowOff>
        </xdr:from>
        <xdr:to>
          <xdr:col>12</xdr:col>
          <xdr:colOff>411480</xdr:colOff>
          <xdr:row>1015</xdr:row>
          <xdr:rowOff>167640</xdr:rowOff>
        </xdr:to>
        <xdr:sp macro="" textlink="">
          <xdr:nvSpPr>
            <xdr:cNvPr id="27880" name="Check Box 232" descr="就業規則&#10;に記載"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1016</xdr:row>
          <xdr:rowOff>22860</xdr:rowOff>
        </xdr:from>
        <xdr:to>
          <xdr:col>12</xdr:col>
          <xdr:colOff>411480</xdr:colOff>
          <xdr:row>1016</xdr:row>
          <xdr:rowOff>167640</xdr:rowOff>
        </xdr:to>
        <xdr:sp macro="" textlink="">
          <xdr:nvSpPr>
            <xdr:cNvPr id="27881" name="Check Box 233" descr="就業規則&#10;に記載"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1017</xdr:row>
          <xdr:rowOff>22860</xdr:rowOff>
        </xdr:from>
        <xdr:to>
          <xdr:col>12</xdr:col>
          <xdr:colOff>411480</xdr:colOff>
          <xdr:row>1017</xdr:row>
          <xdr:rowOff>167640</xdr:rowOff>
        </xdr:to>
        <xdr:sp macro="" textlink="">
          <xdr:nvSpPr>
            <xdr:cNvPr id="27882" name="Check Box 234" descr="就業規則&#10;に記載"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1018</xdr:row>
          <xdr:rowOff>22860</xdr:rowOff>
        </xdr:from>
        <xdr:to>
          <xdr:col>12</xdr:col>
          <xdr:colOff>411480</xdr:colOff>
          <xdr:row>1018</xdr:row>
          <xdr:rowOff>167640</xdr:rowOff>
        </xdr:to>
        <xdr:sp macro="" textlink="">
          <xdr:nvSpPr>
            <xdr:cNvPr id="27883" name="Check Box 235" descr="就業規則&#10;に記載" hidden="1">
              <a:extLst>
                <a:ext uri="{63B3BB69-23CF-44E3-9099-C40C66FF867C}">
                  <a14:compatExt spid="_x0000_s27883"/>
                </a:ext>
                <a:ext uri="{FF2B5EF4-FFF2-40B4-BE49-F238E27FC236}">
                  <a16:creationId xmlns:a16="http://schemas.microsoft.com/office/drawing/2014/main" id="{00000000-0008-0000-0100-0000E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1019</xdr:row>
          <xdr:rowOff>22860</xdr:rowOff>
        </xdr:from>
        <xdr:to>
          <xdr:col>12</xdr:col>
          <xdr:colOff>411480</xdr:colOff>
          <xdr:row>1019</xdr:row>
          <xdr:rowOff>167640</xdr:rowOff>
        </xdr:to>
        <xdr:sp macro="" textlink="">
          <xdr:nvSpPr>
            <xdr:cNvPr id="27884" name="Check Box 236" descr="就業規則&#10;に記載" hidden="1">
              <a:extLst>
                <a:ext uri="{63B3BB69-23CF-44E3-9099-C40C66FF867C}">
                  <a14:compatExt spid="_x0000_s27884"/>
                </a:ext>
                <a:ext uri="{FF2B5EF4-FFF2-40B4-BE49-F238E27FC236}">
                  <a16:creationId xmlns:a16="http://schemas.microsoft.com/office/drawing/2014/main" id="{00000000-0008-0000-0100-0000E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1020</xdr:row>
          <xdr:rowOff>22860</xdr:rowOff>
        </xdr:from>
        <xdr:to>
          <xdr:col>12</xdr:col>
          <xdr:colOff>411480</xdr:colOff>
          <xdr:row>1020</xdr:row>
          <xdr:rowOff>167640</xdr:rowOff>
        </xdr:to>
        <xdr:sp macro="" textlink="">
          <xdr:nvSpPr>
            <xdr:cNvPr id="27885" name="Check Box 237" descr="就業規則&#10;に記載" hidden="1">
              <a:extLst>
                <a:ext uri="{63B3BB69-23CF-44E3-9099-C40C66FF867C}">
                  <a14:compatExt spid="_x0000_s27885"/>
                </a:ext>
                <a:ext uri="{FF2B5EF4-FFF2-40B4-BE49-F238E27FC236}">
                  <a16:creationId xmlns:a16="http://schemas.microsoft.com/office/drawing/2014/main" id="{00000000-0008-0000-0100-0000E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1021</xdr:row>
          <xdr:rowOff>22860</xdr:rowOff>
        </xdr:from>
        <xdr:to>
          <xdr:col>12</xdr:col>
          <xdr:colOff>411480</xdr:colOff>
          <xdr:row>1021</xdr:row>
          <xdr:rowOff>167640</xdr:rowOff>
        </xdr:to>
        <xdr:sp macro="" textlink="">
          <xdr:nvSpPr>
            <xdr:cNvPr id="27886" name="Check Box 238" descr="就業規則&#10;に記載" hidden="1">
              <a:extLst>
                <a:ext uri="{63B3BB69-23CF-44E3-9099-C40C66FF867C}">
                  <a14:compatExt spid="_x0000_s27886"/>
                </a:ext>
                <a:ext uri="{FF2B5EF4-FFF2-40B4-BE49-F238E27FC236}">
                  <a16:creationId xmlns:a16="http://schemas.microsoft.com/office/drawing/2014/main" id="{00000000-0008-0000-0100-0000E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1022</xdr:row>
          <xdr:rowOff>22860</xdr:rowOff>
        </xdr:from>
        <xdr:to>
          <xdr:col>12</xdr:col>
          <xdr:colOff>411480</xdr:colOff>
          <xdr:row>1022</xdr:row>
          <xdr:rowOff>167640</xdr:rowOff>
        </xdr:to>
        <xdr:sp macro="" textlink="">
          <xdr:nvSpPr>
            <xdr:cNvPr id="27887" name="Check Box 239" descr="就業規則&#10;に記載" hidden="1">
              <a:extLst>
                <a:ext uri="{63B3BB69-23CF-44E3-9099-C40C66FF867C}">
                  <a14:compatExt spid="_x0000_s27887"/>
                </a:ext>
                <a:ext uri="{FF2B5EF4-FFF2-40B4-BE49-F238E27FC236}">
                  <a16:creationId xmlns:a16="http://schemas.microsoft.com/office/drawing/2014/main" id="{00000000-0008-0000-0100-0000E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1023</xdr:row>
          <xdr:rowOff>22860</xdr:rowOff>
        </xdr:from>
        <xdr:to>
          <xdr:col>12</xdr:col>
          <xdr:colOff>411480</xdr:colOff>
          <xdr:row>1023</xdr:row>
          <xdr:rowOff>167640</xdr:rowOff>
        </xdr:to>
        <xdr:sp macro="" textlink="">
          <xdr:nvSpPr>
            <xdr:cNvPr id="27888" name="Check Box 240" descr="就業規則&#10;に記載" hidden="1">
              <a:extLst>
                <a:ext uri="{63B3BB69-23CF-44E3-9099-C40C66FF867C}">
                  <a14:compatExt spid="_x0000_s27888"/>
                </a:ext>
                <a:ext uri="{FF2B5EF4-FFF2-40B4-BE49-F238E27FC236}">
                  <a16:creationId xmlns:a16="http://schemas.microsoft.com/office/drawing/2014/main" id="{00000000-0008-0000-0100-0000F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1024</xdr:row>
          <xdr:rowOff>22860</xdr:rowOff>
        </xdr:from>
        <xdr:to>
          <xdr:col>12</xdr:col>
          <xdr:colOff>411480</xdr:colOff>
          <xdr:row>1024</xdr:row>
          <xdr:rowOff>167640</xdr:rowOff>
        </xdr:to>
        <xdr:sp macro="" textlink="">
          <xdr:nvSpPr>
            <xdr:cNvPr id="27889" name="Check Box 241" descr="就業規則&#10;に記載" hidden="1">
              <a:extLst>
                <a:ext uri="{63B3BB69-23CF-44E3-9099-C40C66FF867C}">
                  <a14:compatExt spid="_x0000_s27889"/>
                </a:ext>
                <a:ext uri="{FF2B5EF4-FFF2-40B4-BE49-F238E27FC236}">
                  <a16:creationId xmlns:a16="http://schemas.microsoft.com/office/drawing/2014/main" id="{00000000-0008-0000-0100-0000F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1025</xdr:row>
          <xdr:rowOff>22860</xdr:rowOff>
        </xdr:from>
        <xdr:to>
          <xdr:col>12</xdr:col>
          <xdr:colOff>411480</xdr:colOff>
          <xdr:row>1025</xdr:row>
          <xdr:rowOff>167640</xdr:rowOff>
        </xdr:to>
        <xdr:sp macro="" textlink="">
          <xdr:nvSpPr>
            <xdr:cNvPr id="27890" name="Check Box 242" descr="就業規則&#10;に記載" hidden="1">
              <a:extLst>
                <a:ext uri="{63B3BB69-23CF-44E3-9099-C40C66FF867C}">
                  <a14:compatExt spid="_x0000_s27890"/>
                </a:ext>
                <a:ext uri="{FF2B5EF4-FFF2-40B4-BE49-F238E27FC236}">
                  <a16:creationId xmlns:a16="http://schemas.microsoft.com/office/drawing/2014/main" id="{00000000-0008-0000-0100-0000F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1026</xdr:row>
          <xdr:rowOff>22860</xdr:rowOff>
        </xdr:from>
        <xdr:to>
          <xdr:col>12</xdr:col>
          <xdr:colOff>411480</xdr:colOff>
          <xdr:row>1026</xdr:row>
          <xdr:rowOff>167640</xdr:rowOff>
        </xdr:to>
        <xdr:sp macro="" textlink="">
          <xdr:nvSpPr>
            <xdr:cNvPr id="27891" name="Check Box 243" descr="就業規則&#10;に記載" hidden="1">
              <a:extLst>
                <a:ext uri="{63B3BB69-23CF-44E3-9099-C40C66FF867C}">
                  <a14:compatExt spid="_x0000_s27891"/>
                </a:ext>
                <a:ext uri="{FF2B5EF4-FFF2-40B4-BE49-F238E27FC236}">
                  <a16:creationId xmlns:a16="http://schemas.microsoft.com/office/drawing/2014/main" id="{00000000-0008-0000-0100-0000F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1027</xdr:row>
          <xdr:rowOff>22860</xdr:rowOff>
        </xdr:from>
        <xdr:to>
          <xdr:col>12</xdr:col>
          <xdr:colOff>411480</xdr:colOff>
          <xdr:row>1027</xdr:row>
          <xdr:rowOff>167640</xdr:rowOff>
        </xdr:to>
        <xdr:sp macro="" textlink="">
          <xdr:nvSpPr>
            <xdr:cNvPr id="27892" name="Check Box 244" descr="就業規則&#10;に記載" hidden="1">
              <a:extLst>
                <a:ext uri="{63B3BB69-23CF-44E3-9099-C40C66FF867C}">
                  <a14:compatExt spid="_x0000_s27892"/>
                </a:ext>
                <a:ext uri="{FF2B5EF4-FFF2-40B4-BE49-F238E27FC236}">
                  <a16:creationId xmlns:a16="http://schemas.microsoft.com/office/drawing/2014/main" id="{00000000-0008-0000-0100-0000F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1028</xdr:row>
          <xdr:rowOff>22860</xdr:rowOff>
        </xdr:from>
        <xdr:to>
          <xdr:col>12</xdr:col>
          <xdr:colOff>411480</xdr:colOff>
          <xdr:row>1028</xdr:row>
          <xdr:rowOff>167640</xdr:rowOff>
        </xdr:to>
        <xdr:sp macro="" textlink="">
          <xdr:nvSpPr>
            <xdr:cNvPr id="27893" name="Check Box 245" descr="就業規則&#10;に記載" hidden="1">
              <a:extLst>
                <a:ext uri="{63B3BB69-23CF-44E3-9099-C40C66FF867C}">
                  <a14:compatExt spid="_x0000_s27893"/>
                </a:ext>
                <a:ext uri="{FF2B5EF4-FFF2-40B4-BE49-F238E27FC236}">
                  <a16:creationId xmlns:a16="http://schemas.microsoft.com/office/drawing/2014/main" id="{00000000-0008-0000-0100-0000F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1008</xdr:row>
          <xdr:rowOff>22860</xdr:rowOff>
        </xdr:from>
        <xdr:to>
          <xdr:col>11</xdr:col>
          <xdr:colOff>411480</xdr:colOff>
          <xdr:row>1008</xdr:row>
          <xdr:rowOff>167640</xdr:rowOff>
        </xdr:to>
        <xdr:sp macro="" textlink="">
          <xdr:nvSpPr>
            <xdr:cNvPr id="27897" name="Check Box 249" descr="就業規則&#10;に記載" hidden="1">
              <a:extLst>
                <a:ext uri="{63B3BB69-23CF-44E3-9099-C40C66FF867C}">
                  <a14:compatExt spid="_x0000_s27897"/>
                </a:ext>
                <a:ext uri="{FF2B5EF4-FFF2-40B4-BE49-F238E27FC236}">
                  <a16:creationId xmlns:a16="http://schemas.microsoft.com/office/drawing/2014/main" id="{00000000-0008-0000-0100-0000F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1009</xdr:row>
          <xdr:rowOff>22860</xdr:rowOff>
        </xdr:from>
        <xdr:to>
          <xdr:col>11</xdr:col>
          <xdr:colOff>411480</xdr:colOff>
          <xdr:row>1009</xdr:row>
          <xdr:rowOff>167640</xdr:rowOff>
        </xdr:to>
        <xdr:sp macro="" textlink="">
          <xdr:nvSpPr>
            <xdr:cNvPr id="27898" name="Check Box 250" descr="就業規則&#10;に記載" hidden="1">
              <a:extLst>
                <a:ext uri="{63B3BB69-23CF-44E3-9099-C40C66FF867C}">
                  <a14:compatExt spid="_x0000_s27898"/>
                </a:ext>
                <a:ext uri="{FF2B5EF4-FFF2-40B4-BE49-F238E27FC236}">
                  <a16:creationId xmlns:a16="http://schemas.microsoft.com/office/drawing/2014/main" id="{00000000-0008-0000-0100-0000F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1010</xdr:row>
          <xdr:rowOff>22860</xdr:rowOff>
        </xdr:from>
        <xdr:to>
          <xdr:col>11</xdr:col>
          <xdr:colOff>411480</xdr:colOff>
          <xdr:row>1010</xdr:row>
          <xdr:rowOff>167640</xdr:rowOff>
        </xdr:to>
        <xdr:sp macro="" textlink="">
          <xdr:nvSpPr>
            <xdr:cNvPr id="27899" name="Check Box 251" descr="就業規則&#10;に記載" hidden="1">
              <a:extLst>
                <a:ext uri="{63B3BB69-23CF-44E3-9099-C40C66FF867C}">
                  <a14:compatExt spid="_x0000_s27899"/>
                </a:ext>
                <a:ext uri="{FF2B5EF4-FFF2-40B4-BE49-F238E27FC236}">
                  <a16:creationId xmlns:a16="http://schemas.microsoft.com/office/drawing/2014/main" id="{00000000-0008-0000-0100-0000F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1011</xdr:row>
          <xdr:rowOff>22860</xdr:rowOff>
        </xdr:from>
        <xdr:to>
          <xdr:col>11</xdr:col>
          <xdr:colOff>411480</xdr:colOff>
          <xdr:row>1011</xdr:row>
          <xdr:rowOff>167640</xdr:rowOff>
        </xdr:to>
        <xdr:sp macro="" textlink="">
          <xdr:nvSpPr>
            <xdr:cNvPr id="27900" name="Check Box 252" descr="就業規則&#10;に記載" hidden="1">
              <a:extLst>
                <a:ext uri="{63B3BB69-23CF-44E3-9099-C40C66FF867C}">
                  <a14:compatExt spid="_x0000_s27900"/>
                </a:ext>
                <a:ext uri="{FF2B5EF4-FFF2-40B4-BE49-F238E27FC236}">
                  <a16:creationId xmlns:a16="http://schemas.microsoft.com/office/drawing/2014/main" id="{00000000-0008-0000-0100-0000F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1012</xdr:row>
          <xdr:rowOff>22860</xdr:rowOff>
        </xdr:from>
        <xdr:to>
          <xdr:col>11</xdr:col>
          <xdr:colOff>411480</xdr:colOff>
          <xdr:row>1012</xdr:row>
          <xdr:rowOff>167640</xdr:rowOff>
        </xdr:to>
        <xdr:sp macro="" textlink="">
          <xdr:nvSpPr>
            <xdr:cNvPr id="27901" name="Check Box 253" descr="就業規則&#10;に記載" hidden="1">
              <a:extLst>
                <a:ext uri="{63B3BB69-23CF-44E3-9099-C40C66FF867C}">
                  <a14:compatExt spid="_x0000_s27901"/>
                </a:ext>
                <a:ext uri="{FF2B5EF4-FFF2-40B4-BE49-F238E27FC236}">
                  <a16:creationId xmlns:a16="http://schemas.microsoft.com/office/drawing/2014/main" id="{00000000-0008-0000-0100-0000F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1013</xdr:row>
          <xdr:rowOff>22860</xdr:rowOff>
        </xdr:from>
        <xdr:to>
          <xdr:col>11</xdr:col>
          <xdr:colOff>411480</xdr:colOff>
          <xdr:row>1013</xdr:row>
          <xdr:rowOff>167640</xdr:rowOff>
        </xdr:to>
        <xdr:sp macro="" textlink="">
          <xdr:nvSpPr>
            <xdr:cNvPr id="27902" name="Check Box 254" descr="就業規則&#10;に記載"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1014</xdr:row>
          <xdr:rowOff>22860</xdr:rowOff>
        </xdr:from>
        <xdr:to>
          <xdr:col>11</xdr:col>
          <xdr:colOff>411480</xdr:colOff>
          <xdr:row>1014</xdr:row>
          <xdr:rowOff>167640</xdr:rowOff>
        </xdr:to>
        <xdr:sp macro="" textlink="">
          <xdr:nvSpPr>
            <xdr:cNvPr id="27903" name="Check Box 255" descr="就業規則&#10;に記載"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1015</xdr:row>
          <xdr:rowOff>22860</xdr:rowOff>
        </xdr:from>
        <xdr:to>
          <xdr:col>11</xdr:col>
          <xdr:colOff>411480</xdr:colOff>
          <xdr:row>1015</xdr:row>
          <xdr:rowOff>167640</xdr:rowOff>
        </xdr:to>
        <xdr:sp macro="" textlink="">
          <xdr:nvSpPr>
            <xdr:cNvPr id="27904" name="Check Box 256" descr="就業規則&#10;に記載"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1016</xdr:row>
          <xdr:rowOff>22860</xdr:rowOff>
        </xdr:from>
        <xdr:to>
          <xdr:col>11</xdr:col>
          <xdr:colOff>411480</xdr:colOff>
          <xdr:row>1016</xdr:row>
          <xdr:rowOff>167640</xdr:rowOff>
        </xdr:to>
        <xdr:sp macro="" textlink="">
          <xdr:nvSpPr>
            <xdr:cNvPr id="27905" name="Check Box 257" descr="就業規則&#10;に記載"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1017</xdr:row>
          <xdr:rowOff>22860</xdr:rowOff>
        </xdr:from>
        <xdr:to>
          <xdr:col>11</xdr:col>
          <xdr:colOff>411480</xdr:colOff>
          <xdr:row>1017</xdr:row>
          <xdr:rowOff>167640</xdr:rowOff>
        </xdr:to>
        <xdr:sp macro="" textlink="">
          <xdr:nvSpPr>
            <xdr:cNvPr id="27906" name="Check Box 258" descr="就業規則&#10;に記載"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1018</xdr:row>
          <xdr:rowOff>22860</xdr:rowOff>
        </xdr:from>
        <xdr:to>
          <xdr:col>11</xdr:col>
          <xdr:colOff>411480</xdr:colOff>
          <xdr:row>1018</xdr:row>
          <xdr:rowOff>167640</xdr:rowOff>
        </xdr:to>
        <xdr:sp macro="" textlink="">
          <xdr:nvSpPr>
            <xdr:cNvPr id="27907" name="Check Box 259" descr="就業規則&#10;に記載" hidden="1">
              <a:extLst>
                <a:ext uri="{63B3BB69-23CF-44E3-9099-C40C66FF867C}">
                  <a14:compatExt spid="_x0000_s27907"/>
                </a:ext>
                <a:ext uri="{FF2B5EF4-FFF2-40B4-BE49-F238E27FC236}">
                  <a16:creationId xmlns:a16="http://schemas.microsoft.com/office/drawing/2014/main" id="{00000000-0008-0000-0100-00000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1019</xdr:row>
          <xdr:rowOff>22860</xdr:rowOff>
        </xdr:from>
        <xdr:to>
          <xdr:col>11</xdr:col>
          <xdr:colOff>411480</xdr:colOff>
          <xdr:row>1019</xdr:row>
          <xdr:rowOff>167640</xdr:rowOff>
        </xdr:to>
        <xdr:sp macro="" textlink="">
          <xdr:nvSpPr>
            <xdr:cNvPr id="27908" name="Check Box 260" descr="就業規則&#10;に記載" hidden="1">
              <a:extLst>
                <a:ext uri="{63B3BB69-23CF-44E3-9099-C40C66FF867C}">
                  <a14:compatExt spid="_x0000_s27908"/>
                </a:ext>
                <a:ext uri="{FF2B5EF4-FFF2-40B4-BE49-F238E27FC236}">
                  <a16:creationId xmlns:a16="http://schemas.microsoft.com/office/drawing/2014/main" id="{00000000-0008-0000-0100-00000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1020</xdr:row>
          <xdr:rowOff>22860</xdr:rowOff>
        </xdr:from>
        <xdr:to>
          <xdr:col>11</xdr:col>
          <xdr:colOff>411480</xdr:colOff>
          <xdr:row>1020</xdr:row>
          <xdr:rowOff>167640</xdr:rowOff>
        </xdr:to>
        <xdr:sp macro="" textlink="">
          <xdr:nvSpPr>
            <xdr:cNvPr id="27909" name="Check Box 261" descr="就業規則&#10;に記載"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1021</xdr:row>
          <xdr:rowOff>22860</xdr:rowOff>
        </xdr:from>
        <xdr:to>
          <xdr:col>11</xdr:col>
          <xdr:colOff>411480</xdr:colOff>
          <xdr:row>1021</xdr:row>
          <xdr:rowOff>167640</xdr:rowOff>
        </xdr:to>
        <xdr:sp macro="" textlink="">
          <xdr:nvSpPr>
            <xdr:cNvPr id="27910" name="Check Box 262" descr="就業規則&#10;に記載"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1022</xdr:row>
          <xdr:rowOff>22860</xdr:rowOff>
        </xdr:from>
        <xdr:to>
          <xdr:col>11</xdr:col>
          <xdr:colOff>411480</xdr:colOff>
          <xdr:row>1022</xdr:row>
          <xdr:rowOff>167640</xdr:rowOff>
        </xdr:to>
        <xdr:sp macro="" textlink="">
          <xdr:nvSpPr>
            <xdr:cNvPr id="27911" name="Check Box 263" descr="就業規則&#10;に記載"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1023</xdr:row>
          <xdr:rowOff>22860</xdr:rowOff>
        </xdr:from>
        <xdr:to>
          <xdr:col>11</xdr:col>
          <xdr:colOff>411480</xdr:colOff>
          <xdr:row>1023</xdr:row>
          <xdr:rowOff>167640</xdr:rowOff>
        </xdr:to>
        <xdr:sp macro="" textlink="">
          <xdr:nvSpPr>
            <xdr:cNvPr id="27912" name="Check Box 264" descr="就業規則&#10;に記載"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1024</xdr:row>
          <xdr:rowOff>22860</xdr:rowOff>
        </xdr:from>
        <xdr:to>
          <xdr:col>11</xdr:col>
          <xdr:colOff>411480</xdr:colOff>
          <xdr:row>1024</xdr:row>
          <xdr:rowOff>167640</xdr:rowOff>
        </xdr:to>
        <xdr:sp macro="" textlink="">
          <xdr:nvSpPr>
            <xdr:cNvPr id="27913" name="Check Box 265" descr="就業規則&#10;に記載" hidden="1">
              <a:extLst>
                <a:ext uri="{63B3BB69-23CF-44E3-9099-C40C66FF867C}">
                  <a14:compatExt spid="_x0000_s27913"/>
                </a:ext>
                <a:ext uri="{FF2B5EF4-FFF2-40B4-BE49-F238E27FC236}">
                  <a16:creationId xmlns:a16="http://schemas.microsoft.com/office/drawing/2014/main" id="{00000000-0008-0000-0100-00000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1025</xdr:row>
          <xdr:rowOff>22860</xdr:rowOff>
        </xdr:from>
        <xdr:to>
          <xdr:col>11</xdr:col>
          <xdr:colOff>411480</xdr:colOff>
          <xdr:row>1025</xdr:row>
          <xdr:rowOff>167640</xdr:rowOff>
        </xdr:to>
        <xdr:sp macro="" textlink="">
          <xdr:nvSpPr>
            <xdr:cNvPr id="27914" name="Check Box 266" descr="就業規則&#10;に記載" hidden="1">
              <a:extLst>
                <a:ext uri="{63B3BB69-23CF-44E3-9099-C40C66FF867C}">
                  <a14:compatExt spid="_x0000_s27914"/>
                </a:ext>
                <a:ext uri="{FF2B5EF4-FFF2-40B4-BE49-F238E27FC236}">
                  <a16:creationId xmlns:a16="http://schemas.microsoft.com/office/drawing/2014/main" id="{00000000-0008-0000-0100-00000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1026</xdr:row>
          <xdr:rowOff>22860</xdr:rowOff>
        </xdr:from>
        <xdr:to>
          <xdr:col>11</xdr:col>
          <xdr:colOff>411480</xdr:colOff>
          <xdr:row>1026</xdr:row>
          <xdr:rowOff>167640</xdr:rowOff>
        </xdr:to>
        <xdr:sp macro="" textlink="">
          <xdr:nvSpPr>
            <xdr:cNvPr id="27915" name="Check Box 267" descr="就業規則&#10;に記載" hidden="1">
              <a:extLst>
                <a:ext uri="{63B3BB69-23CF-44E3-9099-C40C66FF867C}">
                  <a14:compatExt spid="_x0000_s27915"/>
                </a:ext>
                <a:ext uri="{FF2B5EF4-FFF2-40B4-BE49-F238E27FC236}">
                  <a16:creationId xmlns:a16="http://schemas.microsoft.com/office/drawing/2014/main" id="{00000000-0008-0000-0100-00000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1027</xdr:row>
          <xdr:rowOff>22860</xdr:rowOff>
        </xdr:from>
        <xdr:to>
          <xdr:col>11</xdr:col>
          <xdr:colOff>411480</xdr:colOff>
          <xdr:row>1027</xdr:row>
          <xdr:rowOff>167640</xdr:rowOff>
        </xdr:to>
        <xdr:sp macro="" textlink="">
          <xdr:nvSpPr>
            <xdr:cNvPr id="27916" name="Check Box 268" descr="就業規則&#10;に記載" hidden="1">
              <a:extLst>
                <a:ext uri="{63B3BB69-23CF-44E3-9099-C40C66FF867C}">
                  <a14:compatExt spid="_x0000_s27916"/>
                </a:ext>
                <a:ext uri="{FF2B5EF4-FFF2-40B4-BE49-F238E27FC236}">
                  <a16:creationId xmlns:a16="http://schemas.microsoft.com/office/drawing/2014/main" id="{00000000-0008-0000-0100-00000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1028</xdr:row>
          <xdr:rowOff>22860</xdr:rowOff>
        </xdr:from>
        <xdr:to>
          <xdr:col>11</xdr:col>
          <xdr:colOff>411480</xdr:colOff>
          <xdr:row>1028</xdr:row>
          <xdr:rowOff>167640</xdr:rowOff>
        </xdr:to>
        <xdr:sp macro="" textlink="">
          <xdr:nvSpPr>
            <xdr:cNvPr id="27917" name="Check Box 269" descr="就業規則&#10;に記載" hidden="1">
              <a:extLst>
                <a:ext uri="{63B3BB69-23CF-44E3-9099-C40C66FF867C}">
                  <a14:compatExt spid="_x0000_s27917"/>
                </a:ext>
                <a:ext uri="{FF2B5EF4-FFF2-40B4-BE49-F238E27FC236}">
                  <a16:creationId xmlns:a16="http://schemas.microsoft.com/office/drawing/2014/main" id="{00000000-0008-0000-0100-00000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1008</xdr:row>
          <xdr:rowOff>22860</xdr:rowOff>
        </xdr:from>
        <xdr:to>
          <xdr:col>13</xdr:col>
          <xdr:colOff>411480</xdr:colOff>
          <xdr:row>1008</xdr:row>
          <xdr:rowOff>167640</xdr:rowOff>
        </xdr:to>
        <xdr:sp macro="" textlink="">
          <xdr:nvSpPr>
            <xdr:cNvPr id="27921" name="Check Box 273" descr="就業規則&#10;に記載" hidden="1">
              <a:extLst>
                <a:ext uri="{63B3BB69-23CF-44E3-9099-C40C66FF867C}">
                  <a14:compatExt spid="_x0000_s27921"/>
                </a:ext>
                <a:ext uri="{FF2B5EF4-FFF2-40B4-BE49-F238E27FC236}">
                  <a16:creationId xmlns:a16="http://schemas.microsoft.com/office/drawing/2014/main" id="{00000000-0008-0000-0100-00001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1009</xdr:row>
          <xdr:rowOff>22860</xdr:rowOff>
        </xdr:from>
        <xdr:to>
          <xdr:col>13</xdr:col>
          <xdr:colOff>411480</xdr:colOff>
          <xdr:row>1009</xdr:row>
          <xdr:rowOff>167640</xdr:rowOff>
        </xdr:to>
        <xdr:sp macro="" textlink="">
          <xdr:nvSpPr>
            <xdr:cNvPr id="27922" name="Check Box 274" descr="就業規則&#10;に記載" hidden="1">
              <a:extLst>
                <a:ext uri="{63B3BB69-23CF-44E3-9099-C40C66FF867C}">
                  <a14:compatExt spid="_x0000_s27922"/>
                </a:ext>
                <a:ext uri="{FF2B5EF4-FFF2-40B4-BE49-F238E27FC236}">
                  <a16:creationId xmlns:a16="http://schemas.microsoft.com/office/drawing/2014/main" id="{00000000-0008-0000-0100-00001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1010</xdr:row>
          <xdr:rowOff>22860</xdr:rowOff>
        </xdr:from>
        <xdr:to>
          <xdr:col>13</xdr:col>
          <xdr:colOff>411480</xdr:colOff>
          <xdr:row>1010</xdr:row>
          <xdr:rowOff>167640</xdr:rowOff>
        </xdr:to>
        <xdr:sp macro="" textlink="">
          <xdr:nvSpPr>
            <xdr:cNvPr id="27923" name="Check Box 275" descr="就業規則&#10;に記載" hidden="1">
              <a:extLst>
                <a:ext uri="{63B3BB69-23CF-44E3-9099-C40C66FF867C}">
                  <a14:compatExt spid="_x0000_s27923"/>
                </a:ext>
                <a:ext uri="{FF2B5EF4-FFF2-40B4-BE49-F238E27FC236}">
                  <a16:creationId xmlns:a16="http://schemas.microsoft.com/office/drawing/2014/main" id="{00000000-0008-0000-0100-00001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1011</xdr:row>
          <xdr:rowOff>22860</xdr:rowOff>
        </xdr:from>
        <xdr:to>
          <xdr:col>13</xdr:col>
          <xdr:colOff>411480</xdr:colOff>
          <xdr:row>1011</xdr:row>
          <xdr:rowOff>167640</xdr:rowOff>
        </xdr:to>
        <xdr:sp macro="" textlink="">
          <xdr:nvSpPr>
            <xdr:cNvPr id="27924" name="Check Box 276" descr="就業規則&#10;に記載" hidden="1">
              <a:extLst>
                <a:ext uri="{63B3BB69-23CF-44E3-9099-C40C66FF867C}">
                  <a14:compatExt spid="_x0000_s27924"/>
                </a:ext>
                <a:ext uri="{FF2B5EF4-FFF2-40B4-BE49-F238E27FC236}">
                  <a16:creationId xmlns:a16="http://schemas.microsoft.com/office/drawing/2014/main" id="{00000000-0008-0000-0100-00001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1012</xdr:row>
          <xdr:rowOff>22860</xdr:rowOff>
        </xdr:from>
        <xdr:to>
          <xdr:col>13</xdr:col>
          <xdr:colOff>411480</xdr:colOff>
          <xdr:row>1012</xdr:row>
          <xdr:rowOff>167640</xdr:rowOff>
        </xdr:to>
        <xdr:sp macro="" textlink="">
          <xdr:nvSpPr>
            <xdr:cNvPr id="27925" name="Check Box 277" descr="就業規則&#10;に記載"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1013</xdr:row>
          <xdr:rowOff>22860</xdr:rowOff>
        </xdr:from>
        <xdr:to>
          <xdr:col>13</xdr:col>
          <xdr:colOff>411480</xdr:colOff>
          <xdr:row>1013</xdr:row>
          <xdr:rowOff>167640</xdr:rowOff>
        </xdr:to>
        <xdr:sp macro="" textlink="">
          <xdr:nvSpPr>
            <xdr:cNvPr id="27926" name="Check Box 278" descr="就業規則&#10;に記載" hidden="1">
              <a:extLst>
                <a:ext uri="{63B3BB69-23CF-44E3-9099-C40C66FF867C}">
                  <a14:compatExt spid="_x0000_s27926"/>
                </a:ext>
                <a:ext uri="{FF2B5EF4-FFF2-40B4-BE49-F238E27FC236}">
                  <a16:creationId xmlns:a16="http://schemas.microsoft.com/office/drawing/2014/main" id="{00000000-0008-0000-0100-00001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1014</xdr:row>
          <xdr:rowOff>22860</xdr:rowOff>
        </xdr:from>
        <xdr:to>
          <xdr:col>13</xdr:col>
          <xdr:colOff>411480</xdr:colOff>
          <xdr:row>1014</xdr:row>
          <xdr:rowOff>167640</xdr:rowOff>
        </xdr:to>
        <xdr:sp macro="" textlink="">
          <xdr:nvSpPr>
            <xdr:cNvPr id="27927" name="Check Box 279" descr="就業規則&#10;に記載" hidden="1">
              <a:extLst>
                <a:ext uri="{63B3BB69-23CF-44E3-9099-C40C66FF867C}">
                  <a14:compatExt spid="_x0000_s27927"/>
                </a:ext>
                <a:ext uri="{FF2B5EF4-FFF2-40B4-BE49-F238E27FC236}">
                  <a16:creationId xmlns:a16="http://schemas.microsoft.com/office/drawing/2014/main" id="{00000000-0008-0000-0100-00001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1015</xdr:row>
          <xdr:rowOff>22860</xdr:rowOff>
        </xdr:from>
        <xdr:to>
          <xdr:col>13</xdr:col>
          <xdr:colOff>411480</xdr:colOff>
          <xdr:row>1015</xdr:row>
          <xdr:rowOff>167640</xdr:rowOff>
        </xdr:to>
        <xdr:sp macro="" textlink="">
          <xdr:nvSpPr>
            <xdr:cNvPr id="27928" name="Check Box 280" descr="就業規則&#10;に記載" hidden="1">
              <a:extLst>
                <a:ext uri="{63B3BB69-23CF-44E3-9099-C40C66FF867C}">
                  <a14:compatExt spid="_x0000_s27928"/>
                </a:ext>
                <a:ext uri="{FF2B5EF4-FFF2-40B4-BE49-F238E27FC236}">
                  <a16:creationId xmlns:a16="http://schemas.microsoft.com/office/drawing/2014/main" id="{00000000-0008-0000-0100-00001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1016</xdr:row>
          <xdr:rowOff>22860</xdr:rowOff>
        </xdr:from>
        <xdr:to>
          <xdr:col>13</xdr:col>
          <xdr:colOff>411480</xdr:colOff>
          <xdr:row>1016</xdr:row>
          <xdr:rowOff>167640</xdr:rowOff>
        </xdr:to>
        <xdr:sp macro="" textlink="">
          <xdr:nvSpPr>
            <xdr:cNvPr id="27929" name="Check Box 281" descr="就業規則&#10;に記載" hidden="1">
              <a:extLst>
                <a:ext uri="{63B3BB69-23CF-44E3-9099-C40C66FF867C}">
                  <a14:compatExt spid="_x0000_s27929"/>
                </a:ext>
                <a:ext uri="{FF2B5EF4-FFF2-40B4-BE49-F238E27FC236}">
                  <a16:creationId xmlns:a16="http://schemas.microsoft.com/office/drawing/2014/main" id="{00000000-0008-0000-0100-00001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1017</xdr:row>
          <xdr:rowOff>22860</xdr:rowOff>
        </xdr:from>
        <xdr:to>
          <xdr:col>13</xdr:col>
          <xdr:colOff>411480</xdr:colOff>
          <xdr:row>1017</xdr:row>
          <xdr:rowOff>167640</xdr:rowOff>
        </xdr:to>
        <xdr:sp macro="" textlink="">
          <xdr:nvSpPr>
            <xdr:cNvPr id="27930" name="Check Box 282" descr="就業規則&#10;に記載" hidden="1">
              <a:extLst>
                <a:ext uri="{63B3BB69-23CF-44E3-9099-C40C66FF867C}">
                  <a14:compatExt spid="_x0000_s27930"/>
                </a:ext>
                <a:ext uri="{FF2B5EF4-FFF2-40B4-BE49-F238E27FC236}">
                  <a16:creationId xmlns:a16="http://schemas.microsoft.com/office/drawing/2014/main" id="{00000000-0008-0000-0100-00001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1018</xdr:row>
          <xdr:rowOff>22860</xdr:rowOff>
        </xdr:from>
        <xdr:to>
          <xdr:col>13</xdr:col>
          <xdr:colOff>411480</xdr:colOff>
          <xdr:row>1018</xdr:row>
          <xdr:rowOff>167640</xdr:rowOff>
        </xdr:to>
        <xdr:sp macro="" textlink="">
          <xdr:nvSpPr>
            <xdr:cNvPr id="27931" name="Check Box 283" descr="就業規則&#10;に記載" hidden="1">
              <a:extLst>
                <a:ext uri="{63B3BB69-23CF-44E3-9099-C40C66FF867C}">
                  <a14:compatExt spid="_x0000_s27931"/>
                </a:ext>
                <a:ext uri="{FF2B5EF4-FFF2-40B4-BE49-F238E27FC236}">
                  <a16:creationId xmlns:a16="http://schemas.microsoft.com/office/drawing/2014/main" id="{00000000-0008-0000-0100-00001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1019</xdr:row>
          <xdr:rowOff>22860</xdr:rowOff>
        </xdr:from>
        <xdr:to>
          <xdr:col>13</xdr:col>
          <xdr:colOff>411480</xdr:colOff>
          <xdr:row>1019</xdr:row>
          <xdr:rowOff>167640</xdr:rowOff>
        </xdr:to>
        <xdr:sp macro="" textlink="">
          <xdr:nvSpPr>
            <xdr:cNvPr id="27932" name="Check Box 284" descr="就業規則&#10;に記載" hidden="1">
              <a:extLst>
                <a:ext uri="{63B3BB69-23CF-44E3-9099-C40C66FF867C}">
                  <a14:compatExt spid="_x0000_s27932"/>
                </a:ext>
                <a:ext uri="{FF2B5EF4-FFF2-40B4-BE49-F238E27FC236}">
                  <a16:creationId xmlns:a16="http://schemas.microsoft.com/office/drawing/2014/main" id="{00000000-0008-0000-0100-00001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1020</xdr:row>
          <xdr:rowOff>22860</xdr:rowOff>
        </xdr:from>
        <xdr:to>
          <xdr:col>13</xdr:col>
          <xdr:colOff>411480</xdr:colOff>
          <xdr:row>1020</xdr:row>
          <xdr:rowOff>167640</xdr:rowOff>
        </xdr:to>
        <xdr:sp macro="" textlink="">
          <xdr:nvSpPr>
            <xdr:cNvPr id="27933" name="Check Box 285" descr="就業規則&#10;に記載" hidden="1">
              <a:extLst>
                <a:ext uri="{63B3BB69-23CF-44E3-9099-C40C66FF867C}">
                  <a14:compatExt spid="_x0000_s27933"/>
                </a:ext>
                <a:ext uri="{FF2B5EF4-FFF2-40B4-BE49-F238E27FC236}">
                  <a16:creationId xmlns:a16="http://schemas.microsoft.com/office/drawing/2014/main" id="{00000000-0008-0000-0100-00001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1021</xdr:row>
          <xdr:rowOff>22860</xdr:rowOff>
        </xdr:from>
        <xdr:to>
          <xdr:col>13</xdr:col>
          <xdr:colOff>411480</xdr:colOff>
          <xdr:row>1021</xdr:row>
          <xdr:rowOff>167640</xdr:rowOff>
        </xdr:to>
        <xdr:sp macro="" textlink="">
          <xdr:nvSpPr>
            <xdr:cNvPr id="27934" name="Check Box 286" descr="就業規則&#10;に記載" hidden="1">
              <a:extLst>
                <a:ext uri="{63B3BB69-23CF-44E3-9099-C40C66FF867C}">
                  <a14:compatExt spid="_x0000_s27934"/>
                </a:ext>
                <a:ext uri="{FF2B5EF4-FFF2-40B4-BE49-F238E27FC236}">
                  <a16:creationId xmlns:a16="http://schemas.microsoft.com/office/drawing/2014/main" id="{00000000-0008-0000-0100-00001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1022</xdr:row>
          <xdr:rowOff>22860</xdr:rowOff>
        </xdr:from>
        <xdr:to>
          <xdr:col>13</xdr:col>
          <xdr:colOff>411480</xdr:colOff>
          <xdr:row>1022</xdr:row>
          <xdr:rowOff>167640</xdr:rowOff>
        </xdr:to>
        <xdr:sp macro="" textlink="">
          <xdr:nvSpPr>
            <xdr:cNvPr id="27935" name="Check Box 287" descr="就業規則&#10;に記載" hidden="1">
              <a:extLst>
                <a:ext uri="{63B3BB69-23CF-44E3-9099-C40C66FF867C}">
                  <a14:compatExt spid="_x0000_s27935"/>
                </a:ext>
                <a:ext uri="{FF2B5EF4-FFF2-40B4-BE49-F238E27FC236}">
                  <a16:creationId xmlns:a16="http://schemas.microsoft.com/office/drawing/2014/main" id="{00000000-0008-0000-0100-00001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1023</xdr:row>
          <xdr:rowOff>22860</xdr:rowOff>
        </xdr:from>
        <xdr:to>
          <xdr:col>13</xdr:col>
          <xdr:colOff>411480</xdr:colOff>
          <xdr:row>1023</xdr:row>
          <xdr:rowOff>167640</xdr:rowOff>
        </xdr:to>
        <xdr:sp macro="" textlink="">
          <xdr:nvSpPr>
            <xdr:cNvPr id="27936" name="Check Box 288" descr="就業規則&#10;に記載" hidden="1">
              <a:extLst>
                <a:ext uri="{63B3BB69-23CF-44E3-9099-C40C66FF867C}">
                  <a14:compatExt spid="_x0000_s27936"/>
                </a:ext>
                <a:ext uri="{FF2B5EF4-FFF2-40B4-BE49-F238E27FC236}">
                  <a16:creationId xmlns:a16="http://schemas.microsoft.com/office/drawing/2014/main" id="{00000000-0008-0000-0100-00002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1024</xdr:row>
          <xdr:rowOff>22860</xdr:rowOff>
        </xdr:from>
        <xdr:to>
          <xdr:col>13</xdr:col>
          <xdr:colOff>411480</xdr:colOff>
          <xdr:row>1024</xdr:row>
          <xdr:rowOff>167640</xdr:rowOff>
        </xdr:to>
        <xdr:sp macro="" textlink="">
          <xdr:nvSpPr>
            <xdr:cNvPr id="27937" name="Check Box 289" descr="就業規則&#10;に記載" hidden="1">
              <a:extLst>
                <a:ext uri="{63B3BB69-23CF-44E3-9099-C40C66FF867C}">
                  <a14:compatExt spid="_x0000_s27937"/>
                </a:ext>
                <a:ext uri="{FF2B5EF4-FFF2-40B4-BE49-F238E27FC236}">
                  <a16:creationId xmlns:a16="http://schemas.microsoft.com/office/drawing/2014/main" id="{00000000-0008-0000-0100-00002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1025</xdr:row>
          <xdr:rowOff>22860</xdr:rowOff>
        </xdr:from>
        <xdr:to>
          <xdr:col>13</xdr:col>
          <xdr:colOff>411480</xdr:colOff>
          <xdr:row>1025</xdr:row>
          <xdr:rowOff>167640</xdr:rowOff>
        </xdr:to>
        <xdr:sp macro="" textlink="">
          <xdr:nvSpPr>
            <xdr:cNvPr id="27938" name="Check Box 290" descr="就業規則&#10;に記載" hidden="1">
              <a:extLst>
                <a:ext uri="{63B3BB69-23CF-44E3-9099-C40C66FF867C}">
                  <a14:compatExt spid="_x0000_s27938"/>
                </a:ext>
                <a:ext uri="{FF2B5EF4-FFF2-40B4-BE49-F238E27FC236}">
                  <a16:creationId xmlns:a16="http://schemas.microsoft.com/office/drawing/2014/main" id="{00000000-0008-0000-0100-00002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1026</xdr:row>
          <xdr:rowOff>22860</xdr:rowOff>
        </xdr:from>
        <xdr:to>
          <xdr:col>13</xdr:col>
          <xdr:colOff>411480</xdr:colOff>
          <xdr:row>1026</xdr:row>
          <xdr:rowOff>167640</xdr:rowOff>
        </xdr:to>
        <xdr:sp macro="" textlink="">
          <xdr:nvSpPr>
            <xdr:cNvPr id="27939" name="Check Box 291" descr="就業規則&#10;に記載" hidden="1">
              <a:extLst>
                <a:ext uri="{63B3BB69-23CF-44E3-9099-C40C66FF867C}">
                  <a14:compatExt spid="_x0000_s27939"/>
                </a:ext>
                <a:ext uri="{FF2B5EF4-FFF2-40B4-BE49-F238E27FC236}">
                  <a16:creationId xmlns:a16="http://schemas.microsoft.com/office/drawing/2014/main" id="{00000000-0008-0000-0100-00002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1027</xdr:row>
          <xdr:rowOff>22860</xdr:rowOff>
        </xdr:from>
        <xdr:to>
          <xdr:col>13</xdr:col>
          <xdr:colOff>411480</xdr:colOff>
          <xdr:row>1027</xdr:row>
          <xdr:rowOff>167640</xdr:rowOff>
        </xdr:to>
        <xdr:sp macro="" textlink="">
          <xdr:nvSpPr>
            <xdr:cNvPr id="27940" name="Check Box 292" descr="就業規則&#10;に記載" hidden="1">
              <a:extLst>
                <a:ext uri="{63B3BB69-23CF-44E3-9099-C40C66FF867C}">
                  <a14:compatExt spid="_x0000_s27940"/>
                </a:ext>
                <a:ext uri="{FF2B5EF4-FFF2-40B4-BE49-F238E27FC236}">
                  <a16:creationId xmlns:a16="http://schemas.microsoft.com/office/drawing/2014/main" id="{00000000-0008-0000-0100-00002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1028</xdr:row>
          <xdr:rowOff>22860</xdr:rowOff>
        </xdr:from>
        <xdr:to>
          <xdr:col>13</xdr:col>
          <xdr:colOff>411480</xdr:colOff>
          <xdr:row>1028</xdr:row>
          <xdr:rowOff>167640</xdr:rowOff>
        </xdr:to>
        <xdr:sp macro="" textlink="">
          <xdr:nvSpPr>
            <xdr:cNvPr id="27941" name="Check Box 293" descr="就業規則&#10;に記載" hidden="1">
              <a:extLst>
                <a:ext uri="{63B3BB69-23CF-44E3-9099-C40C66FF867C}">
                  <a14:compatExt spid="_x0000_s27941"/>
                </a:ext>
                <a:ext uri="{FF2B5EF4-FFF2-40B4-BE49-F238E27FC236}">
                  <a16:creationId xmlns:a16="http://schemas.microsoft.com/office/drawing/2014/main" id="{00000000-0008-0000-0100-00002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497</xdr:row>
          <xdr:rowOff>7620</xdr:rowOff>
        </xdr:from>
        <xdr:to>
          <xdr:col>7</xdr:col>
          <xdr:colOff>449580</xdr:colOff>
          <xdr:row>498</xdr:row>
          <xdr:rowOff>22860</xdr:rowOff>
        </xdr:to>
        <xdr:sp macro="" textlink="">
          <xdr:nvSpPr>
            <xdr:cNvPr id="27942" name="Check Box 294" descr="就業規則&#10;に記載" hidden="1">
              <a:extLst>
                <a:ext uri="{63B3BB69-23CF-44E3-9099-C40C66FF867C}">
                  <a14:compatExt spid="_x0000_s27942"/>
                </a:ext>
                <a:ext uri="{FF2B5EF4-FFF2-40B4-BE49-F238E27FC236}">
                  <a16:creationId xmlns:a16="http://schemas.microsoft.com/office/drawing/2014/main" id="{00000000-0008-0000-0100-00002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498</xdr:row>
          <xdr:rowOff>7620</xdr:rowOff>
        </xdr:from>
        <xdr:to>
          <xdr:col>7</xdr:col>
          <xdr:colOff>449580</xdr:colOff>
          <xdr:row>499</xdr:row>
          <xdr:rowOff>22860</xdr:rowOff>
        </xdr:to>
        <xdr:sp macro="" textlink="">
          <xdr:nvSpPr>
            <xdr:cNvPr id="27943" name="Check Box 295" descr="就業規則&#10;に記載" hidden="1">
              <a:extLst>
                <a:ext uri="{63B3BB69-23CF-44E3-9099-C40C66FF867C}">
                  <a14:compatExt spid="_x0000_s27943"/>
                </a:ext>
                <a:ext uri="{FF2B5EF4-FFF2-40B4-BE49-F238E27FC236}">
                  <a16:creationId xmlns:a16="http://schemas.microsoft.com/office/drawing/2014/main" id="{00000000-0008-0000-0100-00002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574</xdr:row>
          <xdr:rowOff>160020</xdr:rowOff>
        </xdr:from>
        <xdr:to>
          <xdr:col>7</xdr:col>
          <xdr:colOff>434340</xdr:colOff>
          <xdr:row>576</xdr:row>
          <xdr:rowOff>0</xdr:rowOff>
        </xdr:to>
        <xdr:sp macro="" textlink="">
          <xdr:nvSpPr>
            <xdr:cNvPr id="27945" name="Check Box 297" descr="就業規則&#10;に記載"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494</xdr:row>
          <xdr:rowOff>22860</xdr:rowOff>
        </xdr:from>
        <xdr:to>
          <xdr:col>6</xdr:col>
          <xdr:colOff>518160</xdr:colOff>
          <xdr:row>494</xdr:row>
          <xdr:rowOff>167640</xdr:rowOff>
        </xdr:to>
        <xdr:sp macro="" textlink="">
          <xdr:nvSpPr>
            <xdr:cNvPr id="27946" name="Check Box 298" hidden="1">
              <a:extLst>
                <a:ext uri="{63B3BB69-23CF-44E3-9099-C40C66FF867C}">
                  <a14:compatExt spid="_x0000_s27946"/>
                </a:ext>
                <a:ext uri="{FF2B5EF4-FFF2-40B4-BE49-F238E27FC236}">
                  <a16:creationId xmlns:a16="http://schemas.microsoft.com/office/drawing/2014/main" id="{00000000-0008-0000-0100-00002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189</xdr:row>
          <xdr:rowOff>22860</xdr:rowOff>
        </xdr:from>
        <xdr:to>
          <xdr:col>6</xdr:col>
          <xdr:colOff>541020</xdr:colOff>
          <xdr:row>189</xdr:row>
          <xdr:rowOff>167640</xdr:rowOff>
        </xdr:to>
        <xdr:sp macro="" textlink="">
          <xdr:nvSpPr>
            <xdr:cNvPr id="27947" name="Check Box 299" hidden="1">
              <a:extLst>
                <a:ext uri="{63B3BB69-23CF-44E3-9099-C40C66FF867C}">
                  <a14:compatExt spid="_x0000_s27947"/>
                </a:ext>
                <a:ext uri="{FF2B5EF4-FFF2-40B4-BE49-F238E27FC236}">
                  <a16:creationId xmlns:a16="http://schemas.microsoft.com/office/drawing/2014/main" id="{00000000-0008-0000-0100-00002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190</xdr:row>
          <xdr:rowOff>22860</xdr:rowOff>
        </xdr:from>
        <xdr:to>
          <xdr:col>6</xdr:col>
          <xdr:colOff>533400</xdr:colOff>
          <xdr:row>190</xdr:row>
          <xdr:rowOff>160020</xdr:rowOff>
        </xdr:to>
        <xdr:sp macro="" textlink="">
          <xdr:nvSpPr>
            <xdr:cNvPr id="27948" name="Check Box 300" hidden="1">
              <a:extLst>
                <a:ext uri="{63B3BB69-23CF-44E3-9099-C40C66FF867C}">
                  <a14:compatExt spid="_x0000_s27948"/>
                </a:ext>
                <a:ext uri="{FF2B5EF4-FFF2-40B4-BE49-F238E27FC236}">
                  <a16:creationId xmlns:a16="http://schemas.microsoft.com/office/drawing/2014/main" id="{00000000-0008-0000-0100-00002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365</xdr:row>
          <xdr:rowOff>22860</xdr:rowOff>
        </xdr:from>
        <xdr:to>
          <xdr:col>6</xdr:col>
          <xdr:colOff>518160</xdr:colOff>
          <xdr:row>365</xdr:row>
          <xdr:rowOff>167640</xdr:rowOff>
        </xdr:to>
        <xdr:sp macro="" textlink="">
          <xdr:nvSpPr>
            <xdr:cNvPr id="27949" name="Check Box 301" hidden="1">
              <a:extLst>
                <a:ext uri="{63B3BB69-23CF-44E3-9099-C40C66FF867C}">
                  <a14:compatExt spid="_x0000_s27949"/>
                </a:ext>
                <a:ext uri="{FF2B5EF4-FFF2-40B4-BE49-F238E27FC236}">
                  <a16:creationId xmlns:a16="http://schemas.microsoft.com/office/drawing/2014/main" id="{00000000-0008-0000-0100-00002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366</xdr:row>
          <xdr:rowOff>22860</xdr:rowOff>
        </xdr:from>
        <xdr:to>
          <xdr:col>6</xdr:col>
          <xdr:colOff>510540</xdr:colOff>
          <xdr:row>366</xdr:row>
          <xdr:rowOff>160020</xdr:rowOff>
        </xdr:to>
        <xdr:sp macro="" textlink="">
          <xdr:nvSpPr>
            <xdr:cNvPr id="27950" name="Check Box 302"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876</xdr:row>
          <xdr:rowOff>22860</xdr:rowOff>
        </xdr:from>
        <xdr:to>
          <xdr:col>6</xdr:col>
          <xdr:colOff>518160</xdr:colOff>
          <xdr:row>876</xdr:row>
          <xdr:rowOff>167640</xdr:rowOff>
        </xdr:to>
        <xdr:sp macro="" textlink="">
          <xdr:nvSpPr>
            <xdr:cNvPr id="27951" name="Check Box 303" hidden="1">
              <a:extLst>
                <a:ext uri="{63B3BB69-23CF-44E3-9099-C40C66FF867C}">
                  <a14:compatExt spid="_x0000_s27951"/>
                </a:ext>
                <a:ext uri="{FF2B5EF4-FFF2-40B4-BE49-F238E27FC236}">
                  <a16:creationId xmlns:a16="http://schemas.microsoft.com/office/drawing/2014/main" id="{00000000-0008-0000-0100-00002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877</xdr:row>
          <xdr:rowOff>22860</xdr:rowOff>
        </xdr:from>
        <xdr:to>
          <xdr:col>6</xdr:col>
          <xdr:colOff>510540</xdr:colOff>
          <xdr:row>877</xdr:row>
          <xdr:rowOff>160020</xdr:rowOff>
        </xdr:to>
        <xdr:sp macro="" textlink="">
          <xdr:nvSpPr>
            <xdr:cNvPr id="27952" name="Check Box 304" hidden="1">
              <a:extLst>
                <a:ext uri="{63B3BB69-23CF-44E3-9099-C40C66FF867C}">
                  <a14:compatExt spid="_x0000_s27952"/>
                </a:ext>
                <a:ext uri="{FF2B5EF4-FFF2-40B4-BE49-F238E27FC236}">
                  <a16:creationId xmlns:a16="http://schemas.microsoft.com/office/drawing/2014/main" id="{00000000-0008-0000-0100-00003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166</xdr:row>
          <xdr:rowOff>22860</xdr:rowOff>
        </xdr:from>
        <xdr:to>
          <xdr:col>2</xdr:col>
          <xdr:colOff>152400</xdr:colOff>
          <xdr:row>166</xdr:row>
          <xdr:rowOff>167640</xdr:rowOff>
        </xdr:to>
        <xdr:sp macro="" textlink="">
          <xdr:nvSpPr>
            <xdr:cNvPr id="27953" name="Check Box 305" hidden="1">
              <a:extLst>
                <a:ext uri="{63B3BB69-23CF-44E3-9099-C40C66FF867C}">
                  <a14:compatExt spid="_x0000_s27953"/>
                </a:ext>
                <a:ext uri="{FF2B5EF4-FFF2-40B4-BE49-F238E27FC236}">
                  <a16:creationId xmlns:a16="http://schemas.microsoft.com/office/drawing/2014/main" id="{00000000-0008-0000-0100-00003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166</xdr:row>
          <xdr:rowOff>15240</xdr:rowOff>
        </xdr:from>
        <xdr:to>
          <xdr:col>3</xdr:col>
          <xdr:colOff>266700</xdr:colOff>
          <xdr:row>166</xdr:row>
          <xdr:rowOff>175260</xdr:rowOff>
        </xdr:to>
        <xdr:sp macro="" textlink="">
          <xdr:nvSpPr>
            <xdr:cNvPr id="27954" name="Check Box 306" hidden="1">
              <a:extLst>
                <a:ext uri="{63B3BB69-23CF-44E3-9099-C40C66FF867C}">
                  <a14:compatExt spid="_x0000_s27954"/>
                </a:ext>
                <a:ext uri="{FF2B5EF4-FFF2-40B4-BE49-F238E27FC236}">
                  <a16:creationId xmlns:a16="http://schemas.microsoft.com/office/drawing/2014/main" id="{00000000-0008-0000-0100-00003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２直２交替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166</xdr:row>
          <xdr:rowOff>22860</xdr:rowOff>
        </xdr:from>
        <xdr:to>
          <xdr:col>4</xdr:col>
          <xdr:colOff>640080</xdr:colOff>
          <xdr:row>166</xdr:row>
          <xdr:rowOff>175260</xdr:rowOff>
        </xdr:to>
        <xdr:sp macro="" textlink="">
          <xdr:nvSpPr>
            <xdr:cNvPr id="27955" name="Check Box 307" hidden="1">
              <a:extLst>
                <a:ext uri="{63B3BB69-23CF-44E3-9099-C40C66FF867C}">
                  <a14:compatExt spid="_x0000_s27955"/>
                </a:ext>
                <a:ext uri="{FF2B5EF4-FFF2-40B4-BE49-F238E27FC236}">
                  <a16:creationId xmlns:a16="http://schemas.microsoft.com/office/drawing/2014/main" id="{00000000-0008-0000-0100-00003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２直変形２交替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586740</xdr:colOff>
          <xdr:row>166</xdr:row>
          <xdr:rowOff>30480</xdr:rowOff>
        </xdr:from>
        <xdr:to>
          <xdr:col>5</xdr:col>
          <xdr:colOff>403860</xdr:colOff>
          <xdr:row>166</xdr:row>
          <xdr:rowOff>175260</xdr:rowOff>
        </xdr:to>
        <xdr:sp macro="" textlink="">
          <xdr:nvSpPr>
            <xdr:cNvPr id="27956" name="Check Box 308" hidden="1">
              <a:extLst>
                <a:ext uri="{63B3BB69-23CF-44E3-9099-C40C66FF867C}">
                  <a14:compatExt spid="_x0000_s27956"/>
                </a:ext>
                <a:ext uri="{FF2B5EF4-FFF2-40B4-BE49-F238E27FC236}">
                  <a16:creationId xmlns:a16="http://schemas.microsoft.com/office/drawing/2014/main" id="{00000000-0008-0000-0100-00003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宿直制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166</xdr:row>
          <xdr:rowOff>182880</xdr:rowOff>
        </xdr:from>
        <xdr:to>
          <xdr:col>2</xdr:col>
          <xdr:colOff>228600</xdr:colOff>
          <xdr:row>168</xdr:row>
          <xdr:rowOff>0</xdr:rowOff>
        </xdr:to>
        <xdr:sp macro="" textlink="">
          <xdr:nvSpPr>
            <xdr:cNvPr id="27957" name="Check Box 309"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174</xdr:row>
          <xdr:rowOff>22860</xdr:rowOff>
        </xdr:from>
        <xdr:to>
          <xdr:col>5</xdr:col>
          <xdr:colOff>541020</xdr:colOff>
          <xdr:row>174</xdr:row>
          <xdr:rowOff>167640</xdr:rowOff>
        </xdr:to>
        <xdr:sp macro="" textlink="">
          <xdr:nvSpPr>
            <xdr:cNvPr id="27958" name="Check Box 310"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533400</xdr:colOff>
          <xdr:row>174</xdr:row>
          <xdr:rowOff>160020</xdr:rowOff>
        </xdr:to>
        <xdr:sp macro="" textlink="">
          <xdr:nvSpPr>
            <xdr:cNvPr id="27959" name="Check Box 311"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185</xdr:row>
          <xdr:rowOff>22860</xdr:rowOff>
        </xdr:from>
        <xdr:to>
          <xdr:col>4</xdr:col>
          <xdr:colOff>464820</xdr:colOff>
          <xdr:row>185</xdr:row>
          <xdr:rowOff>167640</xdr:rowOff>
        </xdr:to>
        <xdr:sp macro="" textlink="">
          <xdr:nvSpPr>
            <xdr:cNvPr id="27960" name="Check Box 312" hidden="1">
              <a:extLst>
                <a:ext uri="{63B3BB69-23CF-44E3-9099-C40C66FF867C}">
                  <a14:compatExt spid="_x0000_s27960"/>
                </a:ext>
                <a:ext uri="{FF2B5EF4-FFF2-40B4-BE49-F238E27FC236}">
                  <a16:creationId xmlns:a16="http://schemas.microsoft.com/office/drawing/2014/main" id="{00000000-0008-0000-0100-00003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185</xdr:row>
          <xdr:rowOff>22860</xdr:rowOff>
        </xdr:from>
        <xdr:to>
          <xdr:col>5</xdr:col>
          <xdr:colOff>297180</xdr:colOff>
          <xdr:row>185</xdr:row>
          <xdr:rowOff>160020</xdr:rowOff>
        </xdr:to>
        <xdr:sp macro="" textlink="">
          <xdr:nvSpPr>
            <xdr:cNvPr id="27961" name="Check Box 313"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185</xdr:row>
          <xdr:rowOff>22860</xdr:rowOff>
        </xdr:from>
        <xdr:to>
          <xdr:col>6</xdr:col>
          <xdr:colOff>99060</xdr:colOff>
          <xdr:row>185</xdr:row>
          <xdr:rowOff>160020</xdr:rowOff>
        </xdr:to>
        <xdr:sp macro="" textlink="">
          <xdr:nvSpPr>
            <xdr:cNvPr id="27962" name="Check Box 314"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186</xdr:row>
          <xdr:rowOff>22860</xdr:rowOff>
        </xdr:from>
        <xdr:to>
          <xdr:col>6</xdr:col>
          <xdr:colOff>106680</xdr:colOff>
          <xdr:row>186</xdr:row>
          <xdr:rowOff>167640</xdr:rowOff>
        </xdr:to>
        <xdr:sp macro="" textlink="">
          <xdr:nvSpPr>
            <xdr:cNvPr id="27963" name="Check Box 315" hidden="1">
              <a:extLst>
                <a:ext uri="{63B3BB69-23CF-44E3-9099-C40C66FF867C}">
                  <a14:compatExt spid="_x0000_s27963"/>
                </a:ext>
                <a:ext uri="{FF2B5EF4-FFF2-40B4-BE49-F238E27FC236}">
                  <a16:creationId xmlns:a16="http://schemas.microsoft.com/office/drawing/2014/main" id="{00000000-0008-0000-0100-00003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186</xdr:row>
          <xdr:rowOff>30480</xdr:rowOff>
        </xdr:from>
        <xdr:to>
          <xdr:col>6</xdr:col>
          <xdr:colOff>533400</xdr:colOff>
          <xdr:row>186</xdr:row>
          <xdr:rowOff>167640</xdr:rowOff>
        </xdr:to>
        <xdr:sp macro="" textlink="">
          <xdr:nvSpPr>
            <xdr:cNvPr id="27964" name="Check Box 316"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378</xdr:row>
          <xdr:rowOff>22860</xdr:rowOff>
        </xdr:from>
        <xdr:to>
          <xdr:col>6</xdr:col>
          <xdr:colOff>510540</xdr:colOff>
          <xdr:row>378</xdr:row>
          <xdr:rowOff>160020</xdr:rowOff>
        </xdr:to>
        <xdr:sp macro="" textlink="">
          <xdr:nvSpPr>
            <xdr:cNvPr id="27965" name="Check Box 317"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380</xdr:row>
          <xdr:rowOff>22860</xdr:rowOff>
        </xdr:from>
        <xdr:to>
          <xdr:col>3</xdr:col>
          <xdr:colOff>594360</xdr:colOff>
          <xdr:row>380</xdr:row>
          <xdr:rowOff>167640</xdr:rowOff>
        </xdr:to>
        <xdr:sp macro="" textlink="">
          <xdr:nvSpPr>
            <xdr:cNvPr id="27966" name="Check Box 318"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383</xdr:row>
          <xdr:rowOff>22860</xdr:rowOff>
        </xdr:from>
        <xdr:to>
          <xdr:col>3</xdr:col>
          <xdr:colOff>594360</xdr:colOff>
          <xdr:row>383</xdr:row>
          <xdr:rowOff>167640</xdr:rowOff>
        </xdr:to>
        <xdr:sp macro="" textlink="">
          <xdr:nvSpPr>
            <xdr:cNvPr id="27967" name="Check Box 319"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383</xdr:row>
          <xdr:rowOff>22860</xdr:rowOff>
        </xdr:from>
        <xdr:to>
          <xdr:col>4</xdr:col>
          <xdr:colOff>563880</xdr:colOff>
          <xdr:row>383</xdr:row>
          <xdr:rowOff>167640</xdr:rowOff>
        </xdr:to>
        <xdr:sp macro="" textlink="">
          <xdr:nvSpPr>
            <xdr:cNvPr id="27968" name="Check Box 320"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384</xdr:row>
          <xdr:rowOff>22860</xdr:rowOff>
        </xdr:from>
        <xdr:to>
          <xdr:col>3</xdr:col>
          <xdr:colOff>594360</xdr:colOff>
          <xdr:row>384</xdr:row>
          <xdr:rowOff>167640</xdr:rowOff>
        </xdr:to>
        <xdr:sp macro="" textlink="">
          <xdr:nvSpPr>
            <xdr:cNvPr id="27969" name="Check Box 321" hidden="1">
              <a:extLst>
                <a:ext uri="{63B3BB69-23CF-44E3-9099-C40C66FF867C}">
                  <a14:compatExt spid="_x0000_s27969"/>
                </a:ext>
                <a:ext uri="{FF2B5EF4-FFF2-40B4-BE49-F238E27FC236}">
                  <a16:creationId xmlns:a16="http://schemas.microsoft.com/office/drawing/2014/main" id="{00000000-0008-0000-0100-00004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384</xdr:row>
          <xdr:rowOff>22860</xdr:rowOff>
        </xdr:from>
        <xdr:to>
          <xdr:col>4</xdr:col>
          <xdr:colOff>563880</xdr:colOff>
          <xdr:row>384</xdr:row>
          <xdr:rowOff>167640</xdr:rowOff>
        </xdr:to>
        <xdr:sp macro="" textlink="">
          <xdr:nvSpPr>
            <xdr:cNvPr id="27970" name="Check Box 322" hidden="1">
              <a:extLst>
                <a:ext uri="{63B3BB69-23CF-44E3-9099-C40C66FF867C}">
                  <a14:compatExt spid="_x0000_s27970"/>
                </a:ext>
                <a:ext uri="{FF2B5EF4-FFF2-40B4-BE49-F238E27FC236}">
                  <a16:creationId xmlns:a16="http://schemas.microsoft.com/office/drawing/2014/main" id="{00000000-0008-0000-0100-00004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385</xdr:row>
          <xdr:rowOff>22860</xdr:rowOff>
        </xdr:from>
        <xdr:to>
          <xdr:col>3</xdr:col>
          <xdr:colOff>594360</xdr:colOff>
          <xdr:row>385</xdr:row>
          <xdr:rowOff>167640</xdr:rowOff>
        </xdr:to>
        <xdr:sp macro="" textlink="">
          <xdr:nvSpPr>
            <xdr:cNvPr id="27971" name="Check Box 323"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385</xdr:row>
          <xdr:rowOff>22860</xdr:rowOff>
        </xdr:from>
        <xdr:to>
          <xdr:col>4</xdr:col>
          <xdr:colOff>563880</xdr:colOff>
          <xdr:row>385</xdr:row>
          <xdr:rowOff>167640</xdr:rowOff>
        </xdr:to>
        <xdr:sp macro="" textlink="">
          <xdr:nvSpPr>
            <xdr:cNvPr id="27972" name="Check Box 324"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386</xdr:row>
          <xdr:rowOff>22860</xdr:rowOff>
        </xdr:from>
        <xdr:to>
          <xdr:col>3</xdr:col>
          <xdr:colOff>594360</xdr:colOff>
          <xdr:row>386</xdr:row>
          <xdr:rowOff>167640</xdr:rowOff>
        </xdr:to>
        <xdr:sp macro="" textlink="">
          <xdr:nvSpPr>
            <xdr:cNvPr id="27973" name="Check Box 325" hidden="1">
              <a:extLst>
                <a:ext uri="{63B3BB69-23CF-44E3-9099-C40C66FF867C}">
                  <a14:compatExt spid="_x0000_s27973"/>
                </a:ext>
                <a:ext uri="{FF2B5EF4-FFF2-40B4-BE49-F238E27FC236}">
                  <a16:creationId xmlns:a16="http://schemas.microsoft.com/office/drawing/2014/main" id="{00000000-0008-0000-0100-00004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386</xdr:row>
          <xdr:rowOff>22860</xdr:rowOff>
        </xdr:from>
        <xdr:to>
          <xdr:col>4</xdr:col>
          <xdr:colOff>563880</xdr:colOff>
          <xdr:row>386</xdr:row>
          <xdr:rowOff>167640</xdr:rowOff>
        </xdr:to>
        <xdr:sp macro="" textlink="">
          <xdr:nvSpPr>
            <xdr:cNvPr id="27974" name="Check Box 326" hidden="1">
              <a:extLst>
                <a:ext uri="{63B3BB69-23CF-44E3-9099-C40C66FF867C}">
                  <a14:compatExt spid="_x0000_s27974"/>
                </a:ext>
                <a:ext uri="{FF2B5EF4-FFF2-40B4-BE49-F238E27FC236}">
                  <a16:creationId xmlns:a16="http://schemas.microsoft.com/office/drawing/2014/main" id="{00000000-0008-0000-0100-00004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381</xdr:row>
          <xdr:rowOff>22860</xdr:rowOff>
        </xdr:from>
        <xdr:to>
          <xdr:col>3</xdr:col>
          <xdr:colOff>601980</xdr:colOff>
          <xdr:row>381</xdr:row>
          <xdr:rowOff>167640</xdr:rowOff>
        </xdr:to>
        <xdr:sp macro="" textlink="">
          <xdr:nvSpPr>
            <xdr:cNvPr id="27975" name="Check Box 327"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495</xdr:row>
          <xdr:rowOff>22860</xdr:rowOff>
        </xdr:from>
        <xdr:to>
          <xdr:col>6</xdr:col>
          <xdr:colOff>510540</xdr:colOff>
          <xdr:row>495</xdr:row>
          <xdr:rowOff>160020</xdr:rowOff>
        </xdr:to>
        <xdr:sp macro="" textlink="">
          <xdr:nvSpPr>
            <xdr:cNvPr id="27976" name="Check Box 328" hidden="1">
              <a:extLst>
                <a:ext uri="{63B3BB69-23CF-44E3-9099-C40C66FF867C}">
                  <a14:compatExt spid="_x0000_s27976"/>
                </a:ext>
                <a:ext uri="{FF2B5EF4-FFF2-40B4-BE49-F238E27FC236}">
                  <a16:creationId xmlns:a16="http://schemas.microsoft.com/office/drawing/2014/main" id="{00000000-0008-0000-0100-00004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498</xdr:row>
          <xdr:rowOff>7620</xdr:rowOff>
        </xdr:from>
        <xdr:to>
          <xdr:col>7</xdr:col>
          <xdr:colOff>449580</xdr:colOff>
          <xdr:row>499</xdr:row>
          <xdr:rowOff>22860</xdr:rowOff>
        </xdr:to>
        <xdr:sp macro="" textlink="">
          <xdr:nvSpPr>
            <xdr:cNvPr id="27977" name="Check Box 329" descr="就業規則&#10;に記載"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499</xdr:row>
          <xdr:rowOff>7620</xdr:rowOff>
        </xdr:from>
        <xdr:to>
          <xdr:col>7</xdr:col>
          <xdr:colOff>449580</xdr:colOff>
          <xdr:row>500</xdr:row>
          <xdr:rowOff>22860</xdr:rowOff>
        </xdr:to>
        <xdr:sp macro="" textlink="">
          <xdr:nvSpPr>
            <xdr:cNvPr id="27978" name="Check Box 330" descr="就業規則&#10;に記載"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500</xdr:row>
          <xdr:rowOff>7620</xdr:rowOff>
        </xdr:from>
        <xdr:to>
          <xdr:col>7</xdr:col>
          <xdr:colOff>449580</xdr:colOff>
          <xdr:row>501</xdr:row>
          <xdr:rowOff>22860</xdr:rowOff>
        </xdr:to>
        <xdr:sp macro="" textlink="">
          <xdr:nvSpPr>
            <xdr:cNvPr id="27979" name="Check Box 331" descr="就業規則&#10;に記載"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501</xdr:row>
          <xdr:rowOff>7620</xdr:rowOff>
        </xdr:from>
        <xdr:to>
          <xdr:col>7</xdr:col>
          <xdr:colOff>449580</xdr:colOff>
          <xdr:row>502</xdr:row>
          <xdr:rowOff>22860</xdr:rowOff>
        </xdr:to>
        <xdr:sp macro="" textlink="">
          <xdr:nvSpPr>
            <xdr:cNvPr id="27980" name="Check Box 332" descr="就業規則&#10;に記載" hidden="1">
              <a:extLst>
                <a:ext uri="{63B3BB69-23CF-44E3-9099-C40C66FF867C}">
                  <a14:compatExt spid="_x0000_s27980"/>
                </a:ext>
                <a:ext uri="{FF2B5EF4-FFF2-40B4-BE49-F238E27FC236}">
                  <a16:creationId xmlns:a16="http://schemas.microsoft.com/office/drawing/2014/main" id="{00000000-0008-0000-0100-00004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507</xdr:row>
          <xdr:rowOff>22860</xdr:rowOff>
        </xdr:from>
        <xdr:to>
          <xdr:col>6</xdr:col>
          <xdr:colOff>518160</xdr:colOff>
          <xdr:row>507</xdr:row>
          <xdr:rowOff>167640</xdr:rowOff>
        </xdr:to>
        <xdr:sp macro="" textlink="">
          <xdr:nvSpPr>
            <xdr:cNvPr id="27981" name="Check Box 333" hidden="1">
              <a:extLst>
                <a:ext uri="{63B3BB69-23CF-44E3-9099-C40C66FF867C}">
                  <a14:compatExt spid="_x0000_s27981"/>
                </a:ext>
                <a:ext uri="{FF2B5EF4-FFF2-40B4-BE49-F238E27FC236}">
                  <a16:creationId xmlns:a16="http://schemas.microsoft.com/office/drawing/2014/main" id="{00000000-0008-0000-0100-00004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508</xdr:row>
          <xdr:rowOff>22860</xdr:rowOff>
        </xdr:from>
        <xdr:to>
          <xdr:col>6</xdr:col>
          <xdr:colOff>510540</xdr:colOff>
          <xdr:row>508</xdr:row>
          <xdr:rowOff>160020</xdr:rowOff>
        </xdr:to>
        <xdr:sp macro="" textlink="">
          <xdr:nvSpPr>
            <xdr:cNvPr id="27982" name="Check Box 334" hidden="1">
              <a:extLst>
                <a:ext uri="{63B3BB69-23CF-44E3-9099-C40C66FF867C}">
                  <a14:compatExt spid="_x0000_s27982"/>
                </a:ext>
                <a:ext uri="{FF2B5EF4-FFF2-40B4-BE49-F238E27FC236}">
                  <a16:creationId xmlns:a16="http://schemas.microsoft.com/office/drawing/2014/main" id="{00000000-0008-0000-0100-00004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540</xdr:row>
          <xdr:rowOff>7620</xdr:rowOff>
        </xdr:from>
        <xdr:to>
          <xdr:col>1</xdr:col>
          <xdr:colOff>297180</xdr:colOff>
          <xdr:row>541</xdr:row>
          <xdr:rowOff>22860</xdr:rowOff>
        </xdr:to>
        <xdr:sp macro="" textlink="">
          <xdr:nvSpPr>
            <xdr:cNvPr id="27985" name="Check Box 337" descr="就業規則&#10;に記載"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541</xdr:row>
          <xdr:rowOff>7620</xdr:rowOff>
        </xdr:from>
        <xdr:to>
          <xdr:col>1</xdr:col>
          <xdr:colOff>297180</xdr:colOff>
          <xdr:row>542</xdr:row>
          <xdr:rowOff>22860</xdr:rowOff>
        </xdr:to>
        <xdr:sp macro="" textlink="">
          <xdr:nvSpPr>
            <xdr:cNvPr id="27986" name="Check Box 338" descr="就業規則&#10;に記載" hidden="1">
              <a:extLst>
                <a:ext uri="{63B3BB69-23CF-44E3-9099-C40C66FF867C}">
                  <a14:compatExt spid="_x0000_s27986"/>
                </a:ext>
                <a:ext uri="{FF2B5EF4-FFF2-40B4-BE49-F238E27FC236}">
                  <a16:creationId xmlns:a16="http://schemas.microsoft.com/office/drawing/2014/main" id="{00000000-0008-0000-0100-00005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542</xdr:row>
          <xdr:rowOff>7620</xdr:rowOff>
        </xdr:from>
        <xdr:to>
          <xdr:col>1</xdr:col>
          <xdr:colOff>297180</xdr:colOff>
          <xdr:row>543</xdr:row>
          <xdr:rowOff>22860</xdr:rowOff>
        </xdr:to>
        <xdr:sp macro="" textlink="">
          <xdr:nvSpPr>
            <xdr:cNvPr id="27987" name="Check Box 339" descr="就業規則&#10;に記載" hidden="1">
              <a:extLst>
                <a:ext uri="{63B3BB69-23CF-44E3-9099-C40C66FF867C}">
                  <a14:compatExt spid="_x0000_s27987"/>
                </a:ext>
                <a:ext uri="{FF2B5EF4-FFF2-40B4-BE49-F238E27FC236}">
                  <a16:creationId xmlns:a16="http://schemas.microsoft.com/office/drawing/2014/main" id="{00000000-0008-0000-0100-00005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548</xdr:row>
          <xdr:rowOff>22860</xdr:rowOff>
        </xdr:from>
        <xdr:to>
          <xdr:col>6</xdr:col>
          <xdr:colOff>518160</xdr:colOff>
          <xdr:row>548</xdr:row>
          <xdr:rowOff>167640</xdr:rowOff>
        </xdr:to>
        <xdr:sp macro="" textlink="">
          <xdr:nvSpPr>
            <xdr:cNvPr id="27988" name="Check Box 340" hidden="1">
              <a:extLst>
                <a:ext uri="{63B3BB69-23CF-44E3-9099-C40C66FF867C}">
                  <a14:compatExt spid="_x0000_s27988"/>
                </a:ext>
                <a:ext uri="{FF2B5EF4-FFF2-40B4-BE49-F238E27FC236}">
                  <a16:creationId xmlns:a16="http://schemas.microsoft.com/office/drawing/2014/main" id="{00000000-0008-0000-0100-00005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566</xdr:row>
          <xdr:rowOff>15240</xdr:rowOff>
        </xdr:from>
        <xdr:to>
          <xdr:col>6</xdr:col>
          <xdr:colOff>510540</xdr:colOff>
          <xdr:row>566</xdr:row>
          <xdr:rowOff>160020</xdr:rowOff>
        </xdr:to>
        <xdr:sp macro="" textlink="">
          <xdr:nvSpPr>
            <xdr:cNvPr id="27991" name="Check Box 343" hidden="1">
              <a:extLst>
                <a:ext uri="{63B3BB69-23CF-44E3-9099-C40C66FF867C}">
                  <a14:compatExt spid="_x0000_s27991"/>
                </a:ext>
                <a:ext uri="{FF2B5EF4-FFF2-40B4-BE49-F238E27FC236}">
                  <a16:creationId xmlns:a16="http://schemas.microsoft.com/office/drawing/2014/main" id="{00000000-0008-0000-0100-00005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567</xdr:row>
          <xdr:rowOff>15240</xdr:rowOff>
        </xdr:from>
        <xdr:to>
          <xdr:col>6</xdr:col>
          <xdr:colOff>502920</xdr:colOff>
          <xdr:row>567</xdr:row>
          <xdr:rowOff>152400</xdr:rowOff>
        </xdr:to>
        <xdr:sp macro="" textlink="">
          <xdr:nvSpPr>
            <xdr:cNvPr id="27992" name="Check Box 344" hidden="1">
              <a:extLst>
                <a:ext uri="{63B3BB69-23CF-44E3-9099-C40C66FF867C}">
                  <a14:compatExt spid="_x0000_s27992"/>
                </a:ext>
                <a:ext uri="{FF2B5EF4-FFF2-40B4-BE49-F238E27FC236}">
                  <a16:creationId xmlns:a16="http://schemas.microsoft.com/office/drawing/2014/main" id="{00000000-0008-0000-0100-00005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653</xdr:row>
          <xdr:rowOff>22860</xdr:rowOff>
        </xdr:from>
        <xdr:to>
          <xdr:col>6</xdr:col>
          <xdr:colOff>518160</xdr:colOff>
          <xdr:row>653</xdr:row>
          <xdr:rowOff>167640</xdr:rowOff>
        </xdr:to>
        <xdr:sp macro="" textlink="">
          <xdr:nvSpPr>
            <xdr:cNvPr id="27993" name="Check Box 345" hidden="1">
              <a:extLst>
                <a:ext uri="{63B3BB69-23CF-44E3-9099-C40C66FF867C}">
                  <a14:compatExt spid="_x0000_s27993"/>
                </a:ext>
                <a:ext uri="{FF2B5EF4-FFF2-40B4-BE49-F238E27FC236}">
                  <a16:creationId xmlns:a16="http://schemas.microsoft.com/office/drawing/2014/main" id="{00000000-0008-0000-0100-00005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689</xdr:row>
          <xdr:rowOff>22860</xdr:rowOff>
        </xdr:from>
        <xdr:to>
          <xdr:col>6</xdr:col>
          <xdr:colOff>518160</xdr:colOff>
          <xdr:row>689</xdr:row>
          <xdr:rowOff>167640</xdr:rowOff>
        </xdr:to>
        <xdr:sp macro="" textlink="">
          <xdr:nvSpPr>
            <xdr:cNvPr id="27995" name="Check Box 347" hidden="1">
              <a:extLst>
                <a:ext uri="{63B3BB69-23CF-44E3-9099-C40C66FF867C}">
                  <a14:compatExt spid="_x0000_s27995"/>
                </a:ext>
                <a:ext uri="{FF2B5EF4-FFF2-40B4-BE49-F238E27FC236}">
                  <a16:creationId xmlns:a16="http://schemas.microsoft.com/office/drawing/2014/main" id="{00000000-0008-0000-0100-00005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690</xdr:row>
          <xdr:rowOff>22860</xdr:rowOff>
        </xdr:from>
        <xdr:to>
          <xdr:col>6</xdr:col>
          <xdr:colOff>510540</xdr:colOff>
          <xdr:row>690</xdr:row>
          <xdr:rowOff>160020</xdr:rowOff>
        </xdr:to>
        <xdr:sp macro="" textlink="">
          <xdr:nvSpPr>
            <xdr:cNvPr id="27996" name="Check Box 348" hidden="1">
              <a:extLst>
                <a:ext uri="{63B3BB69-23CF-44E3-9099-C40C66FF867C}">
                  <a14:compatExt spid="_x0000_s27996"/>
                </a:ext>
                <a:ext uri="{FF2B5EF4-FFF2-40B4-BE49-F238E27FC236}">
                  <a16:creationId xmlns:a16="http://schemas.microsoft.com/office/drawing/2014/main" id="{00000000-0008-0000-0100-00005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696</xdr:row>
          <xdr:rowOff>22860</xdr:rowOff>
        </xdr:from>
        <xdr:to>
          <xdr:col>6</xdr:col>
          <xdr:colOff>518160</xdr:colOff>
          <xdr:row>696</xdr:row>
          <xdr:rowOff>167640</xdr:rowOff>
        </xdr:to>
        <xdr:sp macro="" textlink="">
          <xdr:nvSpPr>
            <xdr:cNvPr id="27997" name="Check Box 349" hidden="1">
              <a:extLst>
                <a:ext uri="{63B3BB69-23CF-44E3-9099-C40C66FF867C}">
                  <a14:compatExt spid="_x0000_s27997"/>
                </a:ext>
                <a:ext uri="{FF2B5EF4-FFF2-40B4-BE49-F238E27FC236}">
                  <a16:creationId xmlns:a16="http://schemas.microsoft.com/office/drawing/2014/main" id="{00000000-0008-0000-0100-00005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697</xdr:row>
          <xdr:rowOff>22860</xdr:rowOff>
        </xdr:from>
        <xdr:to>
          <xdr:col>6</xdr:col>
          <xdr:colOff>510540</xdr:colOff>
          <xdr:row>697</xdr:row>
          <xdr:rowOff>160020</xdr:rowOff>
        </xdr:to>
        <xdr:sp macro="" textlink="">
          <xdr:nvSpPr>
            <xdr:cNvPr id="27998" name="Check Box 350" hidden="1">
              <a:extLst>
                <a:ext uri="{63B3BB69-23CF-44E3-9099-C40C66FF867C}">
                  <a14:compatExt spid="_x0000_s27998"/>
                </a:ext>
                <a:ext uri="{FF2B5EF4-FFF2-40B4-BE49-F238E27FC236}">
                  <a16:creationId xmlns:a16="http://schemas.microsoft.com/office/drawing/2014/main" id="{00000000-0008-0000-0100-00005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708</xdr:row>
          <xdr:rowOff>22860</xdr:rowOff>
        </xdr:from>
        <xdr:to>
          <xdr:col>6</xdr:col>
          <xdr:colOff>518160</xdr:colOff>
          <xdr:row>708</xdr:row>
          <xdr:rowOff>167640</xdr:rowOff>
        </xdr:to>
        <xdr:sp macro="" textlink="">
          <xdr:nvSpPr>
            <xdr:cNvPr id="27999" name="Check Box 351"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709</xdr:row>
          <xdr:rowOff>22860</xdr:rowOff>
        </xdr:from>
        <xdr:to>
          <xdr:col>6</xdr:col>
          <xdr:colOff>510540</xdr:colOff>
          <xdr:row>709</xdr:row>
          <xdr:rowOff>160020</xdr:rowOff>
        </xdr:to>
        <xdr:sp macro="" textlink="">
          <xdr:nvSpPr>
            <xdr:cNvPr id="28000" name="Check Box 352"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733</xdr:row>
          <xdr:rowOff>22860</xdr:rowOff>
        </xdr:from>
        <xdr:to>
          <xdr:col>6</xdr:col>
          <xdr:colOff>518160</xdr:colOff>
          <xdr:row>733</xdr:row>
          <xdr:rowOff>167640</xdr:rowOff>
        </xdr:to>
        <xdr:sp macro="" textlink="">
          <xdr:nvSpPr>
            <xdr:cNvPr id="28001" name="Check Box 353" hidden="1">
              <a:extLst>
                <a:ext uri="{63B3BB69-23CF-44E3-9099-C40C66FF867C}">
                  <a14:compatExt spid="_x0000_s28001"/>
                </a:ext>
                <a:ext uri="{FF2B5EF4-FFF2-40B4-BE49-F238E27FC236}">
                  <a16:creationId xmlns:a16="http://schemas.microsoft.com/office/drawing/2014/main" id="{00000000-0008-0000-0100-00006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734</xdr:row>
          <xdr:rowOff>22860</xdr:rowOff>
        </xdr:from>
        <xdr:to>
          <xdr:col>6</xdr:col>
          <xdr:colOff>510540</xdr:colOff>
          <xdr:row>734</xdr:row>
          <xdr:rowOff>160020</xdr:rowOff>
        </xdr:to>
        <xdr:sp macro="" textlink="">
          <xdr:nvSpPr>
            <xdr:cNvPr id="28002" name="Check Box 354"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740</xdr:row>
          <xdr:rowOff>22860</xdr:rowOff>
        </xdr:from>
        <xdr:to>
          <xdr:col>6</xdr:col>
          <xdr:colOff>518160</xdr:colOff>
          <xdr:row>740</xdr:row>
          <xdr:rowOff>167640</xdr:rowOff>
        </xdr:to>
        <xdr:sp macro="" textlink="">
          <xdr:nvSpPr>
            <xdr:cNvPr id="28003" name="Check Box 355"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741</xdr:row>
          <xdr:rowOff>22860</xdr:rowOff>
        </xdr:from>
        <xdr:to>
          <xdr:col>6</xdr:col>
          <xdr:colOff>510540</xdr:colOff>
          <xdr:row>741</xdr:row>
          <xdr:rowOff>160020</xdr:rowOff>
        </xdr:to>
        <xdr:sp macro="" textlink="">
          <xdr:nvSpPr>
            <xdr:cNvPr id="28004" name="Check Box 356"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782</xdr:row>
          <xdr:rowOff>22860</xdr:rowOff>
        </xdr:from>
        <xdr:to>
          <xdr:col>6</xdr:col>
          <xdr:colOff>518160</xdr:colOff>
          <xdr:row>782</xdr:row>
          <xdr:rowOff>167640</xdr:rowOff>
        </xdr:to>
        <xdr:sp macro="" textlink="">
          <xdr:nvSpPr>
            <xdr:cNvPr id="28005" name="Check Box 357"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783</xdr:row>
          <xdr:rowOff>22860</xdr:rowOff>
        </xdr:from>
        <xdr:to>
          <xdr:col>6</xdr:col>
          <xdr:colOff>510540</xdr:colOff>
          <xdr:row>783</xdr:row>
          <xdr:rowOff>160020</xdr:rowOff>
        </xdr:to>
        <xdr:sp macro="" textlink="">
          <xdr:nvSpPr>
            <xdr:cNvPr id="28006" name="Check Box 358"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794</xdr:row>
          <xdr:rowOff>22860</xdr:rowOff>
        </xdr:from>
        <xdr:to>
          <xdr:col>6</xdr:col>
          <xdr:colOff>518160</xdr:colOff>
          <xdr:row>794</xdr:row>
          <xdr:rowOff>167640</xdr:rowOff>
        </xdr:to>
        <xdr:sp macro="" textlink="">
          <xdr:nvSpPr>
            <xdr:cNvPr id="28007" name="Check Box 359"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795</xdr:row>
          <xdr:rowOff>22860</xdr:rowOff>
        </xdr:from>
        <xdr:to>
          <xdr:col>6</xdr:col>
          <xdr:colOff>510540</xdr:colOff>
          <xdr:row>795</xdr:row>
          <xdr:rowOff>160020</xdr:rowOff>
        </xdr:to>
        <xdr:sp macro="" textlink="">
          <xdr:nvSpPr>
            <xdr:cNvPr id="28008" name="Check Box 360"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796</xdr:row>
          <xdr:rowOff>22860</xdr:rowOff>
        </xdr:from>
        <xdr:to>
          <xdr:col>6</xdr:col>
          <xdr:colOff>510540</xdr:colOff>
          <xdr:row>796</xdr:row>
          <xdr:rowOff>160020</xdr:rowOff>
        </xdr:to>
        <xdr:sp macro="" textlink="">
          <xdr:nvSpPr>
            <xdr:cNvPr id="28009" name="Check Box 361" hidden="1">
              <a:extLst>
                <a:ext uri="{63B3BB69-23CF-44E3-9099-C40C66FF867C}">
                  <a14:compatExt spid="_x0000_s28009"/>
                </a:ext>
                <a:ext uri="{FF2B5EF4-FFF2-40B4-BE49-F238E27FC236}">
                  <a16:creationId xmlns:a16="http://schemas.microsoft.com/office/drawing/2014/main" id="{00000000-0008-0000-0100-00006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799</xdr:row>
          <xdr:rowOff>22860</xdr:rowOff>
        </xdr:from>
        <xdr:to>
          <xdr:col>6</xdr:col>
          <xdr:colOff>518160</xdr:colOff>
          <xdr:row>799</xdr:row>
          <xdr:rowOff>167640</xdr:rowOff>
        </xdr:to>
        <xdr:sp macro="" textlink="">
          <xdr:nvSpPr>
            <xdr:cNvPr id="28010" name="Check Box 362" hidden="1">
              <a:extLst>
                <a:ext uri="{63B3BB69-23CF-44E3-9099-C40C66FF867C}">
                  <a14:compatExt spid="_x0000_s28010"/>
                </a:ext>
                <a:ext uri="{FF2B5EF4-FFF2-40B4-BE49-F238E27FC236}">
                  <a16:creationId xmlns:a16="http://schemas.microsoft.com/office/drawing/2014/main" id="{00000000-0008-0000-0100-00006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800</xdr:row>
          <xdr:rowOff>22860</xdr:rowOff>
        </xdr:from>
        <xdr:to>
          <xdr:col>6</xdr:col>
          <xdr:colOff>510540</xdr:colOff>
          <xdr:row>800</xdr:row>
          <xdr:rowOff>160020</xdr:rowOff>
        </xdr:to>
        <xdr:sp macro="" textlink="">
          <xdr:nvSpPr>
            <xdr:cNvPr id="28011" name="Check Box 363" hidden="1">
              <a:extLst>
                <a:ext uri="{63B3BB69-23CF-44E3-9099-C40C66FF867C}">
                  <a14:compatExt spid="_x0000_s28011"/>
                </a:ext>
                <a:ext uri="{FF2B5EF4-FFF2-40B4-BE49-F238E27FC236}">
                  <a16:creationId xmlns:a16="http://schemas.microsoft.com/office/drawing/2014/main" id="{00000000-0008-0000-0100-00006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801</xdr:row>
          <xdr:rowOff>22860</xdr:rowOff>
        </xdr:from>
        <xdr:to>
          <xdr:col>6</xdr:col>
          <xdr:colOff>510540</xdr:colOff>
          <xdr:row>801</xdr:row>
          <xdr:rowOff>160020</xdr:rowOff>
        </xdr:to>
        <xdr:sp macro="" textlink="">
          <xdr:nvSpPr>
            <xdr:cNvPr id="28012" name="Check Box 364" hidden="1">
              <a:extLst>
                <a:ext uri="{63B3BB69-23CF-44E3-9099-C40C66FF867C}">
                  <a14:compatExt spid="_x0000_s28012"/>
                </a:ext>
                <a:ext uri="{FF2B5EF4-FFF2-40B4-BE49-F238E27FC236}">
                  <a16:creationId xmlns:a16="http://schemas.microsoft.com/office/drawing/2014/main" id="{00000000-0008-0000-0100-00006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864</xdr:row>
          <xdr:rowOff>15240</xdr:rowOff>
        </xdr:from>
        <xdr:to>
          <xdr:col>10</xdr:col>
          <xdr:colOff>617220</xdr:colOff>
          <xdr:row>864</xdr:row>
          <xdr:rowOff>152400</xdr:rowOff>
        </xdr:to>
        <xdr:sp macro="" textlink="">
          <xdr:nvSpPr>
            <xdr:cNvPr id="28013" name="Check Box 365" hidden="1">
              <a:extLst>
                <a:ext uri="{63B3BB69-23CF-44E3-9099-C40C66FF867C}">
                  <a14:compatExt spid="_x0000_s28013"/>
                </a:ext>
                <a:ext uri="{FF2B5EF4-FFF2-40B4-BE49-F238E27FC236}">
                  <a16:creationId xmlns:a16="http://schemas.microsoft.com/office/drawing/2014/main" id="{00000000-0008-0000-0100-00006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火災通報装置（自動火災報知設備と連動して起動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864</xdr:row>
          <xdr:rowOff>15240</xdr:rowOff>
        </xdr:from>
        <xdr:to>
          <xdr:col>11</xdr:col>
          <xdr:colOff>190500</xdr:colOff>
          <xdr:row>864</xdr:row>
          <xdr:rowOff>160020</xdr:rowOff>
        </xdr:to>
        <xdr:sp macro="" textlink="">
          <xdr:nvSpPr>
            <xdr:cNvPr id="28014" name="Check Box 366" hidden="1">
              <a:extLst>
                <a:ext uri="{63B3BB69-23CF-44E3-9099-C40C66FF867C}">
                  <a14:compatExt spid="_x0000_s28014"/>
                </a:ext>
                <a:ext uri="{FF2B5EF4-FFF2-40B4-BE49-F238E27FC236}">
                  <a16:creationId xmlns:a16="http://schemas.microsoft.com/office/drawing/2014/main" id="{00000000-0008-0000-0100-00006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864</xdr:row>
          <xdr:rowOff>30480</xdr:rowOff>
        </xdr:from>
        <xdr:to>
          <xdr:col>11</xdr:col>
          <xdr:colOff>685800</xdr:colOff>
          <xdr:row>864</xdr:row>
          <xdr:rowOff>152400</xdr:rowOff>
        </xdr:to>
        <xdr:sp macro="" textlink="">
          <xdr:nvSpPr>
            <xdr:cNvPr id="28015" name="Check Box 367" hidden="1">
              <a:extLst>
                <a:ext uri="{63B3BB69-23CF-44E3-9099-C40C66FF867C}">
                  <a14:compatExt spid="_x0000_s28015"/>
                </a:ext>
                <a:ext uri="{FF2B5EF4-FFF2-40B4-BE49-F238E27FC236}">
                  <a16:creationId xmlns:a16="http://schemas.microsoft.com/office/drawing/2014/main" id="{00000000-0008-0000-0100-00006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878</xdr:row>
          <xdr:rowOff>22860</xdr:rowOff>
        </xdr:from>
        <xdr:to>
          <xdr:col>6</xdr:col>
          <xdr:colOff>518160</xdr:colOff>
          <xdr:row>878</xdr:row>
          <xdr:rowOff>167640</xdr:rowOff>
        </xdr:to>
        <xdr:sp macro="" textlink="">
          <xdr:nvSpPr>
            <xdr:cNvPr id="28016" name="Check Box 368" hidden="1">
              <a:extLst>
                <a:ext uri="{63B3BB69-23CF-44E3-9099-C40C66FF867C}">
                  <a14:compatExt spid="_x0000_s28016"/>
                </a:ext>
                <a:ext uri="{FF2B5EF4-FFF2-40B4-BE49-F238E27FC236}">
                  <a16:creationId xmlns:a16="http://schemas.microsoft.com/office/drawing/2014/main" id="{00000000-0008-0000-0100-00007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879</xdr:row>
          <xdr:rowOff>22860</xdr:rowOff>
        </xdr:from>
        <xdr:to>
          <xdr:col>6</xdr:col>
          <xdr:colOff>510540</xdr:colOff>
          <xdr:row>879</xdr:row>
          <xdr:rowOff>160020</xdr:rowOff>
        </xdr:to>
        <xdr:sp macro="" textlink="">
          <xdr:nvSpPr>
            <xdr:cNvPr id="28017" name="Check Box 369" hidden="1">
              <a:extLst>
                <a:ext uri="{63B3BB69-23CF-44E3-9099-C40C66FF867C}">
                  <a14:compatExt spid="_x0000_s28017"/>
                </a:ext>
                <a:ext uri="{FF2B5EF4-FFF2-40B4-BE49-F238E27FC236}">
                  <a16:creationId xmlns:a16="http://schemas.microsoft.com/office/drawing/2014/main" id="{00000000-0008-0000-0100-00007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885</xdr:row>
          <xdr:rowOff>30480</xdr:rowOff>
        </xdr:from>
        <xdr:to>
          <xdr:col>6</xdr:col>
          <xdr:colOff>525780</xdr:colOff>
          <xdr:row>885</xdr:row>
          <xdr:rowOff>175260</xdr:rowOff>
        </xdr:to>
        <xdr:sp macro="" textlink="">
          <xdr:nvSpPr>
            <xdr:cNvPr id="28018" name="Check Box 370" hidden="1">
              <a:extLst>
                <a:ext uri="{63B3BB69-23CF-44E3-9099-C40C66FF867C}">
                  <a14:compatExt spid="_x0000_s28018"/>
                </a:ext>
                <a:ext uri="{FF2B5EF4-FFF2-40B4-BE49-F238E27FC236}">
                  <a16:creationId xmlns:a16="http://schemas.microsoft.com/office/drawing/2014/main" id="{00000000-0008-0000-0100-00007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886</xdr:row>
          <xdr:rowOff>30480</xdr:rowOff>
        </xdr:from>
        <xdr:to>
          <xdr:col>6</xdr:col>
          <xdr:colOff>518160</xdr:colOff>
          <xdr:row>886</xdr:row>
          <xdr:rowOff>167640</xdr:rowOff>
        </xdr:to>
        <xdr:sp macro="" textlink="">
          <xdr:nvSpPr>
            <xdr:cNvPr id="28019" name="Check Box 371" hidden="1">
              <a:extLst>
                <a:ext uri="{63B3BB69-23CF-44E3-9099-C40C66FF867C}">
                  <a14:compatExt spid="_x0000_s28019"/>
                </a:ext>
                <a:ext uri="{FF2B5EF4-FFF2-40B4-BE49-F238E27FC236}">
                  <a16:creationId xmlns:a16="http://schemas.microsoft.com/office/drawing/2014/main" id="{00000000-0008-0000-0100-00007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908</xdr:row>
          <xdr:rowOff>30480</xdr:rowOff>
        </xdr:from>
        <xdr:to>
          <xdr:col>6</xdr:col>
          <xdr:colOff>495300</xdr:colOff>
          <xdr:row>908</xdr:row>
          <xdr:rowOff>175260</xdr:rowOff>
        </xdr:to>
        <xdr:sp macro="" textlink="">
          <xdr:nvSpPr>
            <xdr:cNvPr id="28020" name="Check Box 372" hidden="1">
              <a:extLst>
                <a:ext uri="{63B3BB69-23CF-44E3-9099-C40C66FF867C}">
                  <a14:compatExt spid="_x0000_s28020"/>
                </a:ext>
                <a:ext uri="{FF2B5EF4-FFF2-40B4-BE49-F238E27FC236}">
                  <a16:creationId xmlns:a16="http://schemas.microsoft.com/office/drawing/2014/main" id="{00000000-0008-0000-0100-00007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909</xdr:row>
          <xdr:rowOff>30480</xdr:rowOff>
        </xdr:from>
        <xdr:to>
          <xdr:col>6</xdr:col>
          <xdr:colOff>487680</xdr:colOff>
          <xdr:row>909</xdr:row>
          <xdr:rowOff>167640</xdr:rowOff>
        </xdr:to>
        <xdr:sp macro="" textlink="">
          <xdr:nvSpPr>
            <xdr:cNvPr id="28021" name="Check Box 373" hidden="1">
              <a:extLst>
                <a:ext uri="{63B3BB69-23CF-44E3-9099-C40C66FF867C}">
                  <a14:compatExt spid="_x0000_s28021"/>
                </a:ext>
                <a:ext uri="{FF2B5EF4-FFF2-40B4-BE49-F238E27FC236}">
                  <a16:creationId xmlns:a16="http://schemas.microsoft.com/office/drawing/2014/main" id="{00000000-0008-0000-0100-00007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917</xdr:row>
          <xdr:rowOff>22860</xdr:rowOff>
        </xdr:from>
        <xdr:to>
          <xdr:col>6</xdr:col>
          <xdr:colOff>518160</xdr:colOff>
          <xdr:row>917</xdr:row>
          <xdr:rowOff>167640</xdr:rowOff>
        </xdr:to>
        <xdr:sp macro="" textlink="">
          <xdr:nvSpPr>
            <xdr:cNvPr id="28022" name="Check Box 374" hidden="1">
              <a:extLst>
                <a:ext uri="{63B3BB69-23CF-44E3-9099-C40C66FF867C}">
                  <a14:compatExt spid="_x0000_s28022"/>
                </a:ext>
                <a:ext uri="{FF2B5EF4-FFF2-40B4-BE49-F238E27FC236}">
                  <a16:creationId xmlns:a16="http://schemas.microsoft.com/office/drawing/2014/main" id="{00000000-0008-0000-0100-00007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918</xdr:row>
          <xdr:rowOff>22860</xdr:rowOff>
        </xdr:from>
        <xdr:to>
          <xdr:col>6</xdr:col>
          <xdr:colOff>510540</xdr:colOff>
          <xdr:row>918</xdr:row>
          <xdr:rowOff>160020</xdr:rowOff>
        </xdr:to>
        <xdr:sp macro="" textlink="">
          <xdr:nvSpPr>
            <xdr:cNvPr id="28023" name="Check Box 375" hidden="1">
              <a:extLst>
                <a:ext uri="{63B3BB69-23CF-44E3-9099-C40C66FF867C}">
                  <a14:compatExt spid="_x0000_s28023"/>
                </a:ext>
                <a:ext uri="{FF2B5EF4-FFF2-40B4-BE49-F238E27FC236}">
                  <a16:creationId xmlns:a16="http://schemas.microsoft.com/office/drawing/2014/main" id="{00000000-0008-0000-0100-00007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921</xdr:row>
          <xdr:rowOff>22860</xdr:rowOff>
        </xdr:from>
        <xdr:to>
          <xdr:col>6</xdr:col>
          <xdr:colOff>518160</xdr:colOff>
          <xdr:row>921</xdr:row>
          <xdr:rowOff>167640</xdr:rowOff>
        </xdr:to>
        <xdr:sp macro="" textlink="">
          <xdr:nvSpPr>
            <xdr:cNvPr id="28024" name="Check Box 376" hidden="1">
              <a:extLst>
                <a:ext uri="{63B3BB69-23CF-44E3-9099-C40C66FF867C}">
                  <a14:compatExt spid="_x0000_s28024"/>
                </a:ext>
                <a:ext uri="{FF2B5EF4-FFF2-40B4-BE49-F238E27FC236}">
                  <a16:creationId xmlns:a16="http://schemas.microsoft.com/office/drawing/2014/main" id="{00000000-0008-0000-0100-00007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922</xdr:row>
          <xdr:rowOff>22860</xdr:rowOff>
        </xdr:from>
        <xdr:to>
          <xdr:col>6</xdr:col>
          <xdr:colOff>510540</xdr:colOff>
          <xdr:row>922</xdr:row>
          <xdr:rowOff>160020</xdr:rowOff>
        </xdr:to>
        <xdr:sp macro="" textlink="">
          <xdr:nvSpPr>
            <xdr:cNvPr id="28025" name="Check Box 377" hidden="1">
              <a:extLst>
                <a:ext uri="{63B3BB69-23CF-44E3-9099-C40C66FF867C}">
                  <a14:compatExt spid="_x0000_s28025"/>
                </a:ext>
                <a:ext uri="{FF2B5EF4-FFF2-40B4-BE49-F238E27FC236}">
                  <a16:creationId xmlns:a16="http://schemas.microsoft.com/office/drawing/2014/main" id="{00000000-0008-0000-0100-00007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924</xdr:row>
          <xdr:rowOff>22860</xdr:rowOff>
        </xdr:from>
        <xdr:to>
          <xdr:col>6</xdr:col>
          <xdr:colOff>518160</xdr:colOff>
          <xdr:row>924</xdr:row>
          <xdr:rowOff>167640</xdr:rowOff>
        </xdr:to>
        <xdr:sp macro="" textlink="">
          <xdr:nvSpPr>
            <xdr:cNvPr id="28026" name="Check Box 378" hidden="1">
              <a:extLst>
                <a:ext uri="{63B3BB69-23CF-44E3-9099-C40C66FF867C}">
                  <a14:compatExt spid="_x0000_s28026"/>
                </a:ext>
                <a:ext uri="{FF2B5EF4-FFF2-40B4-BE49-F238E27FC236}">
                  <a16:creationId xmlns:a16="http://schemas.microsoft.com/office/drawing/2014/main" id="{00000000-0008-0000-0100-00007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925</xdr:row>
          <xdr:rowOff>22860</xdr:rowOff>
        </xdr:from>
        <xdr:to>
          <xdr:col>6</xdr:col>
          <xdr:colOff>510540</xdr:colOff>
          <xdr:row>925</xdr:row>
          <xdr:rowOff>160020</xdr:rowOff>
        </xdr:to>
        <xdr:sp macro="" textlink="">
          <xdr:nvSpPr>
            <xdr:cNvPr id="28027" name="Check Box 379"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941</xdr:row>
          <xdr:rowOff>22860</xdr:rowOff>
        </xdr:from>
        <xdr:to>
          <xdr:col>6</xdr:col>
          <xdr:colOff>518160</xdr:colOff>
          <xdr:row>941</xdr:row>
          <xdr:rowOff>167640</xdr:rowOff>
        </xdr:to>
        <xdr:sp macro="" textlink="">
          <xdr:nvSpPr>
            <xdr:cNvPr id="28028" name="Check Box 380"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942</xdr:row>
          <xdr:rowOff>22860</xdr:rowOff>
        </xdr:from>
        <xdr:to>
          <xdr:col>6</xdr:col>
          <xdr:colOff>510540</xdr:colOff>
          <xdr:row>942</xdr:row>
          <xdr:rowOff>160020</xdr:rowOff>
        </xdr:to>
        <xdr:sp macro="" textlink="">
          <xdr:nvSpPr>
            <xdr:cNvPr id="28029" name="Check Box 381"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973</xdr:row>
          <xdr:rowOff>22860</xdr:rowOff>
        </xdr:from>
        <xdr:to>
          <xdr:col>6</xdr:col>
          <xdr:colOff>495300</xdr:colOff>
          <xdr:row>973</xdr:row>
          <xdr:rowOff>167640</xdr:rowOff>
        </xdr:to>
        <xdr:sp macro="" textlink="">
          <xdr:nvSpPr>
            <xdr:cNvPr id="28030" name="Check Box 382"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974</xdr:row>
          <xdr:rowOff>22860</xdr:rowOff>
        </xdr:from>
        <xdr:to>
          <xdr:col>6</xdr:col>
          <xdr:colOff>487680</xdr:colOff>
          <xdr:row>974</xdr:row>
          <xdr:rowOff>160020</xdr:rowOff>
        </xdr:to>
        <xdr:sp macro="" textlink="">
          <xdr:nvSpPr>
            <xdr:cNvPr id="28031" name="Check Box 383"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959</xdr:row>
          <xdr:rowOff>22860</xdr:rowOff>
        </xdr:from>
        <xdr:to>
          <xdr:col>6</xdr:col>
          <xdr:colOff>518160</xdr:colOff>
          <xdr:row>959</xdr:row>
          <xdr:rowOff>167640</xdr:rowOff>
        </xdr:to>
        <xdr:sp macro="" textlink="">
          <xdr:nvSpPr>
            <xdr:cNvPr id="28032" name="Check Box 384"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960</xdr:row>
          <xdr:rowOff>22860</xdr:rowOff>
        </xdr:from>
        <xdr:to>
          <xdr:col>6</xdr:col>
          <xdr:colOff>510540</xdr:colOff>
          <xdr:row>960</xdr:row>
          <xdr:rowOff>160020</xdr:rowOff>
        </xdr:to>
        <xdr:sp macro="" textlink="">
          <xdr:nvSpPr>
            <xdr:cNvPr id="28033" name="Check Box 385"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956</xdr:row>
          <xdr:rowOff>22860</xdr:rowOff>
        </xdr:from>
        <xdr:to>
          <xdr:col>6</xdr:col>
          <xdr:colOff>510540</xdr:colOff>
          <xdr:row>956</xdr:row>
          <xdr:rowOff>167640</xdr:rowOff>
        </xdr:to>
        <xdr:sp macro="" textlink="">
          <xdr:nvSpPr>
            <xdr:cNvPr id="28034" name="Check Box 386"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957</xdr:row>
          <xdr:rowOff>30480</xdr:rowOff>
        </xdr:from>
        <xdr:to>
          <xdr:col>6</xdr:col>
          <xdr:colOff>502920</xdr:colOff>
          <xdr:row>957</xdr:row>
          <xdr:rowOff>167640</xdr:rowOff>
        </xdr:to>
        <xdr:sp macro="" textlink="">
          <xdr:nvSpPr>
            <xdr:cNvPr id="28035" name="Check Box 387" hidden="1">
              <a:extLst>
                <a:ext uri="{63B3BB69-23CF-44E3-9099-C40C66FF867C}">
                  <a14:compatExt spid="_x0000_s28035"/>
                </a:ext>
                <a:ext uri="{FF2B5EF4-FFF2-40B4-BE49-F238E27FC236}">
                  <a16:creationId xmlns:a16="http://schemas.microsoft.com/office/drawing/2014/main" id="{00000000-0008-0000-0100-00008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978</xdr:row>
          <xdr:rowOff>45720</xdr:rowOff>
        </xdr:from>
        <xdr:to>
          <xdr:col>6</xdr:col>
          <xdr:colOff>518160</xdr:colOff>
          <xdr:row>979</xdr:row>
          <xdr:rowOff>0</xdr:rowOff>
        </xdr:to>
        <xdr:sp macro="" textlink="">
          <xdr:nvSpPr>
            <xdr:cNvPr id="28036" name="Check Box 388" hidden="1">
              <a:extLst>
                <a:ext uri="{63B3BB69-23CF-44E3-9099-C40C66FF867C}">
                  <a14:compatExt spid="_x0000_s28036"/>
                </a:ext>
                <a:ext uri="{FF2B5EF4-FFF2-40B4-BE49-F238E27FC236}">
                  <a16:creationId xmlns:a16="http://schemas.microsoft.com/office/drawing/2014/main" id="{00000000-0008-0000-0100-00008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979</xdr:row>
          <xdr:rowOff>45720</xdr:rowOff>
        </xdr:from>
        <xdr:to>
          <xdr:col>6</xdr:col>
          <xdr:colOff>510540</xdr:colOff>
          <xdr:row>980</xdr:row>
          <xdr:rowOff>0</xdr:rowOff>
        </xdr:to>
        <xdr:sp macro="" textlink="">
          <xdr:nvSpPr>
            <xdr:cNvPr id="28037" name="Check Box 389"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990</xdr:row>
          <xdr:rowOff>22860</xdr:rowOff>
        </xdr:from>
        <xdr:to>
          <xdr:col>6</xdr:col>
          <xdr:colOff>541020</xdr:colOff>
          <xdr:row>990</xdr:row>
          <xdr:rowOff>167640</xdr:rowOff>
        </xdr:to>
        <xdr:sp macro="" textlink="">
          <xdr:nvSpPr>
            <xdr:cNvPr id="28038" name="Check Box 390" hidden="1">
              <a:extLst>
                <a:ext uri="{63B3BB69-23CF-44E3-9099-C40C66FF867C}">
                  <a14:compatExt spid="_x0000_s28038"/>
                </a:ext>
                <a:ext uri="{FF2B5EF4-FFF2-40B4-BE49-F238E27FC236}">
                  <a16:creationId xmlns:a16="http://schemas.microsoft.com/office/drawing/2014/main" id="{00000000-0008-0000-0100-00008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991</xdr:row>
          <xdr:rowOff>15240</xdr:rowOff>
        </xdr:from>
        <xdr:to>
          <xdr:col>6</xdr:col>
          <xdr:colOff>533400</xdr:colOff>
          <xdr:row>991</xdr:row>
          <xdr:rowOff>152400</xdr:rowOff>
        </xdr:to>
        <xdr:sp macro="" textlink="">
          <xdr:nvSpPr>
            <xdr:cNvPr id="28039" name="Check Box 391"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996</xdr:row>
          <xdr:rowOff>30480</xdr:rowOff>
        </xdr:from>
        <xdr:to>
          <xdr:col>6</xdr:col>
          <xdr:colOff>533400</xdr:colOff>
          <xdr:row>996</xdr:row>
          <xdr:rowOff>175260</xdr:rowOff>
        </xdr:to>
        <xdr:sp macro="" textlink="">
          <xdr:nvSpPr>
            <xdr:cNvPr id="28040" name="Check Box 392"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997</xdr:row>
          <xdr:rowOff>30480</xdr:rowOff>
        </xdr:from>
        <xdr:to>
          <xdr:col>6</xdr:col>
          <xdr:colOff>525780</xdr:colOff>
          <xdr:row>997</xdr:row>
          <xdr:rowOff>167640</xdr:rowOff>
        </xdr:to>
        <xdr:sp macro="" textlink="">
          <xdr:nvSpPr>
            <xdr:cNvPr id="28041" name="Check Box 393"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157</xdr:row>
          <xdr:rowOff>22860</xdr:rowOff>
        </xdr:from>
        <xdr:to>
          <xdr:col>6</xdr:col>
          <xdr:colOff>541020</xdr:colOff>
          <xdr:row>157</xdr:row>
          <xdr:rowOff>167640</xdr:rowOff>
        </xdr:to>
        <xdr:sp macro="" textlink="">
          <xdr:nvSpPr>
            <xdr:cNvPr id="28042" name="Check Box 394" hidden="1">
              <a:extLst>
                <a:ext uri="{63B3BB69-23CF-44E3-9099-C40C66FF867C}">
                  <a14:compatExt spid="_x0000_s28042"/>
                </a:ext>
                <a:ext uri="{FF2B5EF4-FFF2-40B4-BE49-F238E27FC236}">
                  <a16:creationId xmlns:a16="http://schemas.microsoft.com/office/drawing/2014/main" id="{00000000-0008-0000-0100-00008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158</xdr:row>
          <xdr:rowOff>22860</xdr:rowOff>
        </xdr:from>
        <xdr:to>
          <xdr:col>6</xdr:col>
          <xdr:colOff>533400</xdr:colOff>
          <xdr:row>158</xdr:row>
          <xdr:rowOff>160020</xdr:rowOff>
        </xdr:to>
        <xdr:sp macro="" textlink="">
          <xdr:nvSpPr>
            <xdr:cNvPr id="28043" name="Check Box 395" hidden="1">
              <a:extLst>
                <a:ext uri="{63B3BB69-23CF-44E3-9099-C40C66FF867C}">
                  <a14:compatExt spid="_x0000_s28043"/>
                </a:ext>
                <a:ext uri="{FF2B5EF4-FFF2-40B4-BE49-F238E27FC236}">
                  <a16:creationId xmlns:a16="http://schemas.microsoft.com/office/drawing/2014/main" id="{00000000-0008-0000-0100-00008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532</xdr:row>
          <xdr:rowOff>22860</xdr:rowOff>
        </xdr:from>
        <xdr:to>
          <xdr:col>6</xdr:col>
          <xdr:colOff>518160</xdr:colOff>
          <xdr:row>532</xdr:row>
          <xdr:rowOff>167640</xdr:rowOff>
        </xdr:to>
        <xdr:sp macro="" textlink="">
          <xdr:nvSpPr>
            <xdr:cNvPr id="28044" name="Check Box 396" hidden="1">
              <a:extLst>
                <a:ext uri="{63B3BB69-23CF-44E3-9099-C40C66FF867C}">
                  <a14:compatExt spid="_x0000_s28044"/>
                </a:ext>
                <a:ext uri="{FF2B5EF4-FFF2-40B4-BE49-F238E27FC236}">
                  <a16:creationId xmlns:a16="http://schemas.microsoft.com/office/drawing/2014/main" id="{00000000-0008-0000-0100-00008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533</xdr:row>
          <xdr:rowOff>22860</xdr:rowOff>
        </xdr:from>
        <xdr:to>
          <xdr:col>6</xdr:col>
          <xdr:colOff>510540</xdr:colOff>
          <xdr:row>533</xdr:row>
          <xdr:rowOff>160020</xdr:rowOff>
        </xdr:to>
        <xdr:sp macro="" textlink="">
          <xdr:nvSpPr>
            <xdr:cNvPr id="28045" name="Check Box 397" hidden="1">
              <a:extLst>
                <a:ext uri="{63B3BB69-23CF-44E3-9099-C40C66FF867C}">
                  <a14:compatExt spid="_x0000_s28045"/>
                </a:ext>
                <a:ext uri="{FF2B5EF4-FFF2-40B4-BE49-F238E27FC236}">
                  <a16:creationId xmlns:a16="http://schemas.microsoft.com/office/drawing/2014/main" id="{00000000-0008-0000-0100-00008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534</xdr:row>
          <xdr:rowOff>22860</xdr:rowOff>
        </xdr:from>
        <xdr:to>
          <xdr:col>6</xdr:col>
          <xdr:colOff>510540</xdr:colOff>
          <xdr:row>534</xdr:row>
          <xdr:rowOff>160020</xdr:rowOff>
        </xdr:to>
        <xdr:sp macro="" textlink="">
          <xdr:nvSpPr>
            <xdr:cNvPr id="28046" name="Check Box 398" hidden="1">
              <a:extLst>
                <a:ext uri="{63B3BB69-23CF-44E3-9099-C40C66FF867C}">
                  <a14:compatExt spid="_x0000_s28046"/>
                </a:ext>
                <a:ext uri="{FF2B5EF4-FFF2-40B4-BE49-F238E27FC236}">
                  <a16:creationId xmlns:a16="http://schemas.microsoft.com/office/drawing/2014/main" id="{00000000-0008-0000-0100-00008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537</xdr:row>
          <xdr:rowOff>22860</xdr:rowOff>
        </xdr:from>
        <xdr:to>
          <xdr:col>6</xdr:col>
          <xdr:colOff>518160</xdr:colOff>
          <xdr:row>537</xdr:row>
          <xdr:rowOff>167640</xdr:rowOff>
        </xdr:to>
        <xdr:sp macro="" textlink="">
          <xdr:nvSpPr>
            <xdr:cNvPr id="28047" name="Check Box 399" hidden="1">
              <a:extLst>
                <a:ext uri="{63B3BB69-23CF-44E3-9099-C40C66FF867C}">
                  <a14:compatExt spid="_x0000_s28047"/>
                </a:ext>
                <a:ext uri="{FF2B5EF4-FFF2-40B4-BE49-F238E27FC236}">
                  <a16:creationId xmlns:a16="http://schemas.microsoft.com/office/drawing/2014/main" id="{00000000-0008-0000-0100-00008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538</xdr:row>
          <xdr:rowOff>22860</xdr:rowOff>
        </xdr:from>
        <xdr:to>
          <xdr:col>6</xdr:col>
          <xdr:colOff>510540</xdr:colOff>
          <xdr:row>538</xdr:row>
          <xdr:rowOff>160020</xdr:rowOff>
        </xdr:to>
        <xdr:sp macro="" textlink="">
          <xdr:nvSpPr>
            <xdr:cNvPr id="28048" name="Check Box 400" hidden="1">
              <a:extLst>
                <a:ext uri="{63B3BB69-23CF-44E3-9099-C40C66FF867C}">
                  <a14:compatExt spid="_x0000_s28048"/>
                </a:ext>
                <a:ext uri="{FF2B5EF4-FFF2-40B4-BE49-F238E27FC236}">
                  <a16:creationId xmlns:a16="http://schemas.microsoft.com/office/drawing/2014/main" id="{00000000-0008-0000-0100-00009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539</xdr:row>
          <xdr:rowOff>22860</xdr:rowOff>
        </xdr:from>
        <xdr:to>
          <xdr:col>6</xdr:col>
          <xdr:colOff>510540</xdr:colOff>
          <xdr:row>539</xdr:row>
          <xdr:rowOff>160020</xdr:rowOff>
        </xdr:to>
        <xdr:sp macro="" textlink="">
          <xdr:nvSpPr>
            <xdr:cNvPr id="28049" name="Check Box 401" hidden="1">
              <a:extLst>
                <a:ext uri="{63B3BB69-23CF-44E3-9099-C40C66FF867C}">
                  <a14:compatExt spid="_x0000_s28049"/>
                </a:ext>
                <a:ext uri="{FF2B5EF4-FFF2-40B4-BE49-F238E27FC236}">
                  <a16:creationId xmlns:a16="http://schemas.microsoft.com/office/drawing/2014/main" id="{00000000-0008-0000-0100-00009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698</xdr:row>
          <xdr:rowOff>22860</xdr:rowOff>
        </xdr:from>
        <xdr:to>
          <xdr:col>6</xdr:col>
          <xdr:colOff>510540</xdr:colOff>
          <xdr:row>698</xdr:row>
          <xdr:rowOff>160020</xdr:rowOff>
        </xdr:to>
        <xdr:sp macro="" textlink="">
          <xdr:nvSpPr>
            <xdr:cNvPr id="28050" name="Check Box 402" hidden="1">
              <a:extLst>
                <a:ext uri="{63B3BB69-23CF-44E3-9099-C40C66FF867C}">
                  <a14:compatExt spid="_x0000_s28050"/>
                </a:ext>
                <a:ext uri="{FF2B5EF4-FFF2-40B4-BE49-F238E27FC236}">
                  <a16:creationId xmlns:a16="http://schemas.microsoft.com/office/drawing/2014/main" id="{00000000-0008-0000-0100-00009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817</xdr:row>
          <xdr:rowOff>22860</xdr:rowOff>
        </xdr:from>
        <xdr:to>
          <xdr:col>6</xdr:col>
          <xdr:colOff>510540</xdr:colOff>
          <xdr:row>817</xdr:row>
          <xdr:rowOff>160020</xdr:rowOff>
        </xdr:to>
        <xdr:sp macro="" textlink="">
          <xdr:nvSpPr>
            <xdr:cNvPr id="28051" name="Check Box 403" hidden="1">
              <a:extLst>
                <a:ext uri="{63B3BB69-23CF-44E3-9099-C40C66FF867C}">
                  <a14:compatExt spid="_x0000_s28051"/>
                </a:ext>
                <a:ext uri="{FF2B5EF4-FFF2-40B4-BE49-F238E27FC236}">
                  <a16:creationId xmlns:a16="http://schemas.microsoft.com/office/drawing/2014/main" id="{00000000-0008-0000-0100-00009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818</xdr:row>
          <xdr:rowOff>22860</xdr:rowOff>
        </xdr:from>
        <xdr:to>
          <xdr:col>6</xdr:col>
          <xdr:colOff>510540</xdr:colOff>
          <xdr:row>818</xdr:row>
          <xdr:rowOff>160020</xdr:rowOff>
        </xdr:to>
        <xdr:sp macro="" textlink="">
          <xdr:nvSpPr>
            <xdr:cNvPr id="28052" name="Check Box 404" hidden="1">
              <a:extLst>
                <a:ext uri="{63B3BB69-23CF-44E3-9099-C40C66FF867C}">
                  <a14:compatExt spid="_x0000_s28052"/>
                </a:ext>
                <a:ext uri="{FF2B5EF4-FFF2-40B4-BE49-F238E27FC236}">
                  <a16:creationId xmlns:a16="http://schemas.microsoft.com/office/drawing/2014/main" id="{00000000-0008-0000-0100-00009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828</xdr:row>
          <xdr:rowOff>22860</xdr:rowOff>
        </xdr:from>
        <xdr:to>
          <xdr:col>6</xdr:col>
          <xdr:colOff>510540</xdr:colOff>
          <xdr:row>828</xdr:row>
          <xdr:rowOff>160020</xdr:rowOff>
        </xdr:to>
        <xdr:sp macro="" textlink="">
          <xdr:nvSpPr>
            <xdr:cNvPr id="28053" name="Check Box 405" hidden="1">
              <a:extLst>
                <a:ext uri="{63B3BB69-23CF-44E3-9099-C40C66FF867C}">
                  <a14:compatExt spid="_x0000_s28053"/>
                </a:ext>
                <a:ext uri="{FF2B5EF4-FFF2-40B4-BE49-F238E27FC236}">
                  <a16:creationId xmlns:a16="http://schemas.microsoft.com/office/drawing/2014/main" id="{00000000-0008-0000-0100-00009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897</xdr:row>
          <xdr:rowOff>30480</xdr:rowOff>
        </xdr:from>
        <xdr:to>
          <xdr:col>6</xdr:col>
          <xdr:colOff>541020</xdr:colOff>
          <xdr:row>897</xdr:row>
          <xdr:rowOff>175260</xdr:rowOff>
        </xdr:to>
        <xdr:sp macro="" textlink="">
          <xdr:nvSpPr>
            <xdr:cNvPr id="28054" name="Check Box 406" hidden="1">
              <a:extLst>
                <a:ext uri="{63B3BB69-23CF-44E3-9099-C40C66FF867C}">
                  <a14:compatExt spid="_x0000_s28054"/>
                </a:ext>
                <a:ext uri="{FF2B5EF4-FFF2-40B4-BE49-F238E27FC236}">
                  <a16:creationId xmlns:a16="http://schemas.microsoft.com/office/drawing/2014/main" id="{00000000-0008-0000-0100-00009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898</xdr:row>
          <xdr:rowOff>30480</xdr:rowOff>
        </xdr:from>
        <xdr:to>
          <xdr:col>6</xdr:col>
          <xdr:colOff>533400</xdr:colOff>
          <xdr:row>898</xdr:row>
          <xdr:rowOff>167640</xdr:rowOff>
        </xdr:to>
        <xdr:sp macro="" textlink="">
          <xdr:nvSpPr>
            <xdr:cNvPr id="28055" name="Check Box 407" hidden="1">
              <a:extLst>
                <a:ext uri="{63B3BB69-23CF-44E3-9099-C40C66FF867C}">
                  <a14:compatExt spid="_x0000_s28055"/>
                </a:ext>
                <a:ext uri="{FF2B5EF4-FFF2-40B4-BE49-F238E27FC236}">
                  <a16:creationId xmlns:a16="http://schemas.microsoft.com/office/drawing/2014/main" id="{00000000-0008-0000-0100-00009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949</xdr:row>
          <xdr:rowOff>53340</xdr:rowOff>
        </xdr:from>
        <xdr:to>
          <xdr:col>3</xdr:col>
          <xdr:colOff>388620</xdr:colOff>
          <xdr:row>949</xdr:row>
          <xdr:rowOff>175260</xdr:rowOff>
        </xdr:to>
        <xdr:sp macro="" textlink="">
          <xdr:nvSpPr>
            <xdr:cNvPr id="28056" name="Check Box 408" descr="就業規則&#10;に記載" hidden="1">
              <a:extLst>
                <a:ext uri="{63B3BB69-23CF-44E3-9099-C40C66FF867C}">
                  <a14:compatExt spid="_x0000_s28056"/>
                </a:ext>
                <a:ext uri="{FF2B5EF4-FFF2-40B4-BE49-F238E27FC236}">
                  <a16:creationId xmlns:a16="http://schemas.microsoft.com/office/drawing/2014/main" id="{00000000-0008-0000-0100-00009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949</xdr:row>
          <xdr:rowOff>53340</xdr:rowOff>
        </xdr:from>
        <xdr:to>
          <xdr:col>3</xdr:col>
          <xdr:colOff>693420</xdr:colOff>
          <xdr:row>949</xdr:row>
          <xdr:rowOff>175260</xdr:rowOff>
        </xdr:to>
        <xdr:sp macro="" textlink="">
          <xdr:nvSpPr>
            <xdr:cNvPr id="28057" name="Check Box 409" descr="就業規則&#10;に記載" hidden="1">
              <a:extLst>
                <a:ext uri="{63B3BB69-23CF-44E3-9099-C40C66FF867C}">
                  <a14:compatExt spid="_x0000_s28057"/>
                </a:ext>
                <a:ext uri="{FF2B5EF4-FFF2-40B4-BE49-F238E27FC236}">
                  <a16:creationId xmlns:a16="http://schemas.microsoft.com/office/drawing/2014/main" id="{00000000-0008-0000-0100-00009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950</xdr:row>
          <xdr:rowOff>53340</xdr:rowOff>
        </xdr:from>
        <xdr:to>
          <xdr:col>3</xdr:col>
          <xdr:colOff>388620</xdr:colOff>
          <xdr:row>950</xdr:row>
          <xdr:rowOff>175260</xdr:rowOff>
        </xdr:to>
        <xdr:sp macro="" textlink="">
          <xdr:nvSpPr>
            <xdr:cNvPr id="28058" name="Check Box 410" descr="就業規則&#10;に記載" hidden="1">
              <a:extLst>
                <a:ext uri="{63B3BB69-23CF-44E3-9099-C40C66FF867C}">
                  <a14:compatExt spid="_x0000_s28058"/>
                </a:ext>
                <a:ext uri="{FF2B5EF4-FFF2-40B4-BE49-F238E27FC236}">
                  <a16:creationId xmlns:a16="http://schemas.microsoft.com/office/drawing/2014/main" id="{00000000-0008-0000-0100-00009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950</xdr:row>
          <xdr:rowOff>53340</xdr:rowOff>
        </xdr:from>
        <xdr:to>
          <xdr:col>3</xdr:col>
          <xdr:colOff>693420</xdr:colOff>
          <xdr:row>950</xdr:row>
          <xdr:rowOff>175260</xdr:rowOff>
        </xdr:to>
        <xdr:sp macro="" textlink="">
          <xdr:nvSpPr>
            <xdr:cNvPr id="28059" name="Check Box 411" descr="就業規則&#10;に記載"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951</xdr:row>
          <xdr:rowOff>38100</xdr:rowOff>
        </xdr:from>
        <xdr:to>
          <xdr:col>3</xdr:col>
          <xdr:colOff>388620</xdr:colOff>
          <xdr:row>951</xdr:row>
          <xdr:rowOff>160020</xdr:rowOff>
        </xdr:to>
        <xdr:sp macro="" textlink="">
          <xdr:nvSpPr>
            <xdr:cNvPr id="28060" name="Check Box 412" descr="就業規則&#10;に記載"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949</xdr:row>
          <xdr:rowOff>53340</xdr:rowOff>
        </xdr:from>
        <xdr:to>
          <xdr:col>5</xdr:col>
          <xdr:colOff>388620</xdr:colOff>
          <xdr:row>949</xdr:row>
          <xdr:rowOff>175260</xdr:rowOff>
        </xdr:to>
        <xdr:sp macro="" textlink="">
          <xdr:nvSpPr>
            <xdr:cNvPr id="28062" name="Check Box 414" descr="就業規則&#10;に記載" hidden="1">
              <a:extLst>
                <a:ext uri="{63B3BB69-23CF-44E3-9099-C40C66FF867C}">
                  <a14:compatExt spid="_x0000_s28062"/>
                </a:ext>
                <a:ext uri="{FF2B5EF4-FFF2-40B4-BE49-F238E27FC236}">
                  <a16:creationId xmlns:a16="http://schemas.microsoft.com/office/drawing/2014/main" id="{00000000-0008-0000-0100-00009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949</xdr:row>
          <xdr:rowOff>53340</xdr:rowOff>
        </xdr:from>
        <xdr:to>
          <xdr:col>5</xdr:col>
          <xdr:colOff>693420</xdr:colOff>
          <xdr:row>949</xdr:row>
          <xdr:rowOff>175260</xdr:rowOff>
        </xdr:to>
        <xdr:sp macro="" textlink="">
          <xdr:nvSpPr>
            <xdr:cNvPr id="28063" name="Check Box 415" descr="就業規則&#10;に記載" hidden="1">
              <a:extLst>
                <a:ext uri="{63B3BB69-23CF-44E3-9099-C40C66FF867C}">
                  <a14:compatExt spid="_x0000_s28063"/>
                </a:ext>
                <a:ext uri="{FF2B5EF4-FFF2-40B4-BE49-F238E27FC236}">
                  <a16:creationId xmlns:a16="http://schemas.microsoft.com/office/drawing/2014/main" id="{00000000-0008-0000-0100-00009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950</xdr:row>
          <xdr:rowOff>53340</xdr:rowOff>
        </xdr:from>
        <xdr:to>
          <xdr:col>5</xdr:col>
          <xdr:colOff>388620</xdr:colOff>
          <xdr:row>950</xdr:row>
          <xdr:rowOff>175260</xdr:rowOff>
        </xdr:to>
        <xdr:sp macro="" textlink="">
          <xdr:nvSpPr>
            <xdr:cNvPr id="28064" name="Check Box 416" descr="就業規則&#10;に記載"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950</xdr:row>
          <xdr:rowOff>53340</xdr:rowOff>
        </xdr:from>
        <xdr:to>
          <xdr:col>5</xdr:col>
          <xdr:colOff>693420</xdr:colOff>
          <xdr:row>950</xdr:row>
          <xdr:rowOff>175260</xdr:rowOff>
        </xdr:to>
        <xdr:sp macro="" textlink="">
          <xdr:nvSpPr>
            <xdr:cNvPr id="28065" name="Check Box 417" descr="就業規則&#10;に記載"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951</xdr:row>
          <xdr:rowOff>53340</xdr:rowOff>
        </xdr:from>
        <xdr:to>
          <xdr:col>5</xdr:col>
          <xdr:colOff>388620</xdr:colOff>
          <xdr:row>951</xdr:row>
          <xdr:rowOff>175260</xdr:rowOff>
        </xdr:to>
        <xdr:sp macro="" textlink="">
          <xdr:nvSpPr>
            <xdr:cNvPr id="28066" name="Check Box 418" descr="就業規則&#10;に記載"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951</xdr:row>
          <xdr:rowOff>53340</xdr:rowOff>
        </xdr:from>
        <xdr:to>
          <xdr:col>5</xdr:col>
          <xdr:colOff>693420</xdr:colOff>
          <xdr:row>951</xdr:row>
          <xdr:rowOff>175260</xdr:rowOff>
        </xdr:to>
        <xdr:sp macro="" textlink="">
          <xdr:nvSpPr>
            <xdr:cNvPr id="28067" name="Check Box 419" descr="就業規則&#10;に記載" hidden="1">
              <a:extLst>
                <a:ext uri="{63B3BB69-23CF-44E3-9099-C40C66FF867C}">
                  <a14:compatExt spid="_x0000_s28067"/>
                </a:ext>
                <a:ext uri="{FF2B5EF4-FFF2-40B4-BE49-F238E27FC236}">
                  <a16:creationId xmlns:a16="http://schemas.microsoft.com/office/drawing/2014/main" id="{00000000-0008-0000-0100-0000A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949</xdr:row>
          <xdr:rowOff>53340</xdr:rowOff>
        </xdr:from>
        <xdr:to>
          <xdr:col>7</xdr:col>
          <xdr:colOff>388620</xdr:colOff>
          <xdr:row>949</xdr:row>
          <xdr:rowOff>175260</xdr:rowOff>
        </xdr:to>
        <xdr:sp macro="" textlink="">
          <xdr:nvSpPr>
            <xdr:cNvPr id="28068" name="Check Box 420" descr="就業規則&#10;に記載"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949</xdr:row>
          <xdr:rowOff>53340</xdr:rowOff>
        </xdr:from>
        <xdr:to>
          <xdr:col>7</xdr:col>
          <xdr:colOff>693420</xdr:colOff>
          <xdr:row>949</xdr:row>
          <xdr:rowOff>175260</xdr:rowOff>
        </xdr:to>
        <xdr:sp macro="" textlink="">
          <xdr:nvSpPr>
            <xdr:cNvPr id="28069" name="Check Box 421" descr="就業規則&#10;に記載"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950</xdr:row>
          <xdr:rowOff>53340</xdr:rowOff>
        </xdr:from>
        <xdr:to>
          <xdr:col>7</xdr:col>
          <xdr:colOff>388620</xdr:colOff>
          <xdr:row>950</xdr:row>
          <xdr:rowOff>175260</xdr:rowOff>
        </xdr:to>
        <xdr:sp macro="" textlink="">
          <xdr:nvSpPr>
            <xdr:cNvPr id="28070" name="Check Box 422" descr="就業規則&#10;に記載"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950</xdr:row>
          <xdr:rowOff>53340</xdr:rowOff>
        </xdr:from>
        <xdr:to>
          <xdr:col>7</xdr:col>
          <xdr:colOff>693420</xdr:colOff>
          <xdr:row>950</xdr:row>
          <xdr:rowOff>175260</xdr:rowOff>
        </xdr:to>
        <xdr:sp macro="" textlink="">
          <xdr:nvSpPr>
            <xdr:cNvPr id="28071" name="Check Box 423" descr="就業規則&#10;に記載"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951</xdr:row>
          <xdr:rowOff>53340</xdr:rowOff>
        </xdr:from>
        <xdr:to>
          <xdr:col>7</xdr:col>
          <xdr:colOff>388620</xdr:colOff>
          <xdr:row>951</xdr:row>
          <xdr:rowOff>175260</xdr:rowOff>
        </xdr:to>
        <xdr:sp macro="" textlink="">
          <xdr:nvSpPr>
            <xdr:cNvPr id="28072" name="Check Box 424" descr="就業規則&#10;に記載"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951</xdr:row>
          <xdr:rowOff>53340</xdr:rowOff>
        </xdr:from>
        <xdr:to>
          <xdr:col>7</xdr:col>
          <xdr:colOff>693420</xdr:colOff>
          <xdr:row>951</xdr:row>
          <xdr:rowOff>175260</xdr:rowOff>
        </xdr:to>
        <xdr:sp macro="" textlink="">
          <xdr:nvSpPr>
            <xdr:cNvPr id="28073" name="Check Box 425" descr="就業規則&#10;に記載"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949</xdr:row>
          <xdr:rowOff>53340</xdr:rowOff>
        </xdr:from>
        <xdr:to>
          <xdr:col>9</xdr:col>
          <xdr:colOff>388620</xdr:colOff>
          <xdr:row>949</xdr:row>
          <xdr:rowOff>175260</xdr:rowOff>
        </xdr:to>
        <xdr:sp macro="" textlink="">
          <xdr:nvSpPr>
            <xdr:cNvPr id="28074" name="Check Box 426" descr="就業規則&#10;に記載"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949</xdr:row>
          <xdr:rowOff>53340</xdr:rowOff>
        </xdr:from>
        <xdr:to>
          <xdr:col>9</xdr:col>
          <xdr:colOff>693420</xdr:colOff>
          <xdr:row>949</xdr:row>
          <xdr:rowOff>175260</xdr:rowOff>
        </xdr:to>
        <xdr:sp macro="" textlink="">
          <xdr:nvSpPr>
            <xdr:cNvPr id="28075" name="Check Box 427" descr="就業規則&#10;に記載"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950</xdr:row>
          <xdr:rowOff>38100</xdr:rowOff>
        </xdr:from>
        <xdr:to>
          <xdr:col>9</xdr:col>
          <xdr:colOff>388620</xdr:colOff>
          <xdr:row>950</xdr:row>
          <xdr:rowOff>160020</xdr:rowOff>
        </xdr:to>
        <xdr:sp macro="" textlink="">
          <xdr:nvSpPr>
            <xdr:cNvPr id="28076" name="Check Box 428" descr="就業規則&#10;に記載"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950</xdr:row>
          <xdr:rowOff>53340</xdr:rowOff>
        </xdr:from>
        <xdr:to>
          <xdr:col>9</xdr:col>
          <xdr:colOff>693420</xdr:colOff>
          <xdr:row>950</xdr:row>
          <xdr:rowOff>175260</xdr:rowOff>
        </xdr:to>
        <xdr:sp macro="" textlink="">
          <xdr:nvSpPr>
            <xdr:cNvPr id="28077" name="Check Box 429" descr="就業規則&#10;に記載" hidden="1">
              <a:extLst>
                <a:ext uri="{63B3BB69-23CF-44E3-9099-C40C66FF867C}">
                  <a14:compatExt spid="_x0000_s28077"/>
                </a:ext>
                <a:ext uri="{FF2B5EF4-FFF2-40B4-BE49-F238E27FC236}">
                  <a16:creationId xmlns:a16="http://schemas.microsoft.com/office/drawing/2014/main" id="{00000000-0008-0000-0100-0000A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951</xdr:row>
          <xdr:rowOff>53340</xdr:rowOff>
        </xdr:from>
        <xdr:to>
          <xdr:col>9</xdr:col>
          <xdr:colOff>388620</xdr:colOff>
          <xdr:row>951</xdr:row>
          <xdr:rowOff>175260</xdr:rowOff>
        </xdr:to>
        <xdr:sp macro="" textlink="">
          <xdr:nvSpPr>
            <xdr:cNvPr id="28078" name="Check Box 430" descr="就業規則&#10;に記載"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951</xdr:row>
          <xdr:rowOff>53340</xdr:rowOff>
        </xdr:from>
        <xdr:to>
          <xdr:col>9</xdr:col>
          <xdr:colOff>693420</xdr:colOff>
          <xdr:row>951</xdr:row>
          <xdr:rowOff>175260</xdr:rowOff>
        </xdr:to>
        <xdr:sp macro="" textlink="">
          <xdr:nvSpPr>
            <xdr:cNvPr id="28079" name="Check Box 431" descr="就業規則&#10;に記載"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xdr:row>
          <xdr:rowOff>22860</xdr:rowOff>
        </xdr:from>
        <xdr:to>
          <xdr:col>6</xdr:col>
          <xdr:colOff>541020</xdr:colOff>
          <xdr:row>63</xdr:row>
          <xdr:rowOff>167640</xdr:rowOff>
        </xdr:to>
        <xdr:sp macro="" textlink="">
          <xdr:nvSpPr>
            <xdr:cNvPr id="28080" name="Check Box 432"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xdr:row>
          <xdr:rowOff>22860</xdr:rowOff>
        </xdr:from>
        <xdr:to>
          <xdr:col>6</xdr:col>
          <xdr:colOff>533400</xdr:colOff>
          <xdr:row>64</xdr:row>
          <xdr:rowOff>160020</xdr:rowOff>
        </xdr:to>
        <xdr:sp macro="" textlink="">
          <xdr:nvSpPr>
            <xdr:cNvPr id="28081" name="Check Box 433" hidden="1">
              <a:extLst>
                <a:ext uri="{63B3BB69-23CF-44E3-9099-C40C66FF867C}">
                  <a14:compatExt spid="_x0000_s28081"/>
                </a:ext>
                <a:ext uri="{FF2B5EF4-FFF2-40B4-BE49-F238E27FC236}">
                  <a16:creationId xmlns:a16="http://schemas.microsoft.com/office/drawing/2014/main" id="{00000000-0008-0000-0100-0000B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63</xdr:row>
          <xdr:rowOff>152400</xdr:rowOff>
        </xdr:from>
        <xdr:to>
          <xdr:col>9</xdr:col>
          <xdr:colOff>495300</xdr:colOff>
          <xdr:row>65</xdr:row>
          <xdr:rowOff>83820</xdr:rowOff>
        </xdr:to>
        <xdr:sp macro="" textlink="">
          <xdr:nvSpPr>
            <xdr:cNvPr id="28082" name="Check Box 434" hidden="1">
              <a:extLst>
                <a:ext uri="{63B3BB69-23CF-44E3-9099-C40C66FF867C}">
                  <a14:compatExt spid="_x0000_s28082"/>
                </a:ext>
                <a:ext uri="{FF2B5EF4-FFF2-40B4-BE49-F238E27FC236}">
                  <a16:creationId xmlns:a16="http://schemas.microsoft.com/office/drawing/2014/main" id="{00000000-0008-0000-0100-0000B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64</xdr:row>
          <xdr:rowOff>160020</xdr:rowOff>
        </xdr:from>
        <xdr:to>
          <xdr:col>10</xdr:col>
          <xdr:colOff>243840</xdr:colOff>
          <xdr:row>66</xdr:row>
          <xdr:rowOff>53340</xdr:rowOff>
        </xdr:to>
        <xdr:sp macro="" textlink="">
          <xdr:nvSpPr>
            <xdr:cNvPr id="28083" name="Check Box 435"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職員の職種、数及び職務の内容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65</xdr:row>
          <xdr:rowOff>129540</xdr:rowOff>
        </xdr:from>
        <xdr:to>
          <xdr:col>8</xdr:col>
          <xdr:colOff>518160</xdr:colOff>
          <xdr:row>67</xdr:row>
          <xdr:rowOff>60960</xdr:rowOff>
        </xdr:to>
        <xdr:sp macro="" textlink="">
          <xdr:nvSpPr>
            <xdr:cNvPr id="28084" name="Check Box 436"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66</xdr:row>
          <xdr:rowOff>160020</xdr:rowOff>
        </xdr:from>
        <xdr:to>
          <xdr:col>11</xdr:col>
          <xdr:colOff>617220</xdr:colOff>
          <xdr:row>68</xdr:row>
          <xdr:rowOff>53340</xdr:rowOff>
        </xdr:to>
        <xdr:sp macro="" textlink="">
          <xdr:nvSpPr>
            <xdr:cNvPr id="28085" name="Check Box 437"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入所者に提供するサービスの内容及び利用料その他の費用の額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67</xdr:row>
          <xdr:rowOff>175260</xdr:rowOff>
        </xdr:from>
        <xdr:to>
          <xdr:col>10</xdr:col>
          <xdr:colOff>236220</xdr:colOff>
          <xdr:row>69</xdr:row>
          <xdr:rowOff>68580</xdr:rowOff>
        </xdr:to>
        <xdr:sp macro="" textlink="">
          <xdr:nvSpPr>
            <xdr:cNvPr id="28086" name="Check Box 438"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施設利用に当たっての留意事項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68</xdr:row>
          <xdr:rowOff>182880</xdr:rowOff>
        </xdr:from>
        <xdr:to>
          <xdr:col>9</xdr:col>
          <xdr:colOff>289560</xdr:colOff>
          <xdr:row>70</xdr:row>
          <xdr:rowOff>76200</xdr:rowOff>
        </xdr:to>
        <xdr:sp macro="" textlink="">
          <xdr:nvSpPr>
            <xdr:cNvPr id="28087" name="Check Box 439" hidden="1">
              <a:extLst>
                <a:ext uri="{63B3BB69-23CF-44E3-9099-C40C66FF867C}">
                  <a14:compatExt spid="_x0000_s28087"/>
                </a:ext>
                <a:ext uri="{FF2B5EF4-FFF2-40B4-BE49-F238E27FC236}">
                  <a16:creationId xmlns:a16="http://schemas.microsoft.com/office/drawing/2014/main" id="{00000000-0008-0000-0100-0000B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69</xdr:row>
          <xdr:rowOff>160020</xdr:rowOff>
        </xdr:from>
        <xdr:to>
          <xdr:col>10</xdr:col>
          <xdr:colOff>228600</xdr:colOff>
          <xdr:row>71</xdr:row>
          <xdr:rowOff>53340</xdr:rowOff>
        </xdr:to>
        <xdr:sp macro="" textlink="">
          <xdr:nvSpPr>
            <xdr:cNvPr id="28088" name="Check Box 440" hidden="1">
              <a:extLst>
                <a:ext uri="{63B3BB69-23CF-44E3-9099-C40C66FF867C}">
                  <a14:compatExt spid="_x0000_s28088"/>
                </a:ext>
                <a:ext uri="{FF2B5EF4-FFF2-40B4-BE49-F238E27FC236}">
                  <a16:creationId xmlns:a16="http://schemas.microsoft.com/office/drawing/2014/main" id="{00000000-0008-0000-0100-0000B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70</xdr:row>
          <xdr:rowOff>144780</xdr:rowOff>
        </xdr:from>
        <xdr:to>
          <xdr:col>11</xdr:col>
          <xdr:colOff>670560</xdr:colOff>
          <xdr:row>72</xdr:row>
          <xdr:rowOff>38100</xdr:rowOff>
        </xdr:to>
        <xdr:sp macro="" textlink="">
          <xdr:nvSpPr>
            <xdr:cNvPr id="28089" name="Check Box 441" hidden="1">
              <a:extLst>
                <a:ext uri="{63B3BB69-23CF-44E3-9099-C40C66FF867C}">
                  <a14:compatExt spid="_x0000_s28089"/>
                </a:ext>
                <a:ext uri="{FF2B5EF4-FFF2-40B4-BE49-F238E27FC236}">
                  <a16:creationId xmlns:a16="http://schemas.microsoft.com/office/drawing/2014/main" id="{00000000-0008-0000-0100-0000B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前各号に掲げるもののほか、施設の運営に関する重要事項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517</xdr:row>
          <xdr:rowOff>15240</xdr:rowOff>
        </xdr:from>
        <xdr:to>
          <xdr:col>6</xdr:col>
          <xdr:colOff>533400</xdr:colOff>
          <xdr:row>517</xdr:row>
          <xdr:rowOff>160020</xdr:rowOff>
        </xdr:to>
        <xdr:sp macro="" textlink="">
          <xdr:nvSpPr>
            <xdr:cNvPr id="28092" name="Check Box 444" hidden="1">
              <a:extLst>
                <a:ext uri="{63B3BB69-23CF-44E3-9099-C40C66FF867C}">
                  <a14:compatExt spid="_x0000_s28092"/>
                </a:ext>
                <a:ext uri="{FF2B5EF4-FFF2-40B4-BE49-F238E27FC236}">
                  <a16:creationId xmlns:a16="http://schemas.microsoft.com/office/drawing/2014/main" id="{00000000-0008-0000-0100-0000B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549</xdr:row>
          <xdr:rowOff>30480</xdr:rowOff>
        </xdr:from>
        <xdr:to>
          <xdr:col>6</xdr:col>
          <xdr:colOff>502920</xdr:colOff>
          <xdr:row>549</xdr:row>
          <xdr:rowOff>167640</xdr:rowOff>
        </xdr:to>
        <xdr:sp macro="" textlink="">
          <xdr:nvSpPr>
            <xdr:cNvPr id="28095" name="Check Box 447" hidden="1">
              <a:extLst>
                <a:ext uri="{63B3BB69-23CF-44E3-9099-C40C66FF867C}">
                  <a14:compatExt spid="_x0000_s28095"/>
                </a:ext>
                <a:ext uri="{FF2B5EF4-FFF2-40B4-BE49-F238E27FC236}">
                  <a16:creationId xmlns:a16="http://schemas.microsoft.com/office/drawing/2014/main" id="{00000000-0008-0000-0100-0000B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440</xdr:row>
          <xdr:rowOff>22860</xdr:rowOff>
        </xdr:from>
        <xdr:to>
          <xdr:col>6</xdr:col>
          <xdr:colOff>510540</xdr:colOff>
          <xdr:row>440</xdr:row>
          <xdr:rowOff>160020</xdr:rowOff>
        </xdr:to>
        <xdr:sp macro="" textlink="">
          <xdr:nvSpPr>
            <xdr:cNvPr id="28103" name="Check Box 455" hidden="1">
              <a:extLst>
                <a:ext uri="{63B3BB69-23CF-44E3-9099-C40C66FF867C}">
                  <a14:compatExt spid="_x0000_s28103"/>
                </a:ext>
                <a:ext uri="{FF2B5EF4-FFF2-40B4-BE49-F238E27FC236}">
                  <a16:creationId xmlns:a16="http://schemas.microsoft.com/office/drawing/2014/main" id="{00000000-0008-0000-0100-0000C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518</xdr:row>
          <xdr:rowOff>22860</xdr:rowOff>
        </xdr:from>
        <xdr:to>
          <xdr:col>6</xdr:col>
          <xdr:colOff>510540</xdr:colOff>
          <xdr:row>518</xdr:row>
          <xdr:rowOff>160020</xdr:rowOff>
        </xdr:to>
        <xdr:sp macro="" textlink="">
          <xdr:nvSpPr>
            <xdr:cNvPr id="28104" name="Check Box 456" hidden="1">
              <a:extLst>
                <a:ext uri="{63B3BB69-23CF-44E3-9099-C40C66FF867C}">
                  <a14:compatExt spid="_x0000_s28104"/>
                </a:ext>
                <a:ext uri="{FF2B5EF4-FFF2-40B4-BE49-F238E27FC236}">
                  <a16:creationId xmlns:a16="http://schemas.microsoft.com/office/drawing/2014/main" id="{00000000-0008-0000-0100-0000C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521</xdr:row>
          <xdr:rowOff>22860</xdr:rowOff>
        </xdr:from>
        <xdr:to>
          <xdr:col>6</xdr:col>
          <xdr:colOff>510540</xdr:colOff>
          <xdr:row>521</xdr:row>
          <xdr:rowOff>160020</xdr:rowOff>
        </xdr:to>
        <xdr:sp macro="" textlink="">
          <xdr:nvSpPr>
            <xdr:cNvPr id="28105" name="Check Box 457" hidden="1">
              <a:extLst>
                <a:ext uri="{63B3BB69-23CF-44E3-9099-C40C66FF867C}">
                  <a14:compatExt spid="_x0000_s28105"/>
                </a:ext>
                <a:ext uri="{FF2B5EF4-FFF2-40B4-BE49-F238E27FC236}">
                  <a16:creationId xmlns:a16="http://schemas.microsoft.com/office/drawing/2014/main" id="{00000000-0008-0000-0100-0000C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520</xdr:row>
          <xdr:rowOff>15240</xdr:rowOff>
        </xdr:from>
        <xdr:to>
          <xdr:col>6</xdr:col>
          <xdr:colOff>533400</xdr:colOff>
          <xdr:row>520</xdr:row>
          <xdr:rowOff>160020</xdr:rowOff>
        </xdr:to>
        <xdr:sp macro="" textlink="">
          <xdr:nvSpPr>
            <xdr:cNvPr id="28106" name="Check Box 458" hidden="1">
              <a:extLst>
                <a:ext uri="{63B3BB69-23CF-44E3-9099-C40C66FF867C}">
                  <a14:compatExt spid="_x0000_s28106"/>
                </a:ext>
                <a:ext uri="{FF2B5EF4-FFF2-40B4-BE49-F238E27FC236}">
                  <a16:creationId xmlns:a16="http://schemas.microsoft.com/office/drawing/2014/main" id="{00000000-0008-0000-0100-0000C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524</xdr:row>
          <xdr:rowOff>15240</xdr:rowOff>
        </xdr:from>
        <xdr:to>
          <xdr:col>6</xdr:col>
          <xdr:colOff>533400</xdr:colOff>
          <xdr:row>524</xdr:row>
          <xdr:rowOff>160020</xdr:rowOff>
        </xdr:to>
        <xdr:sp macro="" textlink="">
          <xdr:nvSpPr>
            <xdr:cNvPr id="28107" name="Check Box 459"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527</xdr:row>
          <xdr:rowOff>15240</xdr:rowOff>
        </xdr:from>
        <xdr:to>
          <xdr:col>6</xdr:col>
          <xdr:colOff>533400</xdr:colOff>
          <xdr:row>527</xdr:row>
          <xdr:rowOff>160020</xdr:rowOff>
        </xdr:to>
        <xdr:sp macro="" textlink="">
          <xdr:nvSpPr>
            <xdr:cNvPr id="28108" name="Check Box 460"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529</xdr:row>
          <xdr:rowOff>15240</xdr:rowOff>
        </xdr:from>
        <xdr:to>
          <xdr:col>6</xdr:col>
          <xdr:colOff>533400</xdr:colOff>
          <xdr:row>529</xdr:row>
          <xdr:rowOff>160020</xdr:rowOff>
        </xdr:to>
        <xdr:sp macro="" textlink="">
          <xdr:nvSpPr>
            <xdr:cNvPr id="28109" name="Check Box 461"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525</xdr:row>
          <xdr:rowOff>22860</xdr:rowOff>
        </xdr:from>
        <xdr:to>
          <xdr:col>6</xdr:col>
          <xdr:colOff>510540</xdr:colOff>
          <xdr:row>525</xdr:row>
          <xdr:rowOff>160020</xdr:rowOff>
        </xdr:to>
        <xdr:sp macro="" textlink="">
          <xdr:nvSpPr>
            <xdr:cNvPr id="28110" name="Check Box 462"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528</xdr:row>
          <xdr:rowOff>22860</xdr:rowOff>
        </xdr:from>
        <xdr:to>
          <xdr:col>6</xdr:col>
          <xdr:colOff>510540</xdr:colOff>
          <xdr:row>528</xdr:row>
          <xdr:rowOff>160020</xdr:rowOff>
        </xdr:to>
        <xdr:sp macro="" textlink="">
          <xdr:nvSpPr>
            <xdr:cNvPr id="28111" name="Check Box 463" hidden="1">
              <a:extLst>
                <a:ext uri="{63B3BB69-23CF-44E3-9099-C40C66FF867C}">
                  <a14:compatExt spid="_x0000_s28111"/>
                </a:ext>
                <a:ext uri="{FF2B5EF4-FFF2-40B4-BE49-F238E27FC236}">
                  <a16:creationId xmlns:a16="http://schemas.microsoft.com/office/drawing/2014/main" id="{00000000-0008-0000-0100-0000C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530</xdr:row>
          <xdr:rowOff>22860</xdr:rowOff>
        </xdr:from>
        <xdr:to>
          <xdr:col>6</xdr:col>
          <xdr:colOff>510540</xdr:colOff>
          <xdr:row>530</xdr:row>
          <xdr:rowOff>160020</xdr:rowOff>
        </xdr:to>
        <xdr:sp macro="" textlink="">
          <xdr:nvSpPr>
            <xdr:cNvPr id="28112" name="Check Box 464" hidden="1">
              <a:extLst>
                <a:ext uri="{63B3BB69-23CF-44E3-9099-C40C66FF867C}">
                  <a14:compatExt spid="_x0000_s28112"/>
                </a:ext>
                <a:ext uri="{FF2B5EF4-FFF2-40B4-BE49-F238E27FC236}">
                  <a16:creationId xmlns:a16="http://schemas.microsoft.com/office/drawing/2014/main" id="{00000000-0008-0000-0100-0000D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573</xdr:row>
          <xdr:rowOff>152400</xdr:rowOff>
        </xdr:from>
        <xdr:to>
          <xdr:col>7</xdr:col>
          <xdr:colOff>434340</xdr:colOff>
          <xdr:row>574</xdr:row>
          <xdr:rowOff>175260</xdr:rowOff>
        </xdr:to>
        <xdr:sp macro="" textlink="">
          <xdr:nvSpPr>
            <xdr:cNvPr id="28114" name="Check Box 466" descr="就業規則&#10;に記載"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573</xdr:row>
          <xdr:rowOff>0</xdr:rowOff>
        </xdr:from>
        <xdr:to>
          <xdr:col>7</xdr:col>
          <xdr:colOff>426720</xdr:colOff>
          <xdr:row>574</xdr:row>
          <xdr:rowOff>22860</xdr:rowOff>
        </xdr:to>
        <xdr:sp macro="" textlink="">
          <xdr:nvSpPr>
            <xdr:cNvPr id="28115" name="Check Box 467" descr="就業規則&#10;に記載"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621</xdr:row>
          <xdr:rowOff>30480</xdr:rowOff>
        </xdr:from>
        <xdr:to>
          <xdr:col>6</xdr:col>
          <xdr:colOff>541020</xdr:colOff>
          <xdr:row>621</xdr:row>
          <xdr:rowOff>175260</xdr:rowOff>
        </xdr:to>
        <xdr:sp macro="" textlink="">
          <xdr:nvSpPr>
            <xdr:cNvPr id="28116" name="Check Box 468"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622</xdr:row>
          <xdr:rowOff>30480</xdr:rowOff>
        </xdr:from>
        <xdr:to>
          <xdr:col>6</xdr:col>
          <xdr:colOff>533400</xdr:colOff>
          <xdr:row>622</xdr:row>
          <xdr:rowOff>167640</xdr:rowOff>
        </xdr:to>
        <xdr:sp macro="" textlink="">
          <xdr:nvSpPr>
            <xdr:cNvPr id="28117" name="Check Box 469" hidden="1">
              <a:extLst>
                <a:ext uri="{63B3BB69-23CF-44E3-9099-C40C66FF867C}">
                  <a14:compatExt spid="_x0000_s28117"/>
                </a:ext>
                <a:ext uri="{FF2B5EF4-FFF2-40B4-BE49-F238E27FC236}">
                  <a16:creationId xmlns:a16="http://schemas.microsoft.com/office/drawing/2014/main" id="{00000000-0008-0000-0100-0000D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654</xdr:row>
          <xdr:rowOff>15240</xdr:rowOff>
        </xdr:from>
        <xdr:to>
          <xdr:col>6</xdr:col>
          <xdr:colOff>502920</xdr:colOff>
          <xdr:row>654</xdr:row>
          <xdr:rowOff>152400</xdr:rowOff>
        </xdr:to>
        <xdr:sp macro="" textlink="">
          <xdr:nvSpPr>
            <xdr:cNvPr id="28119" name="Check Box 471" hidden="1">
              <a:extLst>
                <a:ext uri="{63B3BB69-23CF-44E3-9099-C40C66FF867C}">
                  <a14:compatExt spid="_x0000_s28119"/>
                </a:ext>
                <a:ext uri="{FF2B5EF4-FFF2-40B4-BE49-F238E27FC236}">
                  <a16:creationId xmlns:a16="http://schemas.microsoft.com/office/drawing/2014/main" id="{00000000-0008-0000-0100-0000D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951</xdr:row>
          <xdr:rowOff>38100</xdr:rowOff>
        </xdr:from>
        <xdr:to>
          <xdr:col>3</xdr:col>
          <xdr:colOff>693420</xdr:colOff>
          <xdr:row>951</xdr:row>
          <xdr:rowOff>160020</xdr:rowOff>
        </xdr:to>
        <xdr:sp macro="" textlink="">
          <xdr:nvSpPr>
            <xdr:cNvPr id="28120" name="Check Box 472" descr="就業規則&#10;に記載" hidden="1">
              <a:extLst>
                <a:ext uri="{63B3BB69-23CF-44E3-9099-C40C66FF867C}">
                  <a14:compatExt spid="_x0000_s28120"/>
                </a:ext>
                <a:ext uri="{FF2B5EF4-FFF2-40B4-BE49-F238E27FC236}">
                  <a16:creationId xmlns:a16="http://schemas.microsoft.com/office/drawing/2014/main" id="{00000000-0008-0000-0100-0000D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1026</xdr:row>
          <xdr:rowOff>22860</xdr:rowOff>
        </xdr:from>
        <xdr:to>
          <xdr:col>12</xdr:col>
          <xdr:colOff>411480</xdr:colOff>
          <xdr:row>1026</xdr:row>
          <xdr:rowOff>167640</xdr:rowOff>
        </xdr:to>
        <xdr:sp macro="" textlink="">
          <xdr:nvSpPr>
            <xdr:cNvPr id="28123" name="Check Box 475" descr="就業規則&#10;に記載" hidden="1">
              <a:extLst>
                <a:ext uri="{63B3BB69-23CF-44E3-9099-C40C66FF867C}">
                  <a14:compatExt spid="_x0000_s28123"/>
                </a:ext>
                <a:ext uri="{FF2B5EF4-FFF2-40B4-BE49-F238E27FC236}">
                  <a16:creationId xmlns:a16="http://schemas.microsoft.com/office/drawing/2014/main" id="{00000000-0008-0000-0100-0000D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1026</xdr:row>
          <xdr:rowOff>22860</xdr:rowOff>
        </xdr:from>
        <xdr:to>
          <xdr:col>11</xdr:col>
          <xdr:colOff>411480</xdr:colOff>
          <xdr:row>1026</xdr:row>
          <xdr:rowOff>167640</xdr:rowOff>
        </xdr:to>
        <xdr:sp macro="" textlink="">
          <xdr:nvSpPr>
            <xdr:cNvPr id="28124" name="Check Box 476" descr="就業規則&#10;に記載" hidden="1">
              <a:extLst>
                <a:ext uri="{63B3BB69-23CF-44E3-9099-C40C66FF867C}">
                  <a14:compatExt spid="_x0000_s28124"/>
                </a:ext>
                <a:ext uri="{FF2B5EF4-FFF2-40B4-BE49-F238E27FC236}">
                  <a16:creationId xmlns:a16="http://schemas.microsoft.com/office/drawing/2014/main" id="{00000000-0008-0000-0100-0000D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1026</xdr:row>
          <xdr:rowOff>22860</xdr:rowOff>
        </xdr:from>
        <xdr:to>
          <xdr:col>13</xdr:col>
          <xdr:colOff>411480</xdr:colOff>
          <xdr:row>1026</xdr:row>
          <xdr:rowOff>167640</xdr:rowOff>
        </xdr:to>
        <xdr:sp macro="" textlink="">
          <xdr:nvSpPr>
            <xdr:cNvPr id="28125" name="Check Box 477" descr="就業規則&#10;に記載" hidden="1">
              <a:extLst>
                <a:ext uri="{63B3BB69-23CF-44E3-9099-C40C66FF867C}">
                  <a14:compatExt spid="_x0000_s28125"/>
                </a:ext>
                <a:ext uri="{FF2B5EF4-FFF2-40B4-BE49-F238E27FC236}">
                  <a16:creationId xmlns:a16="http://schemas.microsoft.com/office/drawing/2014/main" id="{00000000-0008-0000-0100-0000D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1027</xdr:row>
          <xdr:rowOff>22860</xdr:rowOff>
        </xdr:from>
        <xdr:to>
          <xdr:col>12</xdr:col>
          <xdr:colOff>411480</xdr:colOff>
          <xdr:row>1027</xdr:row>
          <xdr:rowOff>167640</xdr:rowOff>
        </xdr:to>
        <xdr:sp macro="" textlink="">
          <xdr:nvSpPr>
            <xdr:cNvPr id="28126" name="Check Box 478" descr="就業規則&#10;に記載"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1027</xdr:row>
          <xdr:rowOff>22860</xdr:rowOff>
        </xdr:from>
        <xdr:to>
          <xdr:col>11</xdr:col>
          <xdr:colOff>411480</xdr:colOff>
          <xdr:row>1027</xdr:row>
          <xdr:rowOff>167640</xdr:rowOff>
        </xdr:to>
        <xdr:sp macro="" textlink="">
          <xdr:nvSpPr>
            <xdr:cNvPr id="28127" name="Check Box 479" descr="就業規則&#10;に記載" hidden="1">
              <a:extLst>
                <a:ext uri="{63B3BB69-23CF-44E3-9099-C40C66FF867C}">
                  <a14:compatExt spid="_x0000_s28127"/>
                </a:ext>
                <a:ext uri="{FF2B5EF4-FFF2-40B4-BE49-F238E27FC236}">
                  <a16:creationId xmlns:a16="http://schemas.microsoft.com/office/drawing/2014/main" id="{00000000-0008-0000-0100-0000D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1027</xdr:row>
          <xdr:rowOff>22860</xdr:rowOff>
        </xdr:from>
        <xdr:to>
          <xdr:col>13</xdr:col>
          <xdr:colOff>411480</xdr:colOff>
          <xdr:row>1027</xdr:row>
          <xdr:rowOff>167640</xdr:rowOff>
        </xdr:to>
        <xdr:sp macro="" textlink="">
          <xdr:nvSpPr>
            <xdr:cNvPr id="28128" name="Check Box 480" descr="就業規則&#10;に記載" hidden="1">
              <a:extLst>
                <a:ext uri="{63B3BB69-23CF-44E3-9099-C40C66FF867C}">
                  <a14:compatExt spid="_x0000_s28128"/>
                </a:ext>
                <a:ext uri="{FF2B5EF4-FFF2-40B4-BE49-F238E27FC236}">
                  <a16:creationId xmlns:a16="http://schemas.microsoft.com/office/drawing/2014/main" id="{00000000-0008-0000-0100-0000E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1028</xdr:row>
          <xdr:rowOff>22860</xdr:rowOff>
        </xdr:from>
        <xdr:to>
          <xdr:col>12</xdr:col>
          <xdr:colOff>411480</xdr:colOff>
          <xdr:row>1028</xdr:row>
          <xdr:rowOff>167640</xdr:rowOff>
        </xdr:to>
        <xdr:sp macro="" textlink="">
          <xdr:nvSpPr>
            <xdr:cNvPr id="28129" name="Check Box 481" descr="就業規則&#10;に記載" hidden="1">
              <a:extLst>
                <a:ext uri="{63B3BB69-23CF-44E3-9099-C40C66FF867C}">
                  <a14:compatExt spid="_x0000_s28129"/>
                </a:ext>
                <a:ext uri="{FF2B5EF4-FFF2-40B4-BE49-F238E27FC236}">
                  <a16:creationId xmlns:a16="http://schemas.microsoft.com/office/drawing/2014/main" id="{00000000-0008-0000-0100-0000E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1028</xdr:row>
          <xdr:rowOff>22860</xdr:rowOff>
        </xdr:from>
        <xdr:to>
          <xdr:col>11</xdr:col>
          <xdr:colOff>411480</xdr:colOff>
          <xdr:row>1028</xdr:row>
          <xdr:rowOff>167640</xdr:rowOff>
        </xdr:to>
        <xdr:sp macro="" textlink="">
          <xdr:nvSpPr>
            <xdr:cNvPr id="28130" name="Check Box 482" descr="就業規則&#10;に記載" hidden="1">
              <a:extLst>
                <a:ext uri="{63B3BB69-23CF-44E3-9099-C40C66FF867C}">
                  <a14:compatExt spid="_x0000_s28130"/>
                </a:ext>
                <a:ext uri="{FF2B5EF4-FFF2-40B4-BE49-F238E27FC236}">
                  <a16:creationId xmlns:a16="http://schemas.microsoft.com/office/drawing/2014/main" id="{00000000-0008-0000-0100-0000E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1028</xdr:row>
          <xdr:rowOff>22860</xdr:rowOff>
        </xdr:from>
        <xdr:to>
          <xdr:col>13</xdr:col>
          <xdr:colOff>411480</xdr:colOff>
          <xdr:row>1028</xdr:row>
          <xdr:rowOff>167640</xdr:rowOff>
        </xdr:to>
        <xdr:sp macro="" textlink="">
          <xdr:nvSpPr>
            <xdr:cNvPr id="28131" name="Check Box 483" descr="就業規則&#10;に記載" hidden="1">
              <a:extLst>
                <a:ext uri="{63B3BB69-23CF-44E3-9099-C40C66FF867C}">
                  <a14:compatExt spid="_x0000_s28131"/>
                </a:ext>
                <a:ext uri="{FF2B5EF4-FFF2-40B4-BE49-F238E27FC236}">
                  <a16:creationId xmlns:a16="http://schemas.microsoft.com/office/drawing/2014/main" id="{00000000-0008-0000-0100-0000E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773</xdr:row>
          <xdr:rowOff>22860</xdr:rowOff>
        </xdr:from>
        <xdr:to>
          <xdr:col>6</xdr:col>
          <xdr:colOff>518160</xdr:colOff>
          <xdr:row>773</xdr:row>
          <xdr:rowOff>167640</xdr:rowOff>
        </xdr:to>
        <xdr:sp macro="" textlink="">
          <xdr:nvSpPr>
            <xdr:cNvPr id="28134" name="Check Box 486" hidden="1">
              <a:extLst>
                <a:ext uri="{63B3BB69-23CF-44E3-9099-C40C66FF867C}">
                  <a14:compatExt spid="_x0000_s28134"/>
                </a:ext>
                <a:ext uri="{FF2B5EF4-FFF2-40B4-BE49-F238E27FC236}">
                  <a16:creationId xmlns:a16="http://schemas.microsoft.com/office/drawing/2014/main" id="{00000000-0008-0000-0100-0000E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774</xdr:row>
          <xdr:rowOff>22860</xdr:rowOff>
        </xdr:from>
        <xdr:to>
          <xdr:col>6</xdr:col>
          <xdr:colOff>510540</xdr:colOff>
          <xdr:row>774</xdr:row>
          <xdr:rowOff>160020</xdr:rowOff>
        </xdr:to>
        <xdr:sp macro="" textlink="">
          <xdr:nvSpPr>
            <xdr:cNvPr id="28135" name="Check Box 487" hidden="1">
              <a:extLst>
                <a:ext uri="{63B3BB69-23CF-44E3-9099-C40C66FF867C}">
                  <a14:compatExt spid="_x0000_s28135"/>
                </a:ext>
                <a:ext uri="{FF2B5EF4-FFF2-40B4-BE49-F238E27FC236}">
                  <a16:creationId xmlns:a16="http://schemas.microsoft.com/office/drawing/2014/main" id="{00000000-0008-0000-0100-0000E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891</xdr:row>
          <xdr:rowOff>15240</xdr:rowOff>
        </xdr:from>
        <xdr:to>
          <xdr:col>6</xdr:col>
          <xdr:colOff>487680</xdr:colOff>
          <xdr:row>891</xdr:row>
          <xdr:rowOff>160020</xdr:rowOff>
        </xdr:to>
        <xdr:sp macro="" textlink="">
          <xdr:nvSpPr>
            <xdr:cNvPr id="28137" name="Check Box 489" hidden="1">
              <a:extLst>
                <a:ext uri="{63B3BB69-23CF-44E3-9099-C40C66FF867C}">
                  <a14:compatExt spid="_x0000_s28137"/>
                </a:ext>
                <a:ext uri="{FF2B5EF4-FFF2-40B4-BE49-F238E27FC236}">
                  <a16:creationId xmlns:a16="http://schemas.microsoft.com/office/drawing/2014/main" id="{00000000-0008-0000-0100-0000E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890</xdr:row>
          <xdr:rowOff>22860</xdr:rowOff>
        </xdr:from>
        <xdr:to>
          <xdr:col>6</xdr:col>
          <xdr:colOff>480060</xdr:colOff>
          <xdr:row>890</xdr:row>
          <xdr:rowOff>167640</xdr:rowOff>
        </xdr:to>
        <xdr:sp macro="" textlink="">
          <xdr:nvSpPr>
            <xdr:cNvPr id="28138" name="Check Box 490" hidden="1">
              <a:extLst>
                <a:ext uri="{63B3BB69-23CF-44E3-9099-C40C66FF867C}">
                  <a14:compatExt spid="_x0000_s28138"/>
                </a:ext>
                <a:ext uri="{FF2B5EF4-FFF2-40B4-BE49-F238E27FC236}">
                  <a16:creationId xmlns:a16="http://schemas.microsoft.com/office/drawing/2014/main" id="{00000000-0008-0000-0100-0000E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1005</xdr:row>
          <xdr:rowOff>22860</xdr:rowOff>
        </xdr:from>
        <xdr:to>
          <xdr:col>11</xdr:col>
          <xdr:colOff>411480</xdr:colOff>
          <xdr:row>1005</xdr:row>
          <xdr:rowOff>167640</xdr:rowOff>
        </xdr:to>
        <xdr:sp macro="" textlink="">
          <xdr:nvSpPr>
            <xdr:cNvPr id="28139" name="Check Box 491" descr="就業規則&#10;に記載" hidden="1">
              <a:extLst>
                <a:ext uri="{63B3BB69-23CF-44E3-9099-C40C66FF867C}">
                  <a14:compatExt spid="_x0000_s28139"/>
                </a:ext>
                <a:ext uri="{FF2B5EF4-FFF2-40B4-BE49-F238E27FC236}">
                  <a16:creationId xmlns:a16="http://schemas.microsoft.com/office/drawing/2014/main" id="{00000000-0008-0000-0100-0000E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1006</xdr:row>
          <xdr:rowOff>22860</xdr:rowOff>
        </xdr:from>
        <xdr:to>
          <xdr:col>11</xdr:col>
          <xdr:colOff>411480</xdr:colOff>
          <xdr:row>1006</xdr:row>
          <xdr:rowOff>167640</xdr:rowOff>
        </xdr:to>
        <xdr:sp macro="" textlink="">
          <xdr:nvSpPr>
            <xdr:cNvPr id="28140" name="Check Box 492" descr="就業規則&#10;に記載" hidden="1">
              <a:extLst>
                <a:ext uri="{63B3BB69-23CF-44E3-9099-C40C66FF867C}">
                  <a14:compatExt spid="_x0000_s28140"/>
                </a:ext>
                <a:ext uri="{FF2B5EF4-FFF2-40B4-BE49-F238E27FC236}">
                  <a16:creationId xmlns:a16="http://schemas.microsoft.com/office/drawing/2014/main" id="{00000000-0008-0000-0100-0000E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1007</xdr:row>
          <xdr:rowOff>22860</xdr:rowOff>
        </xdr:from>
        <xdr:to>
          <xdr:col>11</xdr:col>
          <xdr:colOff>411480</xdr:colOff>
          <xdr:row>1007</xdr:row>
          <xdr:rowOff>167640</xdr:rowOff>
        </xdr:to>
        <xdr:sp macro="" textlink="">
          <xdr:nvSpPr>
            <xdr:cNvPr id="28141" name="Check Box 493" descr="就業規則&#10;に記載" hidden="1">
              <a:extLst>
                <a:ext uri="{63B3BB69-23CF-44E3-9099-C40C66FF867C}">
                  <a14:compatExt spid="_x0000_s28141"/>
                </a:ext>
                <a:ext uri="{FF2B5EF4-FFF2-40B4-BE49-F238E27FC236}">
                  <a16:creationId xmlns:a16="http://schemas.microsoft.com/office/drawing/2014/main" id="{00000000-0008-0000-0100-0000E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1005</xdr:row>
          <xdr:rowOff>22860</xdr:rowOff>
        </xdr:from>
        <xdr:to>
          <xdr:col>12</xdr:col>
          <xdr:colOff>411480</xdr:colOff>
          <xdr:row>1005</xdr:row>
          <xdr:rowOff>167640</xdr:rowOff>
        </xdr:to>
        <xdr:sp macro="" textlink="">
          <xdr:nvSpPr>
            <xdr:cNvPr id="28142" name="Check Box 494" descr="就業規則&#10;に記載" hidden="1">
              <a:extLst>
                <a:ext uri="{63B3BB69-23CF-44E3-9099-C40C66FF867C}">
                  <a14:compatExt spid="_x0000_s28142"/>
                </a:ext>
                <a:ext uri="{FF2B5EF4-FFF2-40B4-BE49-F238E27FC236}">
                  <a16:creationId xmlns:a16="http://schemas.microsoft.com/office/drawing/2014/main" id="{00000000-0008-0000-0100-0000E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1006</xdr:row>
          <xdr:rowOff>22860</xdr:rowOff>
        </xdr:from>
        <xdr:to>
          <xdr:col>12</xdr:col>
          <xdr:colOff>411480</xdr:colOff>
          <xdr:row>1006</xdr:row>
          <xdr:rowOff>167640</xdr:rowOff>
        </xdr:to>
        <xdr:sp macro="" textlink="">
          <xdr:nvSpPr>
            <xdr:cNvPr id="28143" name="Check Box 495" descr="就業規則&#10;に記載" hidden="1">
              <a:extLst>
                <a:ext uri="{63B3BB69-23CF-44E3-9099-C40C66FF867C}">
                  <a14:compatExt spid="_x0000_s28143"/>
                </a:ext>
                <a:ext uri="{FF2B5EF4-FFF2-40B4-BE49-F238E27FC236}">
                  <a16:creationId xmlns:a16="http://schemas.microsoft.com/office/drawing/2014/main" id="{00000000-0008-0000-0100-0000E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1007</xdr:row>
          <xdr:rowOff>22860</xdr:rowOff>
        </xdr:from>
        <xdr:to>
          <xdr:col>12</xdr:col>
          <xdr:colOff>411480</xdr:colOff>
          <xdr:row>1007</xdr:row>
          <xdr:rowOff>167640</xdr:rowOff>
        </xdr:to>
        <xdr:sp macro="" textlink="">
          <xdr:nvSpPr>
            <xdr:cNvPr id="28144" name="Check Box 496" descr="就業規則&#10;に記載" hidden="1">
              <a:extLst>
                <a:ext uri="{63B3BB69-23CF-44E3-9099-C40C66FF867C}">
                  <a14:compatExt spid="_x0000_s28144"/>
                </a:ext>
                <a:ext uri="{FF2B5EF4-FFF2-40B4-BE49-F238E27FC236}">
                  <a16:creationId xmlns:a16="http://schemas.microsoft.com/office/drawing/2014/main" id="{00000000-0008-0000-0100-0000F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1005</xdr:row>
          <xdr:rowOff>22860</xdr:rowOff>
        </xdr:from>
        <xdr:to>
          <xdr:col>13</xdr:col>
          <xdr:colOff>411480</xdr:colOff>
          <xdr:row>1005</xdr:row>
          <xdr:rowOff>167640</xdr:rowOff>
        </xdr:to>
        <xdr:sp macro="" textlink="">
          <xdr:nvSpPr>
            <xdr:cNvPr id="28145" name="Check Box 497" descr="就業規則&#10;に記載" hidden="1">
              <a:extLst>
                <a:ext uri="{63B3BB69-23CF-44E3-9099-C40C66FF867C}">
                  <a14:compatExt spid="_x0000_s28145"/>
                </a:ext>
                <a:ext uri="{FF2B5EF4-FFF2-40B4-BE49-F238E27FC236}">
                  <a16:creationId xmlns:a16="http://schemas.microsoft.com/office/drawing/2014/main" id="{00000000-0008-0000-0100-0000F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1006</xdr:row>
          <xdr:rowOff>22860</xdr:rowOff>
        </xdr:from>
        <xdr:to>
          <xdr:col>13</xdr:col>
          <xdr:colOff>411480</xdr:colOff>
          <xdr:row>1006</xdr:row>
          <xdr:rowOff>167640</xdr:rowOff>
        </xdr:to>
        <xdr:sp macro="" textlink="">
          <xdr:nvSpPr>
            <xdr:cNvPr id="28146" name="Check Box 498" descr="就業規則&#10;に記載" hidden="1">
              <a:extLst>
                <a:ext uri="{63B3BB69-23CF-44E3-9099-C40C66FF867C}">
                  <a14:compatExt spid="_x0000_s28146"/>
                </a:ext>
                <a:ext uri="{FF2B5EF4-FFF2-40B4-BE49-F238E27FC236}">
                  <a16:creationId xmlns:a16="http://schemas.microsoft.com/office/drawing/2014/main" id="{00000000-0008-0000-0100-0000F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1007</xdr:row>
          <xdr:rowOff>22860</xdr:rowOff>
        </xdr:from>
        <xdr:to>
          <xdr:col>13</xdr:col>
          <xdr:colOff>411480</xdr:colOff>
          <xdr:row>1007</xdr:row>
          <xdr:rowOff>167640</xdr:rowOff>
        </xdr:to>
        <xdr:sp macro="" textlink="">
          <xdr:nvSpPr>
            <xdr:cNvPr id="28147" name="Check Box 499" descr="就業規則&#10;に記載"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301</xdr:row>
          <xdr:rowOff>7620</xdr:rowOff>
        </xdr:from>
        <xdr:to>
          <xdr:col>6</xdr:col>
          <xdr:colOff>548640</xdr:colOff>
          <xdr:row>302</xdr:row>
          <xdr:rowOff>0</xdr:rowOff>
        </xdr:to>
        <xdr:sp macro="" textlink="">
          <xdr:nvSpPr>
            <xdr:cNvPr id="28148" name="Check Box 500"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302</xdr:row>
          <xdr:rowOff>22860</xdr:rowOff>
        </xdr:from>
        <xdr:to>
          <xdr:col>6</xdr:col>
          <xdr:colOff>548640</xdr:colOff>
          <xdr:row>303</xdr:row>
          <xdr:rowOff>0</xdr:rowOff>
        </xdr:to>
        <xdr:sp macro="" textlink="">
          <xdr:nvSpPr>
            <xdr:cNvPr id="28149" name="Check Box 501"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308</xdr:row>
          <xdr:rowOff>22860</xdr:rowOff>
        </xdr:from>
        <xdr:to>
          <xdr:col>6</xdr:col>
          <xdr:colOff>541020</xdr:colOff>
          <xdr:row>308</xdr:row>
          <xdr:rowOff>167640</xdr:rowOff>
        </xdr:to>
        <xdr:sp macro="" textlink="">
          <xdr:nvSpPr>
            <xdr:cNvPr id="28150" name="Check Box 502"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309</xdr:row>
          <xdr:rowOff>22860</xdr:rowOff>
        </xdr:from>
        <xdr:to>
          <xdr:col>6</xdr:col>
          <xdr:colOff>541020</xdr:colOff>
          <xdr:row>309</xdr:row>
          <xdr:rowOff>160020</xdr:rowOff>
        </xdr:to>
        <xdr:sp macro="" textlink="">
          <xdr:nvSpPr>
            <xdr:cNvPr id="28151" name="Check Box 503"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312</xdr:row>
          <xdr:rowOff>30480</xdr:rowOff>
        </xdr:from>
        <xdr:to>
          <xdr:col>12</xdr:col>
          <xdr:colOff>396240</xdr:colOff>
          <xdr:row>313</xdr:row>
          <xdr:rowOff>60960</xdr:rowOff>
        </xdr:to>
        <xdr:sp macro="" textlink="">
          <xdr:nvSpPr>
            <xdr:cNvPr id="28152" name="Check Box 504"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313</xdr:row>
          <xdr:rowOff>53340</xdr:rowOff>
        </xdr:from>
        <xdr:to>
          <xdr:col>12</xdr:col>
          <xdr:colOff>388620</xdr:colOff>
          <xdr:row>314</xdr:row>
          <xdr:rowOff>83820</xdr:rowOff>
        </xdr:to>
        <xdr:sp macro="" textlink="">
          <xdr:nvSpPr>
            <xdr:cNvPr id="28153" name="Check Box 505"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314</xdr:row>
          <xdr:rowOff>76200</xdr:rowOff>
        </xdr:from>
        <xdr:to>
          <xdr:col>12</xdr:col>
          <xdr:colOff>388620</xdr:colOff>
          <xdr:row>315</xdr:row>
          <xdr:rowOff>106680</xdr:rowOff>
        </xdr:to>
        <xdr:sp macro="" textlink="">
          <xdr:nvSpPr>
            <xdr:cNvPr id="28154" name="Check Box 506" hidden="1">
              <a:extLst>
                <a:ext uri="{63B3BB69-23CF-44E3-9099-C40C66FF867C}">
                  <a14:compatExt spid="_x0000_s28154"/>
                </a:ext>
                <a:ext uri="{FF2B5EF4-FFF2-40B4-BE49-F238E27FC236}">
                  <a16:creationId xmlns:a16="http://schemas.microsoft.com/office/drawing/2014/main" id="{00000000-0008-0000-0100-0000F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315</xdr:row>
          <xdr:rowOff>91440</xdr:rowOff>
        </xdr:from>
        <xdr:to>
          <xdr:col>12</xdr:col>
          <xdr:colOff>388620</xdr:colOff>
          <xdr:row>316</xdr:row>
          <xdr:rowOff>121920</xdr:rowOff>
        </xdr:to>
        <xdr:sp macro="" textlink="">
          <xdr:nvSpPr>
            <xdr:cNvPr id="28155" name="Check Box 507"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319</xdr:row>
          <xdr:rowOff>22860</xdr:rowOff>
        </xdr:from>
        <xdr:to>
          <xdr:col>6</xdr:col>
          <xdr:colOff>541020</xdr:colOff>
          <xdr:row>319</xdr:row>
          <xdr:rowOff>167640</xdr:rowOff>
        </xdr:to>
        <xdr:sp macro="" textlink="">
          <xdr:nvSpPr>
            <xdr:cNvPr id="28158" name="Check Box 510" hidden="1">
              <a:extLst>
                <a:ext uri="{63B3BB69-23CF-44E3-9099-C40C66FF867C}">
                  <a14:compatExt spid="_x0000_s28158"/>
                </a:ext>
                <a:ext uri="{FF2B5EF4-FFF2-40B4-BE49-F238E27FC236}">
                  <a16:creationId xmlns:a16="http://schemas.microsoft.com/office/drawing/2014/main" id="{00000000-0008-0000-0100-0000F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541020</xdr:colOff>
          <xdr:row>320</xdr:row>
          <xdr:rowOff>160020</xdr:rowOff>
        </xdr:to>
        <xdr:sp macro="" textlink="">
          <xdr:nvSpPr>
            <xdr:cNvPr id="28159" name="Check Box 511" hidden="1">
              <a:extLst>
                <a:ext uri="{63B3BB69-23CF-44E3-9099-C40C66FF867C}">
                  <a14:compatExt spid="_x0000_s28159"/>
                </a:ext>
                <a:ext uri="{FF2B5EF4-FFF2-40B4-BE49-F238E27FC236}">
                  <a16:creationId xmlns:a16="http://schemas.microsoft.com/office/drawing/2014/main" id="{00000000-0008-0000-0100-0000F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333</xdr:row>
          <xdr:rowOff>30480</xdr:rowOff>
        </xdr:from>
        <xdr:to>
          <xdr:col>12</xdr:col>
          <xdr:colOff>388620</xdr:colOff>
          <xdr:row>334</xdr:row>
          <xdr:rowOff>60960</xdr:rowOff>
        </xdr:to>
        <xdr:sp macro="" textlink="">
          <xdr:nvSpPr>
            <xdr:cNvPr id="28160" name="Check Box 512"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334</xdr:row>
          <xdr:rowOff>53340</xdr:rowOff>
        </xdr:from>
        <xdr:to>
          <xdr:col>12</xdr:col>
          <xdr:colOff>388620</xdr:colOff>
          <xdr:row>335</xdr:row>
          <xdr:rowOff>83820</xdr:rowOff>
        </xdr:to>
        <xdr:sp macro="" textlink="">
          <xdr:nvSpPr>
            <xdr:cNvPr id="28161" name="Check Box 513" hidden="1">
              <a:extLst>
                <a:ext uri="{63B3BB69-23CF-44E3-9099-C40C66FF867C}">
                  <a14:compatExt spid="_x0000_s28161"/>
                </a:ext>
                <a:ext uri="{FF2B5EF4-FFF2-40B4-BE49-F238E27FC236}">
                  <a16:creationId xmlns:a16="http://schemas.microsoft.com/office/drawing/2014/main" id="{00000000-0008-0000-0100-000001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335</xdr:row>
          <xdr:rowOff>76200</xdr:rowOff>
        </xdr:from>
        <xdr:to>
          <xdr:col>12</xdr:col>
          <xdr:colOff>388620</xdr:colOff>
          <xdr:row>336</xdr:row>
          <xdr:rowOff>106680</xdr:rowOff>
        </xdr:to>
        <xdr:sp macro="" textlink="">
          <xdr:nvSpPr>
            <xdr:cNvPr id="28162" name="Check Box 514" hidden="1">
              <a:extLst>
                <a:ext uri="{63B3BB69-23CF-44E3-9099-C40C66FF867C}">
                  <a14:compatExt spid="_x0000_s28162"/>
                </a:ext>
                <a:ext uri="{FF2B5EF4-FFF2-40B4-BE49-F238E27FC236}">
                  <a16:creationId xmlns:a16="http://schemas.microsoft.com/office/drawing/2014/main" id="{00000000-0008-0000-0100-000002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336</xdr:row>
          <xdr:rowOff>91440</xdr:rowOff>
        </xdr:from>
        <xdr:to>
          <xdr:col>12</xdr:col>
          <xdr:colOff>373380</xdr:colOff>
          <xdr:row>337</xdr:row>
          <xdr:rowOff>121920</xdr:rowOff>
        </xdr:to>
        <xdr:sp macro="" textlink="">
          <xdr:nvSpPr>
            <xdr:cNvPr id="28163" name="Check Box 515" hidden="1">
              <a:extLst>
                <a:ext uri="{63B3BB69-23CF-44E3-9099-C40C66FF867C}">
                  <a14:compatExt spid="_x0000_s28163"/>
                </a:ext>
                <a:ext uri="{FF2B5EF4-FFF2-40B4-BE49-F238E27FC236}">
                  <a16:creationId xmlns:a16="http://schemas.microsoft.com/office/drawing/2014/main" id="{00000000-0008-0000-0100-000003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329</xdr:row>
          <xdr:rowOff>0</xdr:rowOff>
        </xdr:from>
        <xdr:to>
          <xdr:col>6</xdr:col>
          <xdr:colOff>563880</xdr:colOff>
          <xdr:row>329</xdr:row>
          <xdr:rowOff>160020</xdr:rowOff>
        </xdr:to>
        <xdr:sp macro="" textlink="">
          <xdr:nvSpPr>
            <xdr:cNvPr id="28164" name="Check Box 516" hidden="1">
              <a:extLst>
                <a:ext uri="{63B3BB69-23CF-44E3-9099-C40C66FF867C}">
                  <a14:compatExt spid="_x0000_s28164"/>
                </a:ext>
                <a:ext uri="{FF2B5EF4-FFF2-40B4-BE49-F238E27FC236}">
                  <a16:creationId xmlns:a16="http://schemas.microsoft.com/office/drawing/2014/main" id="{00000000-0008-0000-0100-000004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330</xdr:row>
          <xdr:rowOff>7620</xdr:rowOff>
        </xdr:from>
        <xdr:to>
          <xdr:col>6</xdr:col>
          <xdr:colOff>563880</xdr:colOff>
          <xdr:row>330</xdr:row>
          <xdr:rowOff>152400</xdr:rowOff>
        </xdr:to>
        <xdr:sp macro="" textlink="">
          <xdr:nvSpPr>
            <xdr:cNvPr id="28165" name="Check Box 517" hidden="1">
              <a:extLst>
                <a:ext uri="{63B3BB69-23CF-44E3-9099-C40C66FF867C}">
                  <a14:compatExt spid="_x0000_s28165"/>
                </a:ext>
                <a:ext uri="{FF2B5EF4-FFF2-40B4-BE49-F238E27FC236}">
                  <a16:creationId xmlns:a16="http://schemas.microsoft.com/office/drawing/2014/main" id="{00000000-0008-0000-0100-000005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338</xdr:row>
          <xdr:rowOff>22860</xdr:rowOff>
        </xdr:from>
        <xdr:to>
          <xdr:col>6</xdr:col>
          <xdr:colOff>541020</xdr:colOff>
          <xdr:row>339</xdr:row>
          <xdr:rowOff>0</xdr:rowOff>
        </xdr:to>
        <xdr:sp macro="" textlink="">
          <xdr:nvSpPr>
            <xdr:cNvPr id="28166" name="Check Box 518" hidden="1">
              <a:extLst>
                <a:ext uri="{63B3BB69-23CF-44E3-9099-C40C66FF867C}">
                  <a14:compatExt spid="_x0000_s28166"/>
                </a:ext>
                <a:ext uri="{FF2B5EF4-FFF2-40B4-BE49-F238E27FC236}">
                  <a16:creationId xmlns:a16="http://schemas.microsoft.com/office/drawing/2014/main" id="{00000000-0008-0000-0100-000006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339</xdr:row>
          <xdr:rowOff>7620</xdr:rowOff>
        </xdr:from>
        <xdr:to>
          <xdr:col>6</xdr:col>
          <xdr:colOff>541020</xdr:colOff>
          <xdr:row>339</xdr:row>
          <xdr:rowOff>144780</xdr:rowOff>
        </xdr:to>
        <xdr:sp macro="" textlink="">
          <xdr:nvSpPr>
            <xdr:cNvPr id="28167" name="Check Box 519" hidden="1">
              <a:extLst>
                <a:ext uri="{63B3BB69-23CF-44E3-9099-C40C66FF867C}">
                  <a14:compatExt spid="_x0000_s28167"/>
                </a:ext>
                <a:ext uri="{FF2B5EF4-FFF2-40B4-BE49-F238E27FC236}">
                  <a16:creationId xmlns:a16="http://schemas.microsoft.com/office/drawing/2014/main" id="{00000000-0008-0000-0100-000007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342</xdr:row>
          <xdr:rowOff>160020</xdr:rowOff>
        </xdr:from>
        <xdr:to>
          <xdr:col>12</xdr:col>
          <xdr:colOff>289560</xdr:colOff>
          <xdr:row>344</xdr:row>
          <xdr:rowOff>0</xdr:rowOff>
        </xdr:to>
        <xdr:sp macro="" textlink="">
          <xdr:nvSpPr>
            <xdr:cNvPr id="28168" name="Check Box 520" hidden="1">
              <a:extLst>
                <a:ext uri="{63B3BB69-23CF-44E3-9099-C40C66FF867C}">
                  <a14:compatExt spid="_x0000_s28168"/>
                </a:ext>
                <a:ext uri="{FF2B5EF4-FFF2-40B4-BE49-F238E27FC236}">
                  <a16:creationId xmlns:a16="http://schemas.microsoft.com/office/drawing/2014/main" id="{00000000-0008-0000-0100-000008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344</xdr:row>
          <xdr:rowOff>91440</xdr:rowOff>
        </xdr:from>
        <xdr:to>
          <xdr:col>12</xdr:col>
          <xdr:colOff>289560</xdr:colOff>
          <xdr:row>345</xdr:row>
          <xdr:rowOff>121920</xdr:rowOff>
        </xdr:to>
        <xdr:sp macro="" textlink="">
          <xdr:nvSpPr>
            <xdr:cNvPr id="28169" name="Check Box 521" hidden="1">
              <a:extLst>
                <a:ext uri="{63B3BB69-23CF-44E3-9099-C40C66FF867C}">
                  <a14:compatExt spid="_x0000_s28169"/>
                </a:ext>
                <a:ext uri="{FF2B5EF4-FFF2-40B4-BE49-F238E27FC236}">
                  <a16:creationId xmlns:a16="http://schemas.microsoft.com/office/drawing/2014/main" id="{00000000-0008-0000-0100-000009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②ハラスメント行為者には厳正に対処する旨の方針及び対処内容を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347</xdr:row>
          <xdr:rowOff>45720</xdr:rowOff>
        </xdr:from>
        <xdr:to>
          <xdr:col>12</xdr:col>
          <xdr:colOff>274320</xdr:colOff>
          <xdr:row>348</xdr:row>
          <xdr:rowOff>83820</xdr:rowOff>
        </xdr:to>
        <xdr:sp macro="" textlink="">
          <xdr:nvSpPr>
            <xdr:cNvPr id="28170" name="Check Box 522" hidden="1">
              <a:extLst>
                <a:ext uri="{63B3BB69-23CF-44E3-9099-C40C66FF867C}">
                  <a14:compatExt spid="_x0000_s28170"/>
                </a:ext>
                <a:ext uri="{FF2B5EF4-FFF2-40B4-BE49-F238E27FC236}">
                  <a16:creationId xmlns:a16="http://schemas.microsoft.com/office/drawing/2014/main" id="{00000000-0008-0000-0100-00000A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③相談窓口を設置し労働者に周知している。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348</xdr:row>
          <xdr:rowOff>53340</xdr:rowOff>
        </xdr:from>
        <xdr:to>
          <xdr:col>12</xdr:col>
          <xdr:colOff>274320</xdr:colOff>
          <xdr:row>349</xdr:row>
          <xdr:rowOff>83820</xdr:rowOff>
        </xdr:to>
        <xdr:sp macro="" textlink="">
          <xdr:nvSpPr>
            <xdr:cNvPr id="28171" name="Check Box 523" hidden="1">
              <a:extLst>
                <a:ext uri="{63B3BB69-23CF-44E3-9099-C40C66FF867C}">
                  <a14:compatExt spid="_x0000_s28171"/>
                </a:ext>
                <a:ext uri="{FF2B5EF4-FFF2-40B4-BE49-F238E27FC236}">
                  <a16:creationId xmlns:a16="http://schemas.microsoft.com/office/drawing/2014/main" id="{00000000-0008-0000-0100-00000B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④相談窓口担当者が適切に対応できるようにしている。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349</xdr:row>
          <xdr:rowOff>68580</xdr:rowOff>
        </xdr:from>
        <xdr:to>
          <xdr:col>12</xdr:col>
          <xdr:colOff>274320</xdr:colOff>
          <xdr:row>350</xdr:row>
          <xdr:rowOff>99060</xdr:rowOff>
        </xdr:to>
        <xdr:sp macro="" textlink="">
          <xdr:nvSpPr>
            <xdr:cNvPr id="28172" name="Check Box 524" hidden="1">
              <a:extLst>
                <a:ext uri="{63B3BB69-23CF-44E3-9099-C40C66FF867C}">
                  <a14:compatExt spid="_x0000_s28172"/>
                </a:ext>
                <a:ext uri="{FF2B5EF4-FFF2-40B4-BE49-F238E27FC236}">
                  <a16:creationId xmlns:a16="http://schemas.microsoft.com/office/drawing/2014/main" id="{00000000-0008-0000-0100-00000C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⑤相談者等のプライバシーを保護するために必要な措置を講じ、周知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345</xdr:row>
          <xdr:rowOff>60960</xdr:rowOff>
        </xdr:from>
        <xdr:to>
          <xdr:col>13</xdr:col>
          <xdr:colOff>419100</xdr:colOff>
          <xdr:row>346</xdr:row>
          <xdr:rowOff>106680</xdr:rowOff>
        </xdr:to>
        <xdr:sp macro="" textlink="">
          <xdr:nvSpPr>
            <xdr:cNvPr id="28173" name="Label 525" hidden="1">
              <a:extLst>
                <a:ext uri="{63B3BB69-23CF-44E3-9099-C40C66FF867C}">
                  <a14:compatExt spid="_x0000_s28173"/>
                </a:ext>
                <a:ext uri="{FF2B5EF4-FFF2-40B4-BE49-F238E27FC236}">
                  <a16:creationId xmlns:a16="http://schemas.microsoft.com/office/drawing/2014/main" id="{00000000-0008-0000-0100-00000D6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就業規則その他職場における服務規律等を定めた文書に規定し、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297180</xdr:colOff>
          <xdr:row>350</xdr:row>
          <xdr:rowOff>22860</xdr:rowOff>
        </xdr:from>
        <xdr:to>
          <xdr:col>13</xdr:col>
          <xdr:colOff>434340</xdr:colOff>
          <xdr:row>351</xdr:row>
          <xdr:rowOff>68580</xdr:rowOff>
        </xdr:to>
        <xdr:sp macro="" textlink="">
          <xdr:nvSpPr>
            <xdr:cNvPr id="28174" name="Label 526" hidden="1">
              <a:extLst>
                <a:ext uri="{63B3BB69-23CF-44E3-9099-C40C66FF867C}">
                  <a14:compatExt spid="_x0000_s28174"/>
                </a:ext>
                <a:ext uri="{FF2B5EF4-FFF2-40B4-BE49-F238E27FC236}">
                  <a16:creationId xmlns:a16="http://schemas.microsoft.com/office/drawing/2014/main" id="{00000000-0008-0000-0100-00000E6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351</xdr:row>
          <xdr:rowOff>0</xdr:rowOff>
        </xdr:from>
        <xdr:to>
          <xdr:col>12</xdr:col>
          <xdr:colOff>266700</xdr:colOff>
          <xdr:row>352</xdr:row>
          <xdr:rowOff>30480</xdr:rowOff>
        </xdr:to>
        <xdr:sp macro="" textlink="">
          <xdr:nvSpPr>
            <xdr:cNvPr id="28175" name="Check Box 527" hidden="1">
              <a:extLst>
                <a:ext uri="{63B3BB69-23CF-44E3-9099-C40C66FF867C}">
                  <a14:compatExt spid="_x0000_s28175"/>
                </a:ext>
                <a:ext uri="{FF2B5EF4-FFF2-40B4-BE49-F238E27FC236}">
                  <a16:creationId xmlns:a16="http://schemas.microsoft.com/office/drawing/2014/main" id="{00000000-0008-0000-0100-00000F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⑥相談したこと等を理由として解雇その他不利益な取り扱いをされない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351</xdr:row>
          <xdr:rowOff>121920</xdr:rowOff>
        </xdr:from>
        <xdr:to>
          <xdr:col>13</xdr:col>
          <xdr:colOff>419100</xdr:colOff>
          <xdr:row>353</xdr:row>
          <xdr:rowOff>0</xdr:rowOff>
        </xdr:to>
        <xdr:sp macro="" textlink="">
          <xdr:nvSpPr>
            <xdr:cNvPr id="28176" name="Label 528" hidden="1">
              <a:extLst>
                <a:ext uri="{63B3BB69-23CF-44E3-9099-C40C66FF867C}">
                  <a14:compatExt spid="_x0000_s28176"/>
                </a:ext>
                <a:ext uri="{FF2B5EF4-FFF2-40B4-BE49-F238E27FC236}">
                  <a16:creationId xmlns:a16="http://schemas.microsoft.com/office/drawing/2014/main" id="{00000000-0008-0000-0100-0000106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旨を定め、周知している。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343</xdr:row>
          <xdr:rowOff>106680</xdr:rowOff>
        </xdr:from>
        <xdr:to>
          <xdr:col>13</xdr:col>
          <xdr:colOff>434340</xdr:colOff>
          <xdr:row>344</xdr:row>
          <xdr:rowOff>152400</xdr:rowOff>
        </xdr:to>
        <xdr:sp macro="" textlink="">
          <xdr:nvSpPr>
            <xdr:cNvPr id="28177" name="Label 529" hidden="1">
              <a:extLst>
                <a:ext uri="{63B3BB69-23CF-44E3-9099-C40C66FF867C}">
                  <a14:compatExt spid="_x0000_s28177"/>
                </a:ext>
                <a:ext uri="{FF2B5EF4-FFF2-40B4-BE49-F238E27FC236}">
                  <a16:creationId xmlns:a16="http://schemas.microsoft.com/office/drawing/2014/main" id="{00000000-0008-0000-0100-0000116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346</xdr:row>
          <xdr:rowOff>30480</xdr:rowOff>
        </xdr:from>
        <xdr:to>
          <xdr:col>13</xdr:col>
          <xdr:colOff>426720</xdr:colOff>
          <xdr:row>347</xdr:row>
          <xdr:rowOff>76200</xdr:rowOff>
        </xdr:to>
        <xdr:sp macro="" textlink="">
          <xdr:nvSpPr>
            <xdr:cNvPr id="28178" name="Label 530" hidden="1">
              <a:extLst>
                <a:ext uri="{63B3BB69-23CF-44E3-9099-C40C66FF867C}">
                  <a14:compatExt spid="_x0000_s28178"/>
                </a:ext>
                <a:ext uri="{FF2B5EF4-FFF2-40B4-BE49-F238E27FC236}">
                  <a16:creationId xmlns:a16="http://schemas.microsoft.com/office/drawing/2014/main" id="{00000000-0008-0000-0100-0000126E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周知・啓発している。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355</xdr:row>
          <xdr:rowOff>22860</xdr:rowOff>
        </xdr:from>
        <xdr:to>
          <xdr:col>6</xdr:col>
          <xdr:colOff>541020</xdr:colOff>
          <xdr:row>356</xdr:row>
          <xdr:rowOff>0</xdr:rowOff>
        </xdr:to>
        <xdr:sp macro="" textlink="">
          <xdr:nvSpPr>
            <xdr:cNvPr id="28179" name="Check Box 531" hidden="1">
              <a:extLst>
                <a:ext uri="{63B3BB69-23CF-44E3-9099-C40C66FF867C}">
                  <a14:compatExt spid="_x0000_s28179"/>
                </a:ext>
                <a:ext uri="{FF2B5EF4-FFF2-40B4-BE49-F238E27FC236}">
                  <a16:creationId xmlns:a16="http://schemas.microsoft.com/office/drawing/2014/main" id="{00000000-0008-0000-0100-000013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356</xdr:row>
          <xdr:rowOff>7620</xdr:rowOff>
        </xdr:from>
        <xdr:to>
          <xdr:col>6</xdr:col>
          <xdr:colOff>541020</xdr:colOff>
          <xdr:row>356</xdr:row>
          <xdr:rowOff>144780</xdr:rowOff>
        </xdr:to>
        <xdr:sp macro="" textlink="">
          <xdr:nvSpPr>
            <xdr:cNvPr id="28180" name="Check Box 532" hidden="1">
              <a:extLst>
                <a:ext uri="{63B3BB69-23CF-44E3-9099-C40C66FF867C}">
                  <a14:compatExt spid="_x0000_s28180"/>
                </a:ext>
                <a:ext uri="{FF2B5EF4-FFF2-40B4-BE49-F238E27FC236}">
                  <a16:creationId xmlns:a16="http://schemas.microsoft.com/office/drawing/2014/main" id="{00000000-0008-0000-0100-000014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342</xdr:row>
          <xdr:rowOff>160020</xdr:rowOff>
        </xdr:from>
        <xdr:to>
          <xdr:col>12</xdr:col>
          <xdr:colOff>289560</xdr:colOff>
          <xdr:row>344</xdr:row>
          <xdr:rowOff>0</xdr:rowOff>
        </xdr:to>
        <xdr:sp macro="" textlink="">
          <xdr:nvSpPr>
            <xdr:cNvPr id="28181" name="Check Box 533" hidden="1">
              <a:extLst>
                <a:ext uri="{63B3BB69-23CF-44E3-9099-C40C66FF867C}">
                  <a14:compatExt spid="_x0000_s28181"/>
                </a:ext>
                <a:ext uri="{FF2B5EF4-FFF2-40B4-BE49-F238E27FC236}">
                  <a16:creationId xmlns:a16="http://schemas.microsoft.com/office/drawing/2014/main" id="{00000000-0008-0000-0100-000015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99391</xdr:colOff>
      <xdr:row>12</xdr:row>
      <xdr:rowOff>166244</xdr:rowOff>
    </xdr:from>
    <xdr:to>
      <xdr:col>13</xdr:col>
      <xdr:colOff>636102</xdr:colOff>
      <xdr:row>29</xdr:row>
      <xdr:rowOff>112644</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765085" y="2757044"/>
          <a:ext cx="3333699" cy="2994400"/>
          <a:chOff x="5856841" y="959021"/>
          <a:chExt cx="3198752" cy="2539250"/>
        </a:xfrm>
      </xdr:grpSpPr>
      <xdr:pic>
        <xdr:nvPicPr>
          <xdr:cNvPr id="3" name="図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7397" b="7591"/>
          <a:stretch>
            <a:fillRect/>
          </a:stretch>
        </xdr:blipFill>
        <xdr:spPr bwMode="auto">
          <a:xfrm>
            <a:off x="6528484" y="959021"/>
            <a:ext cx="2034540" cy="1577340"/>
          </a:xfrm>
          <a:prstGeom prst="rect">
            <a:avLst/>
          </a:prstGeom>
          <a:noFill/>
          <a:ln>
            <a:noFill/>
          </a:ln>
        </xdr:spPr>
      </xdr:pic>
      <xdr:sp macro="" textlink="">
        <xdr:nvSpPr>
          <xdr:cNvPr id="4" name="Text Box 319">
            <a:extLst>
              <a:ext uri="{FF2B5EF4-FFF2-40B4-BE49-F238E27FC236}">
                <a16:creationId xmlns:a16="http://schemas.microsoft.com/office/drawing/2014/main" id="{00000000-0008-0000-0200-000004000000}"/>
              </a:ext>
            </a:extLst>
          </xdr:cNvPr>
          <xdr:cNvSpPr txBox="1">
            <a:spLocks noChangeArrowheads="1"/>
          </xdr:cNvSpPr>
        </xdr:nvSpPr>
        <xdr:spPr bwMode="auto">
          <a:xfrm>
            <a:off x="5856841" y="2529840"/>
            <a:ext cx="3198752" cy="9684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2510" algn="just">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さいたま市</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535305" algn="just">
              <a:lnSpc>
                <a:spcPts val="1475"/>
              </a:lnSpc>
              <a:spcAft>
                <a:spcPts val="0"/>
              </a:spcAft>
            </a:pP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福祉局</a:t>
            </a:r>
            <a:r>
              <a:rPr lang="ja-JP" altLang="en-US" sz="1400" b="1">
                <a:effectLst/>
                <a:latin typeface="ＭＳ 明朝" panose="02020609040205080304" pitchFamily="17" charset="-128"/>
                <a:ea typeface="ＭＳ 明朝" panose="02020609040205080304" pitchFamily="17" charset="-128"/>
                <a:cs typeface="Times New Roman" panose="02020603050405020304" pitchFamily="18" charset="0"/>
              </a:rPr>
              <a:t>生活</a:t>
            </a: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福祉部監査指導課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6-4-4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TEL 048-829-1884(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FAX 048-829-1938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kansa-shidoka</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city.saitama.lg.jp</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541020</xdr:colOff>
          <xdr:row>65</xdr:row>
          <xdr:rowOff>167640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533400</xdr:colOff>
          <xdr:row>66</xdr:row>
          <xdr:rowOff>160020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xdr:row>
          <xdr:rowOff>22860</xdr:rowOff>
        </xdr:from>
        <xdr:to>
          <xdr:col>6</xdr:col>
          <xdr:colOff>541020</xdr:colOff>
          <xdr:row>69</xdr:row>
          <xdr:rowOff>167640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xdr:row>
          <xdr:rowOff>22860</xdr:rowOff>
        </xdr:from>
        <xdr:to>
          <xdr:col>6</xdr:col>
          <xdr:colOff>533400</xdr:colOff>
          <xdr:row>70</xdr:row>
          <xdr:rowOff>160020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xdr:row>
          <xdr:rowOff>22860</xdr:rowOff>
        </xdr:from>
        <xdr:to>
          <xdr:col>6</xdr:col>
          <xdr:colOff>541020</xdr:colOff>
          <xdr:row>71</xdr:row>
          <xdr:rowOff>167640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xdr:row>
          <xdr:rowOff>22860</xdr:rowOff>
        </xdr:from>
        <xdr:to>
          <xdr:col>6</xdr:col>
          <xdr:colOff>533400</xdr:colOff>
          <xdr:row>72</xdr:row>
          <xdr:rowOff>160020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xdr:row>
          <xdr:rowOff>22860</xdr:rowOff>
        </xdr:from>
        <xdr:to>
          <xdr:col>6</xdr:col>
          <xdr:colOff>541020</xdr:colOff>
          <xdr:row>75</xdr:row>
          <xdr:rowOff>167640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xdr:row>
          <xdr:rowOff>22860</xdr:rowOff>
        </xdr:from>
        <xdr:to>
          <xdr:col>6</xdr:col>
          <xdr:colOff>533400</xdr:colOff>
          <xdr:row>76</xdr:row>
          <xdr:rowOff>160020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xdr:row>
          <xdr:rowOff>22860</xdr:rowOff>
        </xdr:from>
        <xdr:to>
          <xdr:col>6</xdr:col>
          <xdr:colOff>541020</xdr:colOff>
          <xdr:row>77</xdr:row>
          <xdr:rowOff>167640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xdr:row>
          <xdr:rowOff>22860</xdr:rowOff>
        </xdr:from>
        <xdr:to>
          <xdr:col>6</xdr:col>
          <xdr:colOff>533400</xdr:colOff>
          <xdr:row>78</xdr:row>
          <xdr:rowOff>160020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xdr:row>
          <xdr:rowOff>22860</xdr:rowOff>
        </xdr:from>
        <xdr:to>
          <xdr:col>6</xdr:col>
          <xdr:colOff>541020</xdr:colOff>
          <xdr:row>81</xdr:row>
          <xdr:rowOff>167640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xdr:row>
          <xdr:rowOff>22860</xdr:rowOff>
        </xdr:from>
        <xdr:to>
          <xdr:col>6</xdr:col>
          <xdr:colOff>533400</xdr:colOff>
          <xdr:row>82</xdr:row>
          <xdr:rowOff>160020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xdr:row>
          <xdr:rowOff>22860</xdr:rowOff>
        </xdr:from>
        <xdr:to>
          <xdr:col>6</xdr:col>
          <xdr:colOff>541020</xdr:colOff>
          <xdr:row>86</xdr:row>
          <xdr:rowOff>167640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xdr:row>
          <xdr:rowOff>22860</xdr:rowOff>
        </xdr:from>
        <xdr:to>
          <xdr:col>6</xdr:col>
          <xdr:colOff>533400</xdr:colOff>
          <xdr:row>87</xdr:row>
          <xdr:rowOff>160020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xdr:row>
          <xdr:rowOff>22860</xdr:rowOff>
        </xdr:from>
        <xdr:to>
          <xdr:col>6</xdr:col>
          <xdr:colOff>541020</xdr:colOff>
          <xdr:row>88</xdr:row>
          <xdr:rowOff>167640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xdr:row>
          <xdr:rowOff>22860</xdr:rowOff>
        </xdr:from>
        <xdr:to>
          <xdr:col>6</xdr:col>
          <xdr:colOff>533400</xdr:colOff>
          <xdr:row>89</xdr:row>
          <xdr:rowOff>160020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533400</xdr:colOff>
          <xdr:row>96</xdr:row>
          <xdr:rowOff>160020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541020</xdr:colOff>
          <xdr:row>97</xdr:row>
          <xdr:rowOff>167640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xdr:row>
          <xdr:rowOff>175260</xdr:rowOff>
        </xdr:from>
        <xdr:to>
          <xdr:col>6</xdr:col>
          <xdr:colOff>624840</xdr:colOff>
          <xdr:row>103</xdr:row>
          <xdr:rowOff>167640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101</xdr:row>
          <xdr:rowOff>22860</xdr:rowOff>
        </xdr:from>
        <xdr:to>
          <xdr:col>6</xdr:col>
          <xdr:colOff>541020</xdr:colOff>
          <xdr:row>101</xdr:row>
          <xdr:rowOff>167640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xdr:row>
          <xdr:rowOff>22860</xdr:rowOff>
        </xdr:from>
        <xdr:to>
          <xdr:col>6</xdr:col>
          <xdr:colOff>533400</xdr:colOff>
          <xdr:row>102</xdr:row>
          <xdr:rowOff>160020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xdr:row>
          <xdr:rowOff>22860</xdr:rowOff>
        </xdr:from>
        <xdr:to>
          <xdr:col>6</xdr:col>
          <xdr:colOff>541020</xdr:colOff>
          <xdr:row>105</xdr:row>
          <xdr:rowOff>167640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106</xdr:row>
          <xdr:rowOff>22860</xdr:rowOff>
        </xdr:from>
        <xdr:to>
          <xdr:col>6</xdr:col>
          <xdr:colOff>533400</xdr:colOff>
          <xdr:row>106</xdr:row>
          <xdr:rowOff>160020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xdr:row>
          <xdr:rowOff>22860</xdr:rowOff>
        </xdr:from>
        <xdr:to>
          <xdr:col>6</xdr:col>
          <xdr:colOff>541020</xdr:colOff>
          <xdr:row>112</xdr:row>
          <xdr:rowOff>167640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xdr:row>
          <xdr:rowOff>22860</xdr:rowOff>
        </xdr:from>
        <xdr:to>
          <xdr:col>6</xdr:col>
          <xdr:colOff>533400</xdr:colOff>
          <xdr:row>113</xdr:row>
          <xdr:rowOff>160020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2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541020</xdr:colOff>
          <xdr:row>119</xdr:row>
          <xdr:rowOff>167640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2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120</xdr:row>
          <xdr:rowOff>22860</xdr:rowOff>
        </xdr:from>
        <xdr:to>
          <xdr:col>6</xdr:col>
          <xdr:colOff>533400</xdr:colOff>
          <xdr:row>120</xdr:row>
          <xdr:rowOff>160020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2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121</xdr:row>
          <xdr:rowOff>22860</xdr:rowOff>
        </xdr:from>
        <xdr:to>
          <xdr:col>8</xdr:col>
          <xdr:colOff>533400</xdr:colOff>
          <xdr:row>121</xdr:row>
          <xdr:rowOff>160020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2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121</xdr:row>
          <xdr:rowOff>22860</xdr:rowOff>
        </xdr:from>
        <xdr:to>
          <xdr:col>9</xdr:col>
          <xdr:colOff>533400</xdr:colOff>
          <xdr:row>121</xdr:row>
          <xdr:rowOff>160020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2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541020</xdr:colOff>
          <xdr:row>128</xdr:row>
          <xdr:rowOff>167640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2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2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137</xdr:row>
          <xdr:rowOff>22860</xdr:rowOff>
        </xdr:from>
        <xdr:to>
          <xdr:col>6</xdr:col>
          <xdr:colOff>541020</xdr:colOff>
          <xdr:row>137</xdr:row>
          <xdr:rowOff>167640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2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533400</xdr:colOff>
          <xdr:row>138</xdr:row>
          <xdr:rowOff>160020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2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141</xdr:row>
          <xdr:rowOff>22860</xdr:rowOff>
        </xdr:from>
        <xdr:to>
          <xdr:col>6</xdr:col>
          <xdr:colOff>541020</xdr:colOff>
          <xdr:row>141</xdr:row>
          <xdr:rowOff>167640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2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142</xdr:row>
          <xdr:rowOff>22860</xdr:rowOff>
        </xdr:from>
        <xdr:to>
          <xdr:col>6</xdr:col>
          <xdr:colOff>533400</xdr:colOff>
          <xdr:row>142</xdr:row>
          <xdr:rowOff>160020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2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541020</xdr:colOff>
          <xdr:row>146</xdr:row>
          <xdr:rowOff>167640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2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533400</xdr:colOff>
          <xdr:row>147</xdr:row>
          <xdr:rowOff>160020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2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148</xdr:row>
          <xdr:rowOff>22860</xdr:rowOff>
        </xdr:from>
        <xdr:to>
          <xdr:col>9</xdr:col>
          <xdr:colOff>533400</xdr:colOff>
          <xdr:row>148</xdr:row>
          <xdr:rowOff>167640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2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149</xdr:row>
          <xdr:rowOff>22860</xdr:rowOff>
        </xdr:from>
        <xdr:to>
          <xdr:col>9</xdr:col>
          <xdr:colOff>533400</xdr:colOff>
          <xdr:row>149</xdr:row>
          <xdr:rowOff>167640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2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541020</xdr:colOff>
          <xdr:row>168</xdr:row>
          <xdr:rowOff>167640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2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169</xdr:row>
          <xdr:rowOff>22860</xdr:rowOff>
        </xdr:from>
        <xdr:to>
          <xdr:col>6</xdr:col>
          <xdr:colOff>533400</xdr:colOff>
          <xdr:row>169</xdr:row>
          <xdr:rowOff>160020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2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541020</xdr:colOff>
          <xdr:row>174</xdr:row>
          <xdr:rowOff>167640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2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175</xdr:row>
          <xdr:rowOff>22860</xdr:rowOff>
        </xdr:from>
        <xdr:to>
          <xdr:col>6</xdr:col>
          <xdr:colOff>533400</xdr:colOff>
          <xdr:row>175</xdr:row>
          <xdr:rowOff>160020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2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181</xdr:row>
          <xdr:rowOff>22860</xdr:rowOff>
        </xdr:from>
        <xdr:to>
          <xdr:col>6</xdr:col>
          <xdr:colOff>541020</xdr:colOff>
          <xdr:row>181</xdr:row>
          <xdr:rowOff>167640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2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182</xdr:row>
          <xdr:rowOff>22860</xdr:rowOff>
        </xdr:from>
        <xdr:to>
          <xdr:col>6</xdr:col>
          <xdr:colOff>533400</xdr:colOff>
          <xdr:row>182</xdr:row>
          <xdr:rowOff>160020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2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186</xdr:row>
          <xdr:rowOff>22860</xdr:rowOff>
        </xdr:from>
        <xdr:to>
          <xdr:col>6</xdr:col>
          <xdr:colOff>541020</xdr:colOff>
          <xdr:row>186</xdr:row>
          <xdr:rowOff>167640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2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187</xdr:row>
          <xdr:rowOff>22860</xdr:rowOff>
        </xdr:from>
        <xdr:to>
          <xdr:col>6</xdr:col>
          <xdr:colOff>533400</xdr:colOff>
          <xdr:row>187</xdr:row>
          <xdr:rowOff>160020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2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188</xdr:row>
          <xdr:rowOff>22860</xdr:rowOff>
        </xdr:from>
        <xdr:to>
          <xdr:col>6</xdr:col>
          <xdr:colOff>541020</xdr:colOff>
          <xdr:row>188</xdr:row>
          <xdr:rowOff>167640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2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189</xdr:row>
          <xdr:rowOff>22860</xdr:rowOff>
        </xdr:from>
        <xdr:to>
          <xdr:col>6</xdr:col>
          <xdr:colOff>533400</xdr:colOff>
          <xdr:row>189</xdr:row>
          <xdr:rowOff>160020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2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192</xdr:row>
          <xdr:rowOff>167640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2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2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195</xdr:row>
          <xdr:rowOff>22860</xdr:rowOff>
        </xdr:from>
        <xdr:to>
          <xdr:col>6</xdr:col>
          <xdr:colOff>541020</xdr:colOff>
          <xdr:row>195</xdr:row>
          <xdr:rowOff>167640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2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196</xdr:row>
          <xdr:rowOff>22860</xdr:rowOff>
        </xdr:from>
        <xdr:to>
          <xdr:col>6</xdr:col>
          <xdr:colOff>533400</xdr:colOff>
          <xdr:row>196</xdr:row>
          <xdr:rowOff>160020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2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541020</xdr:colOff>
          <xdr:row>202</xdr:row>
          <xdr:rowOff>167640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2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533400</xdr:colOff>
          <xdr:row>203</xdr:row>
          <xdr:rowOff>160020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2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205</xdr:row>
          <xdr:rowOff>22860</xdr:rowOff>
        </xdr:from>
        <xdr:to>
          <xdr:col>6</xdr:col>
          <xdr:colOff>541020</xdr:colOff>
          <xdr:row>205</xdr:row>
          <xdr:rowOff>167640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2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206</xdr:row>
          <xdr:rowOff>22860</xdr:rowOff>
        </xdr:from>
        <xdr:to>
          <xdr:col>6</xdr:col>
          <xdr:colOff>533400</xdr:colOff>
          <xdr:row>206</xdr:row>
          <xdr:rowOff>160020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2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209</xdr:row>
          <xdr:rowOff>22860</xdr:rowOff>
        </xdr:from>
        <xdr:to>
          <xdr:col>6</xdr:col>
          <xdr:colOff>541020</xdr:colOff>
          <xdr:row>209</xdr:row>
          <xdr:rowOff>167640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2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210</xdr:row>
          <xdr:rowOff>22860</xdr:rowOff>
        </xdr:from>
        <xdr:to>
          <xdr:col>6</xdr:col>
          <xdr:colOff>533400</xdr:colOff>
          <xdr:row>210</xdr:row>
          <xdr:rowOff>160020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2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211</xdr:row>
          <xdr:rowOff>22860</xdr:rowOff>
        </xdr:from>
        <xdr:to>
          <xdr:col>6</xdr:col>
          <xdr:colOff>541020</xdr:colOff>
          <xdr:row>211</xdr:row>
          <xdr:rowOff>167640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2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212</xdr:row>
          <xdr:rowOff>22860</xdr:rowOff>
        </xdr:from>
        <xdr:to>
          <xdr:col>6</xdr:col>
          <xdr:colOff>533400</xdr:colOff>
          <xdr:row>212</xdr:row>
          <xdr:rowOff>160020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2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215</xdr:row>
          <xdr:rowOff>22860</xdr:rowOff>
        </xdr:from>
        <xdr:to>
          <xdr:col>6</xdr:col>
          <xdr:colOff>541020</xdr:colOff>
          <xdr:row>215</xdr:row>
          <xdr:rowOff>167640</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2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216</xdr:row>
          <xdr:rowOff>22860</xdr:rowOff>
        </xdr:from>
        <xdr:to>
          <xdr:col>6</xdr:col>
          <xdr:colOff>533400</xdr:colOff>
          <xdr:row>216</xdr:row>
          <xdr:rowOff>160020</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2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219</xdr:row>
          <xdr:rowOff>22860</xdr:rowOff>
        </xdr:from>
        <xdr:to>
          <xdr:col>4</xdr:col>
          <xdr:colOff>533400</xdr:colOff>
          <xdr:row>219</xdr:row>
          <xdr:rowOff>167640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2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219</xdr:row>
          <xdr:rowOff>22860</xdr:rowOff>
        </xdr:from>
        <xdr:to>
          <xdr:col>5</xdr:col>
          <xdr:colOff>533400</xdr:colOff>
          <xdr:row>219</xdr:row>
          <xdr:rowOff>167640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2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220</xdr:row>
          <xdr:rowOff>22860</xdr:rowOff>
        </xdr:from>
        <xdr:to>
          <xdr:col>4</xdr:col>
          <xdr:colOff>350520</xdr:colOff>
          <xdr:row>221</xdr:row>
          <xdr:rowOff>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2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220</xdr:row>
          <xdr:rowOff>22860</xdr:rowOff>
        </xdr:from>
        <xdr:to>
          <xdr:col>4</xdr:col>
          <xdr:colOff>647700</xdr:colOff>
          <xdr:row>221</xdr:row>
          <xdr:rowOff>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2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221</xdr:row>
          <xdr:rowOff>22860</xdr:rowOff>
        </xdr:from>
        <xdr:to>
          <xdr:col>4</xdr:col>
          <xdr:colOff>350520</xdr:colOff>
          <xdr:row>222</xdr:row>
          <xdr:rowOff>0</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2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221</xdr:row>
          <xdr:rowOff>22860</xdr:rowOff>
        </xdr:from>
        <xdr:to>
          <xdr:col>4</xdr:col>
          <xdr:colOff>647700</xdr:colOff>
          <xdr:row>222</xdr:row>
          <xdr:rowOff>0</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2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230</xdr:row>
          <xdr:rowOff>22860</xdr:rowOff>
        </xdr:from>
        <xdr:to>
          <xdr:col>6</xdr:col>
          <xdr:colOff>541020</xdr:colOff>
          <xdr:row>230</xdr:row>
          <xdr:rowOff>167640</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2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231</xdr:row>
          <xdr:rowOff>22860</xdr:rowOff>
        </xdr:from>
        <xdr:to>
          <xdr:col>6</xdr:col>
          <xdr:colOff>533400</xdr:colOff>
          <xdr:row>231</xdr:row>
          <xdr:rowOff>160020</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2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234</xdr:row>
          <xdr:rowOff>22860</xdr:rowOff>
        </xdr:from>
        <xdr:to>
          <xdr:col>9</xdr:col>
          <xdr:colOff>533400</xdr:colOff>
          <xdr:row>234</xdr:row>
          <xdr:rowOff>167640</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2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234</xdr:row>
          <xdr:rowOff>22860</xdr:rowOff>
        </xdr:from>
        <xdr:to>
          <xdr:col>10</xdr:col>
          <xdr:colOff>533400</xdr:colOff>
          <xdr:row>234</xdr:row>
          <xdr:rowOff>167640</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2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236</xdr:row>
          <xdr:rowOff>22860</xdr:rowOff>
        </xdr:from>
        <xdr:to>
          <xdr:col>6</xdr:col>
          <xdr:colOff>541020</xdr:colOff>
          <xdr:row>236</xdr:row>
          <xdr:rowOff>167640</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2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533400</xdr:colOff>
          <xdr:row>237</xdr:row>
          <xdr:rowOff>160020</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2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242</xdr:row>
          <xdr:rowOff>22860</xdr:rowOff>
        </xdr:from>
        <xdr:to>
          <xdr:col>6</xdr:col>
          <xdr:colOff>541020</xdr:colOff>
          <xdr:row>242</xdr:row>
          <xdr:rowOff>167640</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2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22860</xdr:rowOff>
        </xdr:from>
        <xdr:to>
          <xdr:col>6</xdr:col>
          <xdr:colOff>533400</xdr:colOff>
          <xdr:row>243</xdr:row>
          <xdr:rowOff>160020</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2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250</xdr:row>
          <xdr:rowOff>22860</xdr:rowOff>
        </xdr:from>
        <xdr:to>
          <xdr:col>9</xdr:col>
          <xdr:colOff>533400</xdr:colOff>
          <xdr:row>250</xdr:row>
          <xdr:rowOff>167640</xdr:rowOff>
        </xdr:to>
        <xdr:sp macro="" textlink="">
          <xdr:nvSpPr>
            <xdr:cNvPr id="26736" name="Check Box 112" hidden="1">
              <a:extLst>
                <a:ext uri="{63B3BB69-23CF-44E3-9099-C40C66FF867C}">
                  <a14:compatExt spid="_x0000_s26736"/>
                </a:ext>
                <a:ext uri="{FF2B5EF4-FFF2-40B4-BE49-F238E27FC236}">
                  <a16:creationId xmlns:a16="http://schemas.microsoft.com/office/drawing/2014/main" id="{00000000-0008-0000-02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250</xdr:row>
          <xdr:rowOff>22860</xdr:rowOff>
        </xdr:from>
        <xdr:to>
          <xdr:col>11</xdr:col>
          <xdr:colOff>533400</xdr:colOff>
          <xdr:row>250</xdr:row>
          <xdr:rowOff>167640</xdr:rowOff>
        </xdr:to>
        <xdr:sp macro="" textlink="">
          <xdr:nvSpPr>
            <xdr:cNvPr id="26737" name="Check Box 113" hidden="1">
              <a:extLst>
                <a:ext uri="{63B3BB69-23CF-44E3-9099-C40C66FF867C}">
                  <a14:compatExt spid="_x0000_s26737"/>
                </a:ext>
                <a:ext uri="{FF2B5EF4-FFF2-40B4-BE49-F238E27FC236}">
                  <a16:creationId xmlns:a16="http://schemas.microsoft.com/office/drawing/2014/main" id="{00000000-0008-0000-02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251</xdr:row>
          <xdr:rowOff>22860</xdr:rowOff>
        </xdr:from>
        <xdr:to>
          <xdr:col>6</xdr:col>
          <xdr:colOff>541020</xdr:colOff>
          <xdr:row>251</xdr:row>
          <xdr:rowOff>167640</xdr:rowOff>
        </xdr:to>
        <xdr:sp macro="" textlink="">
          <xdr:nvSpPr>
            <xdr:cNvPr id="26738" name="Check Box 114" hidden="1">
              <a:extLst>
                <a:ext uri="{63B3BB69-23CF-44E3-9099-C40C66FF867C}">
                  <a14:compatExt spid="_x0000_s26738"/>
                </a:ext>
                <a:ext uri="{FF2B5EF4-FFF2-40B4-BE49-F238E27FC236}">
                  <a16:creationId xmlns:a16="http://schemas.microsoft.com/office/drawing/2014/main" id="{00000000-0008-0000-02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252</xdr:row>
          <xdr:rowOff>22860</xdr:rowOff>
        </xdr:from>
        <xdr:to>
          <xdr:col>6</xdr:col>
          <xdr:colOff>533400</xdr:colOff>
          <xdr:row>252</xdr:row>
          <xdr:rowOff>160020</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2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167640</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02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26741" name="Check Box 117" hidden="1">
              <a:extLst>
                <a:ext uri="{63B3BB69-23CF-44E3-9099-C40C66FF867C}">
                  <a14:compatExt spid="_x0000_s26741"/>
                </a:ext>
                <a:ext uri="{FF2B5EF4-FFF2-40B4-BE49-F238E27FC236}">
                  <a16:creationId xmlns:a16="http://schemas.microsoft.com/office/drawing/2014/main" id="{00000000-0008-0000-02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259</xdr:row>
          <xdr:rowOff>22860</xdr:rowOff>
        </xdr:from>
        <xdr:to>
          <xdr:col>6</xdr:col>
          <xdr:colOff>541020</xdr:colOff>
          <xdr:row>259</xdr:row>
          <xdr:rowOff>167640</xdr:rowOff>
        </xdr:to>
        <xdr:sp macro="" textlink="">
          <xdr:nvSpPr>
            <xdr:cNvPr id="26742" name="Check Box 118" hidden="1">
              <a:extLst>
                <a:ext uri="{63B3BB69-23CF-44E3-9099-C40C66FF867C}">
                  <a14:compatExt spid="_x0000_s26742"/>
                </a:ext>
                <a:ext uri="{FF2B5EF4-FFF2-40B4-BE49-F238E27FC236}">
                  <a16:creationId xmlns:a16="http://schemas.microsoft.com/office/drawing/2014/main" id="{00000000-0008-0000-02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260</xdr:row>
          <xdr:rowOff>22860</xdr:rowOff>
        </xdr:from>
        <xdr:to>
          <xdr:col>6</xdr:col>
          <xdr:colOff>533400</xdr:colOff>
          <xdr:row>260</xdr:row>
          <xdr:rowOff>160020</xdr:rowOff>
        </xdr:to>
        <xdr:sp macro="" textlink="">
          <xdr:nvSpPr>
            <xdr:cNvPr id="26743" name="Check Box 119" hidden="1">
              <a:extLst>
                <a:ext uri="{63B3BB69-23CF-44E3-9099-C40C66FF867C}">
                  <a14:compatExt spid="_x0000_s26743"/>
                </a:ext>
                <a:ext uri="{FF2B5EF4-FFF2-40B4-BE49-F238E27FC236}">
                  <a16:creationId xmlns:a16="http://schemas.microsoft.com/office/drawing/2014/main" id="{00000000-0008-0000-02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262</xdr:row>
          <xdr:rowOff>22860</xdr:rowOff>
        </xdr:from>
        <xdr:to>
          <xdr:col>6</xdr:col>
          <xdr:colOff>541020</xdr:colOff>
          <xdr:row>262</xdr:row>
          <xdr:rowOff>167640</xdr:rowOff>
        </xdr:to>
        <xdr:sp macro="" textlink="">
          <xdr:nvSpPr>
            <xdr:cNvPr id="26744" name="Check Box 120" hidden="1">
              <a:extLst>
                <a:ext uri="{63B3BB69-23CF-44E3-9099-C40C66FF867C}">
                  <a14:compatExt spid="_x0000_s26744"/>
                </a:ext>
                <a:ext uri="{FF2B5EF4-FFF2-40B4-BE49-F238E27FC236}">
                  <a16:creationId xmlns:a16="http://schemas.microsoft.com/office/drawing/2014/main" id="{00000000-0008-0000-02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533400</xdr:colOff>
          <xdr:row>263</xdr:row>
          <xdr:rowOff>160020</xdr:rowOff>
        </xdr:to>
        <xdr:sp macro="" textlink="">
          <xdr:nvSpPr>
            <xdr:cNvPr id="26745" name="Check Box 121" hidden="1">
              <a:extLst>
                <a:ext uri="{63B3BB69-23CF-44E3-9099-C40C66FF867C}">
                  <a14:compatExt spid="_x0000_s26745"/>
                </a:ext>
                <a:ext uri="{FF2B5EF4-FFF2-40B4-BE49-F238E27FC236}">
                  <a16:creationId xmlns:a16="http://schemas.microsoft.com/office/drawing/2014/main" id="{00000000-0008-0000-02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264</xdr:row>
          <xdr:rowOff>22860</xdr:rowOff>
        </xdr:from>
        <xdr:to>
          <xdr:col>6</xdr:col>
          <xdr:colOff>624840</xdr:colOff>
          <xdr:row>265</xdr:row>
          <xdr:rowOff>15240</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02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266</xdr:row>
          <xdr:rowOff>22860</xdr:rowOff>
        </xdr:from>
        <xdr:to>
          <xdr:col>6</xdr:col>
          <xdr:colOff>541020</xdr:colOff>
          <xdr:row>266</xdr:row>
          <xdr:rowOff>167640</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2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533400</xdr:colOff>
          <xdr:row>267</xdr:row>
          <xdr:rowOff>160020</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2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272</xdr:row>
          <xdr:rowOff>22860</xdr:rowOff>
        </xdr:from>
        <xdr:to>
          <xdr:col>6</xdr:col>
          <xdr:colOff>541020</xdr:colOff>
          <xdr:row>272</xdr:row>
          <xdr:rowOff>167640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2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273</xdr:row>
          <xdr:rowOff>22860</xdr:rowOff>
        </xdr:from>
        <xdr:to>
          <xdr:col>6</xdr:col>
          <xdr:colOff>533400</xdr:colOff>
          <xdr:row>273</xdr:row>
          <xdr:rowOff>160020</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2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2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2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281</xdr:row>
          <xdr:rowOff>22860</xdr:rowOff>
        </xdr:from>
        <xdr:to>
          <xdr:col>6</xdr:col>
          <xdr:colOff>541020</xdr:colOff>
          <xdr:row>281</xdr:row>
          <xdr:rowOff>167640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2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282</xdr:row>
          <xdr:rowOff>22860</xdr:rowOff>
        </xdr:from>
        <xdr:to>
          <xdr:col>6</xdr:col>
          <xdr:colOff>533400</xdr:colOff>
          <xdr:row>282</xdr:row>
          <xdr:rowOff>160020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2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541020</xdr:colOff>
          <xdr:row>289</xdr:row>
          <xdr:rowOff>167640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2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290</xdr:row>
          <xdr:rowOff>22860</xdr:rowOff>
        </xdr:from>
        <xdr:to>
          <xdr:col>6</xdr:col>
          <xdr:colOff>533400</xdr:colOff>
          <xdr:row>290</xdr:row>
          <xdr:rowOff>160020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2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291</xdr:row>
          <xdr:rowOff>22860</xdr:rowOff>
        </xdr:from>
        <xdr:to>
          <xdr:col>6</xdr:col>
          <xdr:colOff>541020</xdr:colOff>
          <xdr:row>291</xdr:row>
          <xdr:rowOff>167640</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2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292</xdr:row>
          <xdr:rowOff>22860</xdr:rowOff>
        </xdr:from>
        <xdr:to>
          <xdr:col>6</xdr:col>
          <xdr:colOff>533400</xdr:colOff>
          <xdr:row>292</xdr:row>
          <xdr:rowOff>160020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2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301</xdr:row>
          <xdr:rowOff>22860</xdr:rowOff>
        </xdr:from>
        <xdr:to>
          <xdr:col>6</xdr:col>
          <xdr:colOff>541020</xdr:colOff>
          <xdr:row>301</xdr:row>
          <xdr:rowOff>167640</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2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302</xdr:row>
          <xdr:rowOff>22860</xdr:rowOff>
        </xdr:from>
        <xdr:to>
          <xdr:col>6</xdr:col>
          <xdr:colOff>533400</xdr:colOff>
          <xdr:row>302</xdr:row>
          <xdr:rowOff>160020</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2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311</xdr:row>
          <xdr:rowOff>22860</xdr:rowOff>
        </xdr:from>
        <xdr:to>
          <xdr:col>6</xdr:col>
          <xdr:colOff>541020</xdr:colOff>
          <xdr:row>311</xdr:row>
          <xdr:rowOff>167640</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2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312</xdr:row>
          <xdr:rowOff>22860</xdr:rowOff>
        </xdr:from>
        <xdr:to>
          <xdr:col>6</xdr:col>
          <xdr:colOff>533400</xdr:colOff>
          <xdr:row>312</xdr:row>
          <xdr:rowOff>160020</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2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313</xdr:row>
          <xdr:rowOff>22860</xdr:rowOff>
        </xdr:from>
        <xdr:to>
          <xdr:col>8</xdr:col>
          <xdr:colOff>533400</xdr:colOff>
          <xdr:row>313</xdr:row>
          <xdr:rowOff>160020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2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313</xdr:row>
          <xdr:rowOff>22860</xdr:rowOff>
        </xdr:from>
        <xdr:to>
          <xdr:col>9</xdr:col>
          <xdr:colOff>533400</xdr:colOff>
          <xdr:row>313</xdr:row>
          <xdr:rowOff>160020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2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315</xdr:row>
          <xdr:rowOff>22860</xdr:rowOff>
        </xdr:from>
        <xdr:to>
          <xdr:col>6</xdr:col>
          <xdr:colOff>541020</xdr:colOff>
          <xdr:row>315</xdr:row>
          <xdr:rowOff>167640</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2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316</xdr:row>
          <xdr:rowOff>22860</xdr:rowOff>
        </xdr:from>
        <xdr:to>
          <xdr:col>6</xdr:col>
          <xdr:colOff>533400</xdr:colOff>
          <xdr:row>316</xdr:row>
          <xdr:rowOff>160020</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2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541020</xdr:colOff>
          <xdr:row>320</xdr:row>
          <xdr:rowOff>167640</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2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321</xdr:row>
          <xdr:rowOff>22860</xdr:rowOff>
        </xdr:from>
        <xdr:to>
          <xdr:col>6</xdr:col>
          <xdr:colOff>533400</xdr:colOff>
          <xdr:row>321</xdr:row>
          <xdr:rowOff>160020</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2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323</xdr:row>
          <xdr:rowOff>22860</xdr:rowOff>
        </xdr:from>
        <xdr:to>
          <xdr:col>8</xdr:col>
          <xdr:colOff>533400</xdr:colOff>
          <xdr:row>323</xdr:row>
          <xdr:rowOff>160020</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2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323</xdr:row>
          <xdr:rowOff>22860</xdr:rowOff>
        </xdr:from>
        <xdr:to>
          <xdr:col>9</xdr:col>
          <xdr:colOff>533400</xdr:colOff>
          <xdr:row>323</xdr:row>
          <xdr:rowOff>160020</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2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325</xdr:row>
          <xdr:rowOff>22860</xdr:rowOff>
        </xdr:from>
        <xdr:to>
          <xdr:col>8</xdr:col>
          <xdr:colOff>533400</xdr:colOff>
          <xdr:row>325</xdr:row>
          <xdr:rowOff>160020</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2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325</xdr:row>
          <xdr:rowOff>22860</xdr:rowOff>
        </xdr:from>
        <xdr:to>
          <xdr:col>9</xdr:col>
          <xdr:colOff>533400</xdr:colOff>
          <xdr:row>325</xdr:row>
          <xdr:rowOff>160020</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2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328</xdr:row>
          <xdr:rowOff>22860</xdr:rowOff>
        </xdr:from>
        <xdr:to>
          <xdr:col>6</xdr:col>
          <xdr:colOff>541020</xdr:colOff>
          <xdr:row>328</xdr:row>
          <xdr:rowOff>167640</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2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329</xdr:row>
          <xdr:rowOff>22860</xdr:rowOff>
        </xdr:from>
        <xdr:to>
          <xdr:col>6</xdr:col>
          <xdr:colOff>533400</xdr:colOff>
          <xdr:row>329</xdr:row>
          <xdr:rowOff>160020</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2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335</xdr:row>
          <xdr:rowOff>22860</xdr:rowOff>
        </xdr:from>
        <xdr:to>
          <xdr:col>6</xdr:col>
          <xdr:colOff>541020</xdr:colOff>
          <xdr:row>335</xdr:row>
          <xdr:rowOff>167640</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2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336</xdr:row>
          <xdr:rowOff>22860</xdr:rowOff>
        </xdr:from>
        <xdr:to>
          <xdr:col>6</xdr:col>
          <xdr:colOff>533400</xdr:colOff>
          <xdr:row>336</xdr:row>
          <xdr:rowOff>160020</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2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338</xdr:row>
          <xdr:rowOff>22860</xdr:rowOff>
        </xdr:from>
        <xdr:to>
          <xdr:col>6</xdr:col>
          <xdr:colOff>541020</xdr:colOff>
          <xdr:row>338</xdr:row>
          <xdr:rowOff>167640</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2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339</xdr:row>
          <xdr:rowOff>22860</xdr:rowOff>
        </xdr:from>
        <xdr:to>
          <xdr:col>6</xdr:col>
          <xdr:colOff>533400</xdr:colOff>
          <xdr:row>339</xdr:row>
          <xdr:rowOff>160020</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2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342</xdr:row>
          <xdr:rowOff>22860</xdr:rowOff>
        </xdr:from>
        <xdr:to>
          <xdr:col>6</xdr:col>
          <xdr:colOff>541020</xdr:colOff>
          <xdr:row>342</xdr:row>
          <xdr:rowOff>167640</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2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343</xdr:row>
          <xdr:rowOff>22860</xdr:rowOff>
        </xdr:from>
        <xdr:to>
          <xdr:col>6</xdr:col>
          <xdr:colOff>533400</xdr:colOff>
          <xdr:row>343</xdr:row>
          <xdr:rowOff>160020</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2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345</xdr:row>
          <xdr:rowOff>22860</xdr:rowOff>
        </xdr:from>
        <xdr:to>
          <xdr:col>8</xdr:col>
          <xdr:colOff>533400</xdr:colOff>
          <xdr:row>345</xdr:row>
          <xdr:rowOff>160020</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2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345</xdr:row>
          <xdr:rowOff>22860</xdr:rowOff>
        </xdr:from>
        <xdr:to>
          <xdr:col>9</xdr:col>
          <xdr:colOff>533400</xdr:colOff>
          <xdr:row>345</xdr:row>
          <xdr:rowOff>160020</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2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347</xdr:row>
          <xdr:rowOff>22860</xdr:rowOff>
        </xdr:from>
        <xdr:to>
          <xdr:col>8</xdr:col>
          <xdr:colOff>533400</xdr:colOff>
          <xdr:row>347</xdr:row>
          <xdr:rowOff>160020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2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347</xdr:row>
          <xdr:rowOff>22860</xdr:rowOff>
        </xdr:from>
        <xdr:to>
          <xdr:col>9</xdr:col>
          <xdr:colOff>533400</xdr:colOff>
          <xdr:row>347</xdr:row>
          <xdr:rowOff>160020</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2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541020</xdr:colOff>
          <xdr:row>353</xdr:row>
          <xdr:rowOff>167640</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2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22860</xdr:rowOff>
        </xdr:from>
        <xdr:to>
          <xdr:col>6</xdr:col>
          <xdr:colOff>533400</xdr:colOff>
          <xdr:row>354</xdr:row>
          <xdr:rowOff>160020</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2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356</xdr:row>
          <xdr:rowOff>22860</xdr:rowOff>
        </xdr:from>
        <xdr:to>
          <xdr:col>6</xdr:col>
          <xdr:colOff>541020</xdr:colOff>
          <xdr:row>356</xdr:row>
          <xdr:rowOff>167640</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2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357</xdr:row>
          <xdr:rowOff>22860</xdr:rowOff>
        </xdr:from>
        <xdr:to>
          <xdr:col>6</xdr:col>
          <xdr:colOff>533400</xdr:colOff>
          <xdr:row>357</xdr:row>
          <xdr:rowOff>160020</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2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359</xdr:row>
          <xdr:rowOff>22860</xdr:rowOff>
        </xdr:from>
        <xdr:to>
          <xdr:col>6</xdr:col>
          <xdr:colOff>541020</xdr:colOff>
          <xdr:row>359</xdr:row>
          <xdr:rowOff>167640</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2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360</xdr:row>
          <xdr:rowOff>22860</xdr:rowOff>
        </xdr:from>
        <xdr:to>
          <xdr:col>6</xdr:col>
          <xdr:colOff>533400</xdr:colOff>
          <xdr:row>360</xdr:row>
          <xdr:rowOff>160020</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2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363</xdr:row>
          <xdr:rowOff>22860</xdr:rowOff>
        </xdr:from>
        <xdr:to>
          <xdr:col>6</xdr:col>
          <xdr:colOff>541020</xdr:colOff>
          <xdr:row>363</xdr:row>
          <xdr:rowOff>167640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2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364</xdr:row>
          <xdr:rowOff>22860</xdr:rowOff>
        </xdr:from>
        <xdr:to>
          <xdr:col>6</xdr:col>
          <xdr:colOff>533400</xdr:colOff>
          <xdr:row>364</xdr:row>
          <xdr:rowOff>160020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2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368</xdr:row>
          <xdr:rowOff>22860</xdr:rowOff>
        </xdr:from>
        <xdr:to>
          <xdr:col>9</xdr:col>
          <xdr:colOff>533400</xdr:colOff>
          <xdr:row>368</xdr:row>
          <xdr:rowOff>160020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2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368</xdr:row>
          <xdr:rowOff>22860</xdr:rowOff>
        </xdr:from>
        <xdr:to>
          <xdr:col>8</xdr:col>
          <xdr:colOff>533400</xdr:colOff>
          <xdr:row>368</xdr:row>
          <xdr:rowOff>167640</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2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368</xdr:row>
          <xdr:rowOff>22860</xdr:rowOff>
        </xdr:from>
        <xdr:to>
          <xdr:col>11</xdr:col>
          <xdr:colOff>533400</xdr:colOff>
          <xdr:row>368</xdr:row>
          <xdr:rowOff>167640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2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370</xdr:row>
          <xdr:rowOff>22860</xdr:rowOff>
        </xdr:from>
        <xdr:to>
          <xdr:col>9</xdr:col>
          <xdr:colOff>533400</xdr:colOff>
          <xdr:row>370</xdr:row>
          <xdr:rowOff>167640</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2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370</xdr:row>
          <xdr:rowOff>22860</xdr:rowOff>
        </xdr:from>
        <xdr:to>
          <xdr:col>10</xdr:col>
          <xdr:colOff>533400</xdr:colOff>
          <xdr:row>370</xdr:row>
          <xdr:rowOff>167640</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2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371</xdr:row>
          <xdr:rowOff>22860</xdr:rowOff>
        </xdr:from>
        <xdr:to>
          <xdr:col>6</xdr:col>
          <xdr:colOff>541020</xdr:colOff>
          <xdr:row>371</xdr:row>
          <xdr:rowOff>167640</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2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372</xdr:row>
          <xdr:rowOff>22860</xdr:rowOff>
        </xdr:from>
        <xdr:to>
          <xdr:col>6</xdr:col>
          <xdr:colOff>533400</xdr:colOff>
          <xdr:row>372</xdr:row>
          <xdr:rowOff>160020</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2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377</xdr:row>
          <xdr:rowOff>0</xdr:rowOff>
        </xdr:from>
        <xdr:to>
          <xdr:col>6</xdr:col>
          <xdr:colOff>541020</xdr:colOff>
          <xdr:row>377</xdr:row>
          <xdr:rowOff>144780</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2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378</xdr:row>
          <xdr:rowOff>22860</xdr:rowOff>
        </xdr:from>
        <xdr:to>
          <xdr:col>6</xdr:col>
          <xdr:colOff>533400</xdr:colOff>
          <xdr:row>378</xdr:row>
          <xdr:rowOff>160020</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2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541020</xdr:colOff>
          <xdr:row>384</xdr:row>
          <xdr:rowOff>167640</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2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533400</xdr:colOff>
          <xdr:row>385</xdr:row>
          <xdr:rowOff>160020</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2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388</xdr:row>
          <xdr:rowOff>22860</xdr:rowOff>
        </xdr:from>
        <xdr:to>
          <xdr:col>6</xdr:col>
          <xdr:colOff>541020</xdr:colOff>
          <xdr:row>388</xdr:row>
          <xdr:rowOff>167640</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2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389</xdr:row>
          <xdr:rowOff>22860</xdr:rowOff>
        </xdr:from>
        <xdr:to>
          <xdr:col>6</xdr:col>
          <xdr:colOff>533400</xdr:colOff>
          <xdr:row>389</xdr:row>
          <xdr:rowOff>160020</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2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391</xdr:row>
          <xdr:rowOff>22860</xdr:rowOff>
        </xdr:from>
        <xdr:to>
          <xdr:col>6</xdr:col>
          <xdr:colOff>541020</xdr:colOff>
          <xdr:row>391</xdr:row>
          <xdr:rowOff>167640</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2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392</xdr:row>
          <xdr:rowOff>22860</xdr:rowOff>
        </xdr:from>
        <xdr:to>
          <xdr:col>6</xdr:col>
          <xdr:colOff>533400</xdr:colOff>
          <xdr:row>392</xdr:row>
          <xdr:rowOff>160020</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2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393</xdr:row>
          <xdr:rowOff>22860</xdr:rowOff>
        </xdr:from>
        <xdr:to>
          <xdr:col>6</xdr:col>
          <xdr:colOff>541020</xdr:colOff>
          <xdr:row>393</xdr:row>
          <xdr:rowOff>167640</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2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533400</xdr:colOff>
          <xdr:row>394</xdr:row>
          <xdr:rowOff>160020</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2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396</xdr:row>
          <xdr:rowOff>22860</xdr:rowOff>
        </xdr:from>
        <xdr:to>
          <xdr:col>6</xdr:col>
          <xdr:colOff>541020</xdr:colOff>
          <xdr:row>396</xdr:row>
          <xdr:rowOff>167640</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2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397</xdr:row>
          <xdr:rowOff>22860</xdr:rowOff>
        </xdr:from>
        <xdr:to>
          <xdr:col>6</xdr:col>
          <xdr:colOff>533400</xdr:colOff>
          <xdr:row>397</xdr:row>
          <xdr:rowOff>160020</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2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400</xdr:row>
          <xdr:rowOff>22860</xdr:rowOff>
        </xdr:from>
        <xdr:to>
          <xdr:col>6</xdr:col>
          <xdr:colOff>541020</xdr:colOff>
          <xdr:row>400</xdr:row>
          <xdr:rowOff>167640</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2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401</xdr:row>
          <xdr:rowOff>22860</xdr:rowOff>
        </xdr:from>
        <xdr:to>
          <xdr:col>6</xdr:col>
          <xdr:colOff>533400</xdr:colOff>
          <xdr:row>401</xdr:row>
          <xdr:rowOff>160020</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2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416</xdr:row>
          <xdr:rowOff>22860</xdr:rowOff>
        </xdr:from>
        <xdr:to>
          <xdr:col>6</xdr:col>
          <xdr:colOff>541020</xdr:colOff>
          <xdr:row>416</xdr:row>
          <xdr:rowOff>167640</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2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417</xdr:row>
          <xdr:rowOff>22860</xdr:rowOff>
        </xdr:from>
        <xdr:to>
          <xdr:col>6</xdr:col>
          <xdr:colOff>533400</xdr:colOff>
          <xdr:row>417</xdr:row>
          <xdr:rowOff>160020</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2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418</xdr:row>
          <xdr:rowOff>22860</xdr:rowOff>
        </xdr:from>
        <xdr:to>
          <xdr:col>6</xdr:col>
          <xdr:colOff>624840</xdr:colOff>
          <xdr:row>419</xdr:row>
          <xdr:rowOff>15240</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2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423</xdr:row>
          <xdr:rowOff>182880</xdr:rowOff>
        </xdr:from>
        <xdr:to>
          <xdr:col>9</xdr:col>
          <xdr:colOff>213360</xdr:colOff>
          <xdr:row>425</xdr:row>
          <xdr:rowOff>7620</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2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424</xdr:row>
          <xdr:rowOff>182880</xdr:rowOff>
        </xdr:from>
        <xdr:to>
          <xdr:col>9</xdr:col>
          <xdr:colOff>624840</xdr:colOff>
          <xdr:row>426</xdr:row>
          <xdr:rowOff>0</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2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同一敷地内別棟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425</xdr:row>
          <xdr:rowOff>182880</xdr:rowOff>
        </xdr:from>
        <xdr:to>
          <xdr:col>9</xdr:col>
          <xdr:colOff>556260</xdr:colOff>
          <xdr:row>426</xdr:row>
          <xdr:rowOff>175260</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2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敷地外の別建物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433</xdr:row>
          <xdr:rowOff>22860</xdr:rowOff>
        </xdr:from>
        <xdr:to>
          <xdr:col>6</xdr:col>
          <xdr:colOff>541020</xdr:colOff>
          <xdr:row>433</xdr:row>
          <xdr:rowOff>167640</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2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434</xdr:row>
          <xdr:rowOff>22860</xdr:rowOff>
        </xdr:from>
        <xdr:to>
          <xdr:col>6</xdr:col>
          <xdr:colOff>533400</xdr:colOff>
          <xdr:row>434</xdr:row>
          <xdr:rowOff>160020</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2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435</xdr:row>
          <xdr:rowOff>22860</xdr:rowOff>
        </xdr:from>
        <xdr:to>
          <xdr:col>6</xdr:col>
          <xdr:colOff>541020</xdr:colOff>
          <xdr:row>435</xdr:row>
          <xdr:rowOff>167640</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2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436</xdr:row>
          <xdr:rowOff>22860</xdr:rowOff>
        </xdr:from>
        <xdr:to>
          <xdr:col>6</xdr:col>
          <xdr:colOff>533400</xdr:colOff>
          <xdr:row>436</xdr:row>
          <xdr:rowOff>160020</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2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437</xdr:row>
          <xdr:rowOff>22860</xdr:rowOff>
        </xdr:from>
        <xdr:to>
          <xdr:col>6</xdr:col>
          <xdr:colOff>541020</xdr:colOff>
          <xdr:row>437</xdr:row>
          <xdr:rowOff>167640</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2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438</xdr:row>
          <xdr:rowOff>22860</xdr:rowOff>
        </xdr:from>
        <xdr:to>
          <xdr:col>6</xdr:col>
          <xdr:colOff>533400</xdr:colOff>
          <xdr:row>438</xdr:row>
          <xdr:rowOff>160020</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2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440</xdr:row>
          <xdr:rowOff>22860</xdr:rowOff>
        </xdr:from>
        <xdr:to>
          <xdr:col>6</xdr:col>
          <xdr:colOff>541020</xdr:colOff>
          <xdr:row>440</xdr:row>
          <xdr:rowOff>167640</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2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441</xdr:row>
          <xdr:rowOff>22860</xdr:rowOff>
        </xdr:from>
        <xdr:to>
          <xdr:col>6</xdr:col>
          <xdr:colOff>533400</xdr:colOff>
          <xdr:row>441</xdr:row>
          <xdr:rowOff>160020</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2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442</xdr:row>
          <xdr:rowOff>22860</xdr:rowOff>
        </xdr:from>
        <xdr:to>
          <xdr:col>6</xdr:col>
          <xdr:colOff>541020</xdr:colOff>
          <xdr:row>442</xdr:row>
          <xdr:rowOff>167640</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2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443</xdr:row>
          <xdr:rowOff>22860</xdr:rowOff>
        </xdr:from>
        <xdr:to>
          <xdr:col>6</xdr:col>
          <xdr:colOff>533400</xdr:colOff>
          <xdr:row>443</xdr:row>
          <xdr:rowOff>160020</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2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448</xdr:row>
          <xdr:rowOff>22860</xdr:rowOff>
        </xdr:from>
        <xdr:to>
          <xdr:col>6</xdr:col>
          <xdr:colOff>541020</xdr:colOff>
          <xdr:row>448</xdr:row>
          <xdr:rowOff>167640</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2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449</xdr:row>
          <xdr:rowOff>22860</xdr:rowOff>
        </xdr:from>
        <xdr:to>
          <xdr:col>6</xdr:col>
          <xdr:colOff>533400</xdr:colOff>
          <xdr:row>449</xdr:row>
          <xdr:rowOff>160020</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2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450</xdr:row>
          <xdr:rowOff>22860</xdr:rowOff>
        </xdr:from>
        <xdr:to>
          <xdr:col>6</xdr:col>
          <xdr:colOff>541020</xdr:colOff>
          <xdr:row>450</xdr:row>
          <xdr:rowOff>167640</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2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451</xdr:row>
          <xdr:rowOff>22860</xdr:rowOff>
        </xdr:from>
        <xdr:to>
          <xdr:col>6</xdr:col>
          <xdr:colOff>533400</xdr:colOff>
          <xdr:row>451</xdr:row>
          <xdr:rowOff>160020</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2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452</xdr:row>
          <xdr:rowOff>22860</xdr:rowOff>
        </xdr:from>
        <xdr:to>
          <xdr:col>6</xdr:col>
          <xdr:colOff>541020</xdr:colOff>
          <xdr:row>452</xdr:row>
          <xdr:rowOff>167640</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2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453</xdr:row>
          <xdr:rowOff>22860</xdr:rowOff>
        </xdr:from>
        <xdr:to>
          <xdr:col>6</xdr:col>
          <xdr:colOff>533400</xdr:colOff>
          <xdr:row>453</xdr:row>
          <xdr:rowOff>160020</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2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455</xdr:row>
          <xdr:rowOff>22860</xdr:rowOff>
        </xdr:from>
        <xdr:to>
          <xdr:col>6</xdr:col>
          <xdr:colOff>541020</xdr:colOff>
          <xdr:row>455</xdr:row>
          <xdr:rowOff>167640</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2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456</xdr:row>
          <xdr:rowOff>22860</xdr:rowOff>
        </xdr:from>
        <xdr:to>
          <xdr:col>6</xdr:col>
          <xdr:colOff>533400</xdr:colOff>
          <xdr:row>456</xdr:row>
          <xdr:rowOff>160020</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2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460</xdr:row>
          <xdr:rowOff>22860</xdr:rowOff>
        </xdr:from>
        <xdr:to>
          <xdr:col>6</xdr:col>
          <xdr:colOff>541020</xdr:colOff>
          <xdr:row>460</xdr:row>
          <xdr:rowOff>167640</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2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461</xdr:row>
          <xdr:rowOff>22860</xdr:rowOff>
        </xdr:from>
        <xdr:to>
          <xdr:col>6</xdr:col>
          <xdr:colOff>533400</xdr:colOff>
          <xdr:row>461</xdr:row>
          <xdr:rowOff>160020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2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462</xdr:row>
          <xdr:rowOff>22860</xdr:rowOff>
        </xdr:from>
        <xdr:to>
          <xdr:col>6</xdr:col>
          <xdr:colOff>624840</xdr:colOff>
          <xdr:row>463</xdr:row>
          <xdr:rowOff>15240</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2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461</xdr:row>
          <xdr:rowOff>22860</xdr:rowOff>
        </xdr:from>
        <xdr:to>
          <xdr:col>10</xdr:col>
          <xdr:colOff>533400</xdr:colOff>
          <xdr:row>461</xdr:row>
          <xdr:rowOff>167640</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2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461</xdr:row>
          <xdr:rowOff>22860</xdr:rowOff>
        </xdr:from>
        <xdr:to>
          <xdr:col>11</xdr:col>
          <xdr:colOff>533400</xdr:colOff>
          <xdr:row>461</xdr:row>
          <xdr:rowOff>167640</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2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541020</xdr:colOff>
          <xdr:row>278</xdr:row>
          <xdr:rowOff>167640</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2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533400</xdr:colOff>
          <xdr:row>279</xdr:row>
          <xdr:rowOff>160020</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2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160</xdr:row>
          <xdr:rowOff>22860</xdr:rowOff>
        </xdr:from>
        <xdr:to>
          <xdr:col>6</xdr:col>
          <xdr:colOff>541020</xdr:colOff>
          <xdr:row>160</xdr:row>
          <xdr:rowOff>167640</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2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22860</xdr:rowOff>
        </xdr:from>
        <xdr:to>
          <xdr:col>6</xdr:col>
          <xdr:colOff>533400</xdr:colOff>
          <xdr:row>161</xdr:row>
          <xdr:rowOff>160020</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2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227</xdr:row>
          <xdr:rowOff>22860</xdr:rowOff>
        </xdr:from>
        <xdr:to>
          <xdr:col>9</xdr:col>
          <xdr:colOff>541020</xdr:colOff>
          <xdr:row>227</xdr:row>
          <xdr:rowOff>167640</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2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227</xdr:row>
          <xdr:rowOff>38100</xdr:rowOff>
        </xdr:from>
        <xdr:to>
          <xdr:col>10</xdr:col>
          <xdr:colOff>441960</xdr:colOff>
          <xdr:row>227</xdr:row>
          <xdr:rowOff>175260</xdr:rowOff>
        </xdr:to>
        <xdr:sp macro="" textlink="">
          <xdr:nvSpPr>
            <xdr:cNvPr id="26862" name="Check Box 238" hidden="1">
              <a:extLst>
                <a:ext uri="{63B3BB69-23CF-44E3-9099-C40C66FF867C}">
                  <a14:compatExt spid="_x0000_s26862"/>
                </a:ext>
                <a:ext uri="{FF2B5EF4-FFF2-40B4-BE49-F238E27FC236}">
                  <a16:creationId xmlns:a16="http://schemas.microsoft.com/office/drawing/2014/main" id="{00000000-0008-0000-0200-0000E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541020</xdr:colOff>
          <xdr:row>225</xdr:row>
          <xdr:rowOff>167640</xdr:rowOff>
        </xdr:to>
        <xdr:sp macro="" textlink="">
          <xdr:nvSpPr>
            <xdr:cNvPr id="26863" name="Check Box 239" hidden="1">
              <a:extLst>
                <a:ext uri="{63B3BB69-23CF-44E3-9099-C40C66FF867C}">
                  <a14:compatExt spid="_x0000_s26863"/>
                </a:ext>
                <a:ext uri="{FF2B5EF4-FFF2-40B4-BE49-F238E27FC236}">
                  <a16:creationId xmlns:a16="http://schemas.microsoft.com/office/drawing/2014/main" id="{00000000-0008-0000-0200-0000E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533400</xdr:colOff>
          <xdr:row>226</xdr:row>
          <xdr:rowOff>160020</xdr:rowOff>
        </xdr:to>
        <xdr:sp macro="" textlink="">
          <xdr:nvSpPr>
            <xdr:cNvPr id="26864" name="Check Box 240" hidden="1">
              <a:extLst>
                <a:ext uri="{63B3BB69-23CF-44E3-9099-C40C66FF867C}">
                  <a14:compatExt spid="_x0000_s26864"/>
                </a:ext>
                <a:ext uri="{FF2B5EF4-FFF2-40B4-BE49-F238E27FC236}">
                  <a16:creationId xmlns:a16="http://schemas.microsoft.com/office/drawing/2014/main" id="{00000000-0008-0000-0200-0000F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122</xdr:row>
          <xdr:rowOff>22860</xdr:rowOff>
        </xdr:from>
        <xdr:to>
          <xdr:col>8</xdr:col>
          <xdr:colOff>571500</xdr:colOff>
          <xdr:row>122</xdr:row>
          <xdr:rowOff>175260</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2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122</xdr:row>
          <xdr:rowOff>15240</xdr:rowOff>
        </xdr:from>
        <xdr:to>
          <xdr:col>9</xdr:col>
          <xdr:colOff>464820</xdr:colOff>
          <xdr:row>122</xdr:row>
          <xdr:rowOff>167640</xdr:rowOff>
        </xdr:to>
        <xdr:sp macro="" textlink="">
          <xdr:nvSpPr>
            <xdr:cNvPr id="26868" name="Check Box 244" hidden="1">
              <a:extLst>
                <a:ext uri="{63B3BB69-23CF-44E3-9099-C40C66FF867C}">
                  <a14:compatExt spid="_x0000_s26868"/>
                </a:ext>
                <a:ext uri="{FF2B5EF4-FFF2-40B4-BE49-F238E27FC236}">
                  <a16:creationId xmlns:a16="http://schemas.microsoft.com/office/drawing/2014/main" id="{00000000-0008-0000-0200-0000F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99391</xdr:colOff>
      <xdr:row>12</xdr:row>
      <xdr:rowOff>166244</xdr:rowOff>
    </xdr:from>
    <xdr:to>
      <xdr:col>13</xdr:col>
      <xdr:colOff>636102</xdr:colOff>
      <xdr:row>29</xdr:row>
      <xdr:rowOff>112644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738191" y="2767930"/>
          <a:ext cx="3323454" cy="3092371"/>
          <a:chOff x="5856841" y="959021"/>
          <a:chExt cx="3198752" cy="2539250"/>
        </a:xfrm>
      </xdr:grpSpPr>
      <xdr:pic>
        <xdr:nvPicPr>
          <xdr:cNvPr id="3" name="図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7397" b="7591"/>
          <a:stretch>
            <a:fillRect/>
          </a:stretch>
        </xdr:blipFill>
        <xdr:spPr bwMode="auto">
          <a:xfrm>
            <a:off x="6528484" y="959021"/>
            <a:ext cx="2034540" cy="1577340"/>
          </a:xfrm>
          <a:prstGeom prst="rect">
            <a:avLst/>
          </a:prstGeom>
          <a:noFill/>
          <a:ln>
            <a:noFill/>
          </a:ln>
        </xdr:spPr>
      </xdr:pic>
      <xdr:sp macro="" textlink="">
        <xdr:nvSpPr>
          <xdr:cNvPr id="4" name="Text Box 319">
            <a:extLst>
              <a:ext uri="{FF2B5EF4-FFF2-40B4-BE49-F238E27FC236}">
                <a16:creationId xmlns:a16="http://schemas.microsoft.com/office/drawing/2014/main" id="{00000000-0008-0000-0400-000004000000}"/>
              </a:ext>
            </a:extLst>
          </xdr:cNvPr>
          <xdr:cNvSpPr txBox="1">
            <a:spLocks noChangeArrowheads="1"/>
          </xdr:cNvSpPr>
        </xdr:nvSpPr>
        <xdr:spPr bwMode="auto">
          <a:xfrm>
            <a:off x="5856841" y="2529840"/>
            <a:ext cx="3198752" cy="9684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2510" algn="just">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さいたま市</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535305" algn="just">
              <a:lnSpc>
                <a:spcPts val="1475"/>
              </a:lnSpc>
              <a:spcAft>
                <a:spcPts val="0"/>
              </a:spcAft>
            </a:pP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福祉局</a:t>
            </a:r>
            <a:r>
              <a:rPr lang="ja-JP" altLang="en-US" sz="1400" b="1">
                <a:effectLst/>
                <a:latin typeface="ＭＳ 明朝" panose="02020609040205080304" pitchFamily="17" charset="-128"/>
                <a:ea typeface="ＭＳ 明朝" panose="02020609040205080304" pitchFamily="17" charset="-128"/>
                <a:cs typeface="Times New Roman" panose="02020603050405020304" pitchFamily="18" charset="0"/>
              </a:rPr>
              <a:t>生活</a:t>
            </a: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福祉部監査指導課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6-4-4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TEL 048-829-1884(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FAX 048-829-1938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kansa-shidoka</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city.saitama.lg.jp</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6</xdr:col>
          <xdr:colOff>144780</xdr:colOff>
          <xdr:row>98</xdr:row>
          <xdr:rowOff>22860</xdr:rowOff>
        </xdr:from>
        <xdr:to>
          <xdr:col>6</xdr:col>
          <xdr:colOff>541020</xdr:colOff>
          <xdr:row>98</xdr:row>
          <xdr:rowOff>167640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xdr:row>
          <xdr:rowOff>22860</xdr:rowOff>
        </xdr:from>
        <xdr:to>
          <xdr:col>6</xdr:col>
          <xdr:colOff>533400</xdr:colOff>
          <xdr:row>99</xdr:row>
          <xdr:rowOff>160020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xdr:row>
          <xdr:rowOff>22860</xdr:rowOff>
        </xdr:from>
        <xdr:to>
          <xdr:col>6</xdr:col>
          <xdr:colOff>541020</xdr:colOff>
          <xdr:row>107</xdr:row>
          <xdr:rowOff>167640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533400</xdr:colOff>
          <xdr:row>108</xdr:row>
          <xdr:rowOff>160020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122</xdr:row>
          <xdr:rowOff>22860</xdr:rowOff>
        </xdr:from>
        <xdr:to>
          <xdr:col>6</xdr:col>
          <xdr:colOff>541020</xdr:colOff>
          <xdr:row>122</xdr:row>
          <xdr:rowOff>167640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123</xdr:row>
          <xdr:rowOff>22860</xdr:rowOff>
        </xdr:from>
        <xdr:to>
          <xdr:col>6</xdr:col>
          <xdr:colOff>533400</xdr:colOff>
          <xdr:row>123</xdr:row>
          <xdr:rowOff>160020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541020</xdr:colOff>
          <xdr:row>129</xdr:row>
          <xdr:rowOff>167640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533400</xdr:colOff>
          <xdr:row>130</xdr:row>
          <xdr:rowOff>160020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541020</xdr:colOff>
          <xdr:row>138</xdr:row>
          <xdr:rowOff>167640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139</xdr:row>
          <xdr:rowOff>22860</xdr:rowOff>
        </xdr:from>
        <xdr:to>
          <xdr:col>6</xdr:col>
          <xdr:colOff>533400</xdr:colOff>
          <xdr:row>139</xdr:row>
          <xdr:rowOff>160020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140</xdr:row>
          <xdr:rowOff>22860</xdr:rowOff>
        </xdr:from>
        <xdr:to>
          <xdr:col>6</xdr:col>
          <xdr:colOff>533400</xdr:colOff>
          <xdr:row>140</xdr:row>
          <xdr:rowOff>160020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541020</xdr:colOff>
          <xdr:row>162</xdr:row>
          <xdr:rowOff>167640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533400</xdr:colOff>
          <xdr:row>163</xdr:row>
          <xdr:rowOff>160020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541020</xdr:colOff>
          <xdr:row>174</xdr:row>
          <xdr:rowOff>167640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175</xdr:row>
          <xdr:rowOff>22860</xdr:rowOff>
        </xdr:from>
        <xdr:to>
          <xdr:col>6</xdr:col>
          <xdr:colOff>533400</xdr:colOff>
          <xdr:row>175</xdr:row>
          <xdr:rowOff>160020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541020</xdr:colOff>
          <xdr:row>224</xdr:row>
          <xdr:rowOff>167640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533400</xdr:colOff>
          <xdr:row>225</xdr:row>
          <xdr:rowOff>160020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167640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246</xdr:row>
          <xdr:rowOff>22860</xdr:rowOff>
        </xdr:from>
        <xdr:to>
          <xdr:col>6</xdr:col>
          <xdr:colOff>541020</xdr:colOff>
          <xdr:row>246</xdr:row>
          <xdr:rowOff>167640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247</xdr:row>
          <xdr:rowOff>22860</xdr:rowOff>
        </xdr:from>
        <xdr:to>
          <xdr:col>6</xdr:col>
          <xdr:colOff>533400</xdr:colOff>
          <xdr:row>247</xdr:row>
          <xdr:rowOff>160020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310</xdr:row>
          <xdr:rowOff>22860</xdr:rowOff>
        </xdr:from>
        <xdr:to>
          <xdr:col>6</xdr:col>
          <xdr:colOff>541020</xdr:colOff>
          <xdr:row>310</xdr:row>
          <xdr:rowOff>167640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311</xdr:row>
          <xdr:rowOff>22860</xdr:rowOff>
        </xdr:from>
        <xdr:to>
          <xdr:col>6</xdr:col>
          <xdr:colOff>533400</xdr:colOff>
          <xdr:row>311</xdr:row>
          <xdr:rowOff>160020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330</xdr:row>
          <xdr:rowOff>22860</xdr:rowOff>
        </xdr:from>
        <xdr:to>
          <xdr:col>6</xdr:col>
          <xdr:colOff>541020</xdr:colOff>
          <xdr:row>330</xdr:row>
          <xdr:rowOff>167640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331</xdr:row>
          <xdr:rowOff>22860</xdr:rowOff>
        </xdr:from>
        <xdr:to>
          <xdr:col>6</xdr:col>
          <xdr:colOff>533400</xdr:colOff>
          <xdr:row>331</xdr:row>
          <xdr:rowOff>160020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342</xdr:row>
          <xdr:rowOff>22860</xdr:rowOff>
        </xdr:from>
        <xdr:to>
          <xdr:col>6</xdr:col>
          <xdr:colOff>541020</xdr:colOff>
          <xdr:row>342</xdr:row>
          <xdr:rowOff>167640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343</xdr:row>
          <xdr:rowOff>22860</xdr:rowOff>
        </xdr:from>
        <xdr:to>
          <xdr:col>6</xdr:col>
          <xdr:colOff>533400</xdr:colOff>
          <xdr:row>343</xdr:row>
          <xdr:rowOff>160020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359</xdr:row>
          <xdr:rowOff>22860</xdr:rowOff>
        </xdr:from>
        <xdr:to>
          <xdr:col>6</xdr:col>
          <xdr:colOff>541020</xdr:colOff>
          <xdr:row>359</xdr:row>
          <xdr:rowOff>167640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360</xdr:row>
          <xdr:rowOff>22860</xdr:rowOff>
        </xdr:from>
        <xdr:to>
          <xdr:col>6</xdr:col>
          <xdr:colOff>533400</xdr:colOff>
          <xdr:row>360</xdr:row>
          <xdr:rowOff>160020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393</xdr:row>
          <xdr:rowOff>22860</xdr:rowOff>
        </xdr:from>
        <xdr:to>
          <xdr:col>6</xdr:col>
          <xdr:colOff>541020</xdr:colOff>
          <xdr:row>393</xdr:row>
          <xdr:rowOff>167640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533400</xdr:colOff>
          <xdr:row>394</xdr:row>
          <xdr:rowOff>160020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406</xdr:row>
          <xdr:rowOff>22860</xdr:rowOff>
        </xdr:from>
        <xdr:to>
          <xdr:col>6</xdr:col>
          <xdr:colOff>541020</xdr:colOff>
          <xdr:row>406</xdr:row>
          <xdr:rowOff>167640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407</xdr:row>
          <xdr:rowOff>22860</xdr:rowOff>
        </xdr:from>
        <xdr:to>
          <xdr:col>6</xdr:col>
          <xdr:colOff>533400</xdr:colOff>
          <xdr:row>407</xdr:row>
          <xdr:rowOff>160020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418</xdr:row>
          <xdr:rowOff>22860</xdr:rowOff>
        </xdr:from>
        <xdr:to>
          <xdr:col>6</xdr:col>
          <xdr:colOff>541020</xdr:colOff>
          <xdr:row>418</xdr:row>
          <xdr:rowOff>167640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419</xdr:row>
          <xdr:rowOff>22860</xdr:rowOff>
        </xdr:from>
        <xdr:to>
          <xdr:col>6</xdr:col>
          <xdr:colOff>533400</xdr:colOff>
          <xdr:row>419</xdr:row>
          <xdr:rowOff>160020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428</xdr:row>
          <xdr:rowOff>22860</xdr:rowOff>
        </xdr:from>
        <xdr:to>
          <xdr:col>6</xdr:col>
          <xdr:colOff>541020</xdr:colOff>
          <xdr:row>428</xdr:row>
          <xdr:rowOff>167640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429</xdr:row>
          <xdr:rowOff>22860</xdr:rowOff>
        </xdr:from>
        <xdr:to>
          <xdr:col>6</xdr:col>
          <xdr:colOff>533400</xdr:colOff>
          <xdr:row>429</xdr:row>
          <xdr:rowOff>160020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437</xdr:row>
          <xdr:rowOff>22860</xdr:rowOff>
        </xdr:from>
        <xdr:to>
          <xdr:col>6</xdr:col>
          <xdr:colOff>541020</xdr:colOff>
          <xdr:row>437</xdr:row>
          <xdr:rowOff>167640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438</xdr:row>
          <xdr:rowOff>22860</xdr:rowOff>
        </xdr:from>
        <xdr:to>
          <xdr:col>6</xdr:col>
          <xdr:colOff>533400</xdr:colOff>
          <xdr:row>438</xdr:row>
          <xdr:rowOff>160020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480</xdr:row>
          <xdr:rowOff>22860</xdr:rowOff>
        </xdr:from>
        <xdr:to>
          <xdr:col>6</xdr:col>
          <xdr:colOff>541020</xdr:colOff>
          <xdr:row>480</xdr:row>
          <xdr:rowOff>167640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481</xdr:row>
          <xdr:rowOff>22860</xdr:rowOff>
        </xdr:from>
        <xdr:to>
          <xdr:col>6</xdr:col>
          <xdr:colOff>533400</xdr:colOff>
          <xdr:row>481</xdr:row>
          <xdr:rowOff>160020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489</xdr:row>
          <xdr:rowOff>22860</xdr:rowOff>
        </xdr:from>
        <xdr:to>
          <xdr:col>6</xdr:col>
          <xdr:colOff>541020</xdr:colOff>
          <xdr:row>489</xdr:row>
          <xdr:rowOff>167640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490</xdr:row>
          <xdr:rowOff>22860</xdr:rowOff>
        </xdr:from>
        <xdr:to>
          <xdr:col>6</xdr:col>
          <xdr:colOff>533400</xdr:colOff>
          <xdr:row>490</xdr:row>
          <xdr:rowOff>160020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499</xdr:row>
          <xdr:rowOff>22860</xdr:rowOff>
        </xdr:from>
        <xdr:to>
          <xdr:col>3</xdr:col>
          <xdr:colOff>533400</xdr:colOff>
          <xdr:row>499</xdr:row>
          <xdr:rowOff>160020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499</xdr:row>
          <xdr:rowOff>22860</xdr:rowOff>
        </xdr:from>
        <xdr:to>
          <xdr:col>4</xdr:col>
          <xdr:colOff>533400</xdr:colOff>
          <xdr:row>499</xdr:row>
          <xdr:rowOff>160020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502</xdr:row>
          <xdr:rowOff>22860</xdr:rowOff>
        </xdr:from>
        <xdr:to>
          <xdr:col>6</xdr:col>
          <xdr:colOff>541020</xdr:colOff>
          <xdr:row>502</xdr:row>
          <xdr:rowOff>167640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503</xdr:row>
          <xdr:rowOff>22860</xdr:rowOff>
        </xdr:from>
        <xdr:to>
          <xdr:col>6</xdr:col>
          <xdr:colOff>533400</xdr:colOff>
          <xdr:row>503</xdr:row>
          <xdr:rowOff>160020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520</xdr:row>
          <xdr:rowOff>22860</xdr:rowOff>
        </xdr:from>
        <xdr:to>
          <xdr:col>6</xdr:col>
          <xdr:colOff>541020</xdr:colOff>
          <xdr:row>520</xdr:row>
          <xdr:rowOff>167640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521</xdr:row>
          <xdr:rowOff>22860</xdr:rowOff>
        </xdr:from>
        <xdr:to>
          <xdr:col>6</xdr:col>
          <xdr:colOff>533400</xdr:colOff>
          <xdr:row>521</xdr:row>
          <xdr:rowOff>160020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514</xdr:row>
          <xdr:rowOff>22860</xdr:rowOff>
        </xdr:from>
        <xdr:to>
          <xdr:col>6</xdr:col>
          <xdr:colOff>541020</xdr:colOff>
          <xdr:row>514</xdr:row>
          <xdr:rowOff>167640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515</xdr:row>
          <xdr:rowOff>22860</xdr:rowOff>
        </xdr:from>
        <xdr:to>
          <xdr:col>6</xdr:col>
          <xdr:colOff>533400</xdr:colOff>
          <xdr:row>515</xdr:row>
          <xdr:rowOff>160020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563</xdr:row>
          <xdr:rowOff>22860</xdr:rowOff>
        </xdr:from>
        <xdr:to>
          <xdr:col>6</xdr:col>
          <xdr:colOff>541020</xdr:colOff>
          <xdr:row>563</xdr:row>
          <xdr:rowOff>167640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564</xdr:row>
          <xdr:rowOff>22860</xdr:rowOff>
        </xdr:from>
        <xdr:to>
          <xdr:col>6</xdr:col>
          <xdr:colOff>533400</xdr:colOff>
          <xdr:row>564</xdr:row>
          <xdr:rowOff>160020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569</xdr:row>
          <xdr:rowOff>22860</xdr:rowOff>
        </xdr:from>
        <xdr:to>
          <xdr:col>6</xdr:col>
          <xdr:colOff>541020</xdr:colOff>
          <xdr:row>569</xdr:row>
          <xdr:rowOff>167640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570</xdr:row>
          <xdr:rowOff>22860</xdr:rowOff>
        </xdr:from>
        <xdr:to>
          <xdr:col>6</xdr:col>
          <xdr:colOff>533400</xdr:colOff>
          <xdr:row>570</xdr:row>
          <xdr:rowOff>160020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577</xdr:row>
          <xdr:rowOff>22860</xdr:rowOff>
        </xdr:from>
        <xdr:to>
          <xdr:col>6</xdr:col>
          <xdr:colOff>541020</xdr:colOff>
          <xdr:row>577</xdr:row>
          <xdr:rowOff>167640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578</xdr:row>
          <xdr:rowOff>22860</xdr:rowOff>
        </xdr:from>
        <xdr:to>
          <xdr:col>6</xdr:col>
          <xdr:colOff>533400</xdr:colOff>
          <xdr:row>578</xdr:row>
          <xdr:rowOff>160020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613</xdr:row>
          <xdr:rowOff>22860</xdr:rowOff>
        </xdr:from>
        <xdr:to>
          <xdr:col>6</xdr:col>
          <xdr:colOff>541020</xdr:colOff>
          <xdr:row>613</xdr:row>
          <xdr:rowOff>167640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614</xdr:row>
          <xdr:rowOff>22860</xdr:rowOff>
        </xdr:from>
        <xdr:to>
          <xdr:col>6</xdr:col>
          <xdr:colOff>533400</xdr:colOff>
          <xdr:row>614</xdr:row>
          <xdr:rowOff>160020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623</xdr:row>
          <xdr:rowOff>22860</xdr:rowOff>
        </xdr:from>
        <xdr:to>
          <xdr:col>6</xdr:col>
          <xdr:colOff>541020</xdr:colOff>
          <xdr:row>623</xdr:row>
          <xdr:rowOff>167640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624</xdr:row>
          <xdr:rowOff>22860</xdr:rowOff>
        </xdr:from>
        <xdr:to>
          <xdr:col>6</xdr:col>
          <xdr:colOff>533400</xdr:colOff>
          <xdr:row>624</xdr:row>
          <xdr:rowOff>160020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625</xdr:row>
          <xdr:rowOff>22860</xdr:rowOff>
        </xdr:from>
        <xdr:to>
          <xdr:col>6</xdr:col>
          <xdr:colOff>533400</xdr:colOff>
          <xdr:row>625</xdr:row>
          <xdr:rowOff>160020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630</xdr:row>
          <xdr:rowOff>30480</xdr:rowOff>
        </xdr:from>
        <xdr:to>
          <xdr:col>4</xdr:col>
          <xdr:colOff>121920</xdr:colOff>
          <xdr:row>630</xdr:row>
          <xdr:rowOff>160020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特定社会福祉法人に該当する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631</xdr:row>
          <xdr:rowOff>0</xdr:rowOff>
        </xdr:from>
        <xdr:to>
          <xdr:col>5</xdr:col>
          <xdr:colOff>670560</xdr:colOff>
          <xdr:row>631</xdr:row>
          <xdr:rowOff>167640</xdr:rowOff>
        </xdr:to>
        <xdr:sp macro="" textlink="">
          <xdr:nvSpPr>
            <xdr:cNvPr id="7234" name="Check Box 66" descr="設置義務はないが、会計監査人の&#10;設置を定款定めている"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設置義務はないが、会計監査人の設置を定款に定めている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634</xdr:row>
          <xdr:rowOff>22860</xdr:rowOff>
        </xdr:from>
        <xdr:to>
          <xdr:col>6</xdr:col>
          <xdr:colOff>541020</xdr:colOff>
          <xdr:row>634</xdr:row>
          <xdr:rowOff>167640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635</xdr:row>
          <xdr:rowOff>22860</xdr:rowOff>
        </xdr:from>
        <xdr:to>
          <xdr:col>6</xdr:col>
          <xdr:colOff>533400</xdr:colOff>
          <xdr:row>635</xdr:row>
          <xdr:rowOff>160020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636</xdr:row>
          <xdr:rowOff>22860</xdr:rowOff>
        </xdr:from>
        <xdr:to>
          <xdr:col>6</xdr:col>
          <xdr:colOff>533400</xdr:colOff>
          <xdr:row>636</xdr:row>
          <xdr:rowOff>160020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652</xdr:row>
          <xdr:rowOff>22860</xdr:rowOff>
        </xdr:from>
        <xdr:to>
          <xdr:col>6</xdr:col>
          <xdr:colOff>541020</xdr:colOff>
          <xdr:row>652</xdr:row>
          <xdr:rowOff>167640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653</xdr:row>
          <xdr:rowOff>22860</xdr:rowOff>
        </xdr:from>
        <xdr:to>
          <xdr:col>6</xdr:col>
          <xdr:colOff>533400</xdr:colOff>
          <xdr:row>653</xdr:row>
          <xdr:rowOff>160020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654</xdr:row>
          <xdr:rowOff>22860</xdr:rowOff>
        </xdr:from>
        <xdr:to>
          <xdr:col>6</xdr:col>
          <xdr:colOff>533400</xdr:colOff>
          <xdr:row>654</xdr:row>
          <xdr:rowOff>160020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690</xdr:row>
          <xdr:rowOff>22860</xdr:rowOff>
        </xdr:from>
        <xdr:to>
          <xdr:col>6</xdr:col>
          <xdr:colOff>541020</xdr:colOff>
          <xdr:row>690</xdr:row>
          <xdr:rowOff>167640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691</xdr:row>
          <xdr:rowOff>22860</xdr:rowOff>
        </xdr:from>
        <xdr:to>
          <xdr:col>6</xdr:col>
          <xdr:colOff>533400</xdr:colOff>
          <xdr:row>691</xdr:row>
          <xdr:rowOff>160020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691</xdr:row>
          <xdr:rowOff>22860</xdr:rowOff>
        </xdr:from>
        <xdr:to>
          <xdr:col>9</xdr:col>
          <xdr:colOff>533400</xdr:colOff>
          <xdr:row>691</xdr:row>
          <xdr:rowOff>160020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691</xdr:row>
          <xdr:rowOff>22860</xdr:rowOff>
        </xdr:from>
        <xdr:to>
          <xdr:col>10</xdr:col>
          <xdr:colOff>533400</xdr:colOff>
          <xdr:row>691</xdr:row>
          <xdr:rowOff>160020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693</xdr:row>
          <xdr:rowOff>22860</xdr:rowOff>
        </xdr:from>
        <xdr:to>
          <xdr:col>9</xdr:col>
          <xdr:colOff>533400</xdr:colOff>
          <xdr:row>693</xdr:row>
          <xdr:rowOff>160020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693</xdr:row>
          <xdr:rowOff>22860</xdr:rowOff>
        </xdr:from>
        <xdr:to>
          <xdr:col>10</xdr:col>
          <xdr:colOff>533400</xdr:colOff>
          <xdr:row>693</xdr:row>
          <xdr:rowOff>160020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694</xdr:row>
          <xdr:rowOff>22860</xdr:rowOff>
        </xdr:from>
        <xdr:to>
          <xdr:col>6</xdr:col>
          <xdr:colOff>541020</xdr:colOff>
          <xdr:row>694</xdr:row>
          <xdr:rowOff>167640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695</xdr:row>
          <xdr:rowOff>22860</xdr:rowOff>
        </xdr:from>
        <xdr:to>
          <xdr:col>6</xdr:col>
          <xdr:colOff>533400</xdr:colOff>
          <xdr:row>695</xdr:row>
          <xdr:rowOff>160020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695</xdr:row>
          <xdr:rowOff>22860</xdr:rowOff>
        </xdr:from>
        <xdr:to>
          <xdr:col>9</xdr:col>
          <xdr:colOff>533400</xdr:colOff>
          <xdr:row>695</xdr:row>
          <xdr:rowOff>160020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695</xdr:row>
          <xdr:rowOff>22860</xdr:rowOff>
        </xdr:from>
        <xdr:to>
          <xdr:col>10</xdr:col>
          <xdr:colOff>533400</xdr:colOff>
          <xdr:row>695</xdr:row>
          <xdr:rowOff>160020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698</xdr:row>
          <xdr:rowOff>22860</xdr:rowOff>
        </xdr:from>
        <xdr:to>
          <xdr:col>9</xdr:col>
          <xdr:colOff>533400</xdr:colOff>
          <xdr:row>698</xdr:row>
          <xdr:rowOff>160020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698</xdr:row>
          <xdr:rowOff>22860</xdr:rowOff>
        </xdr:from>
        <xdr:to>
          <xdr:col>10</xdr:col>
          <xdr:colOff>533400</xdr:colOff>
          <xdr:row>698</xdr:row>
          <xdr:rowOff>160020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696</xdr:row>
          <xdr:rowOff>22860</xdr:rowOff>
        </xdr:from>
        <xdr:to>
          <xdr:col>9</xdr:col>
          <xdr:colOff>533400</xdr:colOff>
          <xdr:row>696</xdr:row>
          <xdr:rowOff>160020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696</xdr:row>
          <xdr:rowOff>22860</xdr:rowOff>
        </xdr:from>
        <xdr:to>
          <xdr:col>10</xdr:col>
          <xdr:colOff>533400</xdr:colOff>
          <xdr:row>696</xdr:row>
          <xdr:rowOff>160020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704</xdr:row>
          <xdr:rowOff>22860</xdr:rowOff>
        </xdr:from>
        <xdr:to>
          <xdr:col>6</xdr:col>
          <xdr:colOff>541020</xdr:colOff>
          <xdr:row>704</xdr:row>
          <xdr:rowOff>167640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4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705</xdr:row>
          <xdr:rowOff>22860</xdr:rowOff>
        </xdr:from>
        <xdr:to>
          <xdr:col>6</xdr:col>
          <xdr:colOff>533400</xdr:colOff>
          <xdr:row>705</xdr:row>
          <xdr:rowOff>160020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705</xdr:row>
          <xdr:rowOff>22860</xdr:rowOff>
        </xdr:from>
        <xdr:to>
          <xdr:col>9</xdr:col>
          <xdr:colOff>533400</xdr:colOff>
          <xdr:row>705</xdr:row>
          <xdr:rowOff>160020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4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705</xdr:row>
          <xdr:rowOff>22860</xdr:rowOff>
        </xdr:from>
        <xdr:to>
          <xdr:col>10</xdr:col>
          <xdr:colOff>533400</xdr:colOff>
          <xdr:row>705</xdr:row>
          <xdr:rowOff>160020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4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708</xdr:row>
          <xdr:rowOff>22860</xdr:rowOff>
        </xdr:from>
        <xdr:to>
          <xdr:col>9</xdr:col>
          <xdr:colOff>533400</xdr:colOff>
          <xdr:row>708</xdr:row>
          <xdr:rowOff>160020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4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708</xdr:row>
          <xdr:rowOff>22860</xdr:rowOff>
        </xdr:from>
        <xdr:to>
          <xdr:col>10</xdr:col>
          <xdr:colOff>533400</xdr:colOff>
          <xdr:row>708</xdr:row>
          <xdr:rowOff>160020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4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706</xdr:row>
          <xdr:rowOff>22860</xdr:rowOff>
        </xdr:from>
        <xdr:to>
          <xdr:col>9</xdr:col>
          <xdr:colOff>533400</xdr:colOff>
          <xdr:row>706</xdr:row>
          <xdr:rowOff>160020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4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706</xdr:row>
          <xdr:rowOff>22860</xdr:rowOff>
        </xdr:from>
        <xdr:to>
          <xdr:col>10</xdr:col>
          <xdr:colOff>533400</xdr:colOff>
          <xdr:row>706</xdr:row>
          <xdr:rowOff>160020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4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712</xdr:row>
          <xdr:rowOff>22860</xdr:rowOff>
        </xdr:from>
        <xdr:to>
          <xdr:col>6</xdr:col>
          <xdr:colOff>541020</xdr:colOff>
          <xdr:row>712</xdr:row>
          <xdr:rowOff>167640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4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713</xdr:row>
          <xdr:rowOff>22860</xdr:rowOff>
        </xdr:from>
        <xdr:to>
          <xdr:col>6</xdr:col>
          <xdr:colOff>533400</xdr:colOff>
          <xdr:row>713</xdr:row>
          <xdr:rowOff>160020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714</xdr:row>
          <xdr:rowOff>22860</xdr:rowOff>
        </xdr:from>
        <xdr:to>
          <xdr:col>6</xdr:col>
          <xdr:colOff>533400</xdr:colOff>
          <xdr:row>714</xdr:row>
          <xdr:rowOff>160020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4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721</xdr:row>
          <xdr:rowOff>22860</xdr:rowOff>
        </xdr:from>
        <xdr:to>
          <xdr:col>6</xdr:col>
          <xdr:colOff>541020</xdr:colOff>
          <xdr:row>721</xdr:row>
          <xdr:rowOff>167640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4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722</xdr:row>
          <xdr:rowOff>22860</xdr:rowOff>
        </xdr:from>
        <xdr:to>
          <xdr:col>6</xdr:col>
          <xdr:colOff>533400</xdr:colOff>
          <xdr:row>722</xdr:row>
          <xdr:rowOff>160020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4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736</xdr:row>
          <xdr:rowOff>22860</xdr:rowOff>
        </xdr:from>
        <xdr:to>
          <xdr:col>6</xdr:col>
          <xdr:colOff>541020</xdr:colOff>
          <xdr:row>736</xdr:row>
          <xdr:rowOff>167640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737</xdr:row>
          <xdr:rowOff>22860</xdr:rowOff>
        </xdr:from>
        <xdr:to>
          <xdr:col>6</xdr:col>
          <xdr:colOff>533400</xdr:colOff>
          <xdr:row>737</xdr:row>
          <xdr:rowOff>160020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743</xdr:row>
          <xdr:rowOff>22860</xdr:rowOff>
        </xdr:from>
        <xdr:to>
          <xdr:col>6</xdr:col>
          <xdr:colOff>541020</xdr:colOff>
          <xdr:row>743</xdr:row>
          <xdr:rowOff>167640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744</xdr:row>
          <xdr:rowOff>22860</xdr:rowOff>
        </xdr:from>
        <xdr:to>
          <xdr:col>6</xdr:col>
          <xdr:colOff>533400</xdr:colOff>
          <xdr:row>744</xdr:row>
          <xdr:rowOff>160020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754</xdr:row>
          <xdr:rowOff>22860</xdr:rowOff>
        </xdr:from>
        <xdr:to>
          <xdr:col>6</xdr:col>
          <xdr:colOff>541020</xdr:colOff>
          <xdr:row>754</xdr:row>
          <xdr:rowOff>167640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755</xdr:row>
          <xdr:rowOff>22860</xdr:rowOff>
        </xdr:from>
        <xdr:to>
          <xdr:col>6</xdr:col>
          <xdr:colOff>533400</xdr:colOff>
          <xdr:row>755</xdr:row>
          <xdr:rowOff>160020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770</xdr:row>
          <xdr:rowOff>22860</xdr:rowOff>
        </xdr:from>
        <xdr:to>
          <xdr:col>6</xdr:col>
          <xdr:colOff>541020</xdr:colOff>
          <xdr:row>770</xdr:row>
          <xdr:rowOff>167640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771</xdr:row>
          <xdr:rowOff>22860</xdr:rowOff>
        </xdr:from>
        <xdr:to>
          <xdr:col>6</xdr:col>
          <xdr:colOff>533400</xdr:colOff>
          <xdr:row>771</xdr:row>
          <xdr:rowOff>160020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774</xdr:row>
          <xdr:rowOff>22860</xdr:rowOff>
        </xdr:from>
        <xdr:to>
          <xdr:col>2</xdr:col>
          <xdr:colOff>533400</xdr:colOff>
          <xdr:row>774</xdr:row>
          <xdr:rowOff>160020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775</xdr:row>
          <xdr:rowOff>22860</xdr:rowOff>
        </xdr:from>
        <xdr:to>
          <xdr:col>2</xdr:col>
          <xdr:colOff>533400</xdr:colOff>
          <xdr:row>775</xdr:row>
          <xdr:rowOff>160020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778</xdr:row>
          <xdr:rowOff>22860</xdr:rowOff>
        </xdr:from>
        <xdr:to>
          <xdr:col>2</xdr:col>
          <xdr:colOff>533400</xdr:colOff>
          <xdr:row>778</xdr:row>
          <xdr:rowOff>160020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779</xdr:row>
          <xdr:rowOff>22860</xdr:rowOff>
        </xdr:from>
        <xdr:to>
          <xdr:col>2</xdr:col>
          <xdr:colOff>533400</xdr:colOff>
          <xdr:row>779</xdr:row>
          <xdr:rowOff>160020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780</xdr:row>
          <xdr:rowOff>22860</xdr:rowOff>
        </xdr:from>
        <xdr:to>
          <xdr:col>6</xdr:col>
          <xdr:colOff>541020</xdr:colOff>
          <xdr:row>780</xdr:row>
          <xdr:rowOff>167640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4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781</xdr:row>
          <xdr:rowOff>22860</xdr:rowOff>
        </xdr:from>
        <xdr:to>
          <xdr:col>6</xdr:col>
          <xdr:colOff>533400</xdr:colOff>
          <xdr:row>781</xdr:row>
          <xdr:rowOff>160020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4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790</xdr:row>
          <xdr:rowOff>22860</xdr:rowOff>
        </xdr:from>
        <xdr:to>
          <xdr:col>6</xdr:col>
          <xdr:colOff>541020</xdr:colOff>
          <xdr:row>790</xdr:row>
          <xdr:rowOff>167640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791</xdr:row>
          <xdr:rowOff>22860</xdr:rowOff>
        </xdr:from>
        <xdr:to>
          <xdr:col>6</xdr:col>
          <xdr:colOff>533400</xdr:colOff>
          <xdr:row>791</xdr:row>
          <xdr:rowOff>160020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800</xdr:row>
          <xdr:rowOff>22860</xdr:rowOff>
        </xdr:from>
        <xdr:to>
          <xdr:col>6</xdr:col>
          <xdr:colOff>541020</xdr:colOff>
          <xdr:row>800</xdr:row>
          <xdr:rowOff>167640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4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801</xdr:row>
          <xdr:rowOff>22860</xdr:rowOff>
        </xdr:from>
        <xdr:to>
          <xdr:col>6</xdr:col>
          <xdr:colOff>533400</xdr:colOff>
          <xdr:row>801</xdr:row>
          <xdr:rowOff>160020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4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812</xdr:row>
          <xdr:rowOff>22860</xdr:rowOff>
        </xdr:from>
        <xdr:to>
          <xdr:col>6</xdr:col>
          <xdr:colOff>541020</xdr:colOff>
          <xdr:row>812</xdr:row>
          <xdr:rowOff>167640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4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813</xdr:row>
          <xdr:rowOff>22860</xdr:rowOff>
        </xdr:from>
        <xdr:to>
          <xdr:col>6</xdr:col>
          <xdr:colOff>533400</xdr:colOff>
          <xdr:row>813</xdr:row>
          <xdr:rowOff>160020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4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814</xdr:row>
          <xdr:rowOff>22860</xdr:rowOff>
        </xdr:from>
        <xdr:to>
          <xdr:col>6</xdr:col>
          <xdr:colOff>533400</xdr:colOff>
          <xdr:row>814</xdr:row>
          <xdr:rowOff>160020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4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857</xdr:row>
          <xdr:rowOff>22860</xdr:rowOff>
        </xdr:from>
        <xdr:to>
          <xdr:col>6</xdr:col>
          <xdr:colOff>541020</xdr:colOff>
          <xdr:row>857</xdr:row>
          <xdr:rowOff>167640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4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858</xdr:row>
          <xdr:rowOff>22860</xdr:rowOff>
        </xdr:from>
        <xdr:to>
          <xdr:col>6</xdr:col>
          <xdr:colOff>533400</xdr:colOff>
          <xdr:row>858</xdr:row>
          <xdr:rowOff>160020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859</xdr:row>
          <xdr:rowOff>22860</xdr:rowOff>
        </xdr:from>
        <xdr:to>
          <xdr:col>6</xdr:col>
          <xdr:colOff>533400</xdr:colOff>
          <xdr:row>859</xdr:row>
          <xdr:rowOff>160020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864</xdr:row>
          <xdr:rowOff>22860</xdr:rowOff>
        </xdr:from>
        <xdr:to>
          <xdr:col>6</xdr:col>
          <xdr:colOff>541020</xdr:colOff>
          <xdr:row>864</xdr:row>
          <xdr:rowOff>167640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4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865</xdr:row>
          <xdr:rowOff>22860</xdr:rowOff>
        </xdr:from>
        <xdr:to>
          <xdr:col>6</xdr:col>
          <xdr:colOff>533400</xdr:colOff>
          <xdr:row>865</xdr:row>
          <xdr:rowOff>160020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4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866</xdr:row>
          <xdr:rowOff>22860</xdr:rowOff>
        </xdr:from>
        <xdr:to>
          <xdr:col>6</xdr:col>
          <xdr:colOff>533400</xdr:colOff>
          <xdr:row>866</xdr:row>
          <xdr:rowOff>160020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4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871</xdr:row>
          <xdr:rowOff>22860</xdr:rowOff>
        </xdr:from>
        <xdr:to>
          <xdr:col>6</xdr:col>
          <xdr:colOff>541020</xdr:colOff>
          <xdr:row>871</xdr:row>
          <xdr:rowOff>167640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4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872</xdr:row>
          <xdr:rowOff>22860</xdr:rowOff>
        </xdr:from>
        <xdr:to>
          <xdr:col>6</xdr:col>
          <xdr:colOff>533400</xdr:colOff>
          <xdr:row>872</xdr:row>
          <xdr:rowOff>160020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4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878</xdr:row>
          <xdr:rowOff>22860</xdr:rowOff>
        </xdr:from>
        <xdr:to>
          <xdr:col>6</xdr:col>
          <xdr:colOff>541020</xdr:colOff>
          <xdr:row>878</xdr:row>
          <xdr:rowOff>167640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4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879</xdr:row>
          <xdr:rowOff>22860</xdr:rowOff>
        </xdr:from>
        <xdr:to>
          <xdr:col>6</xdr:col>
          <xdr:colOff>533400</xdr:colOff>
          <xdr:row>879</xdr:row>
          <xdr:rowOff>160020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4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885</xdr:row>
          <xdr:rowOff>22860</xdr:rowOff>
        </xdr:from>
        <xdr:to>
          <xdr:col>6</xdr:col>
          <xdr:colOff>541020</xdr:colOff>
          <xdr:row>885</xdr:row>
          <xdr:rowOff>167640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4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886</xdr:row>
          <xdr:rowOff>22860</xdr:rowOff>
        </xdr:from>
        <xdr:to>
          <xdr:col>6</xdr:col>
          <xdr:colOff>533400</xdr:colOff>
          <xdr:row>886</xdr:row>
          <xdr:rowOff>160020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4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887</xdr:row>
          <xdr:rowOff>22860</xdr:rowOff>
        </xdr:from>
        <xdr:to>
          <xdr:col>6</xdr:col>
          <xdr:colOff>533400</xdr:colOff>
          <xdr:row>887</xdr:row>
          <xdr:rowOff>160020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4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890</xdr:row>
          <xdr:rowOff>22860</xdr:rowOff>
        </xdr:from>
        <xdr:to>
          <xdr:col>6</xdr:col>
          <xdr:colOff>541020</xdr:colOff>
          <xdr:row>890</xdr:row>
          <xdr:rowOff>167640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4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891</xdr:row>
          <xdr:rowOff>22860</xdr:rowOff>
        </xdr:from>
        <xdr:to>
          <xdr:col>6</xdr:col>
          <xdr:colOff>533400</xdr:colOff>
          <xdr:row>891</xdr:row>
          <xdr:rowOff>160020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4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892</xdr:row>
          <xdr:rowOff>22860</xdr:rowOff>
        </xdr:from>
        <xdr:to>
          <xdr:col>6</xdr:col>
          <xdr:colOff>533400</xdr:colOff>
          <xdr:row>892</xdr:row>
          <xdr:rowOff>160020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4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896</xdr:row>
          <xdr:rowOff>22860</xdr:rowOff>
        </xdr:from>
        <xdr:to>
          <xdr:col>6</xdr:col>
          <xdr:colOff>541020</xdr:colOff>
          <xdr:row>896</xdr:row>
          <xdr:rowOff>167640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4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897</xdr:row>
          <xdr:rowOff>22860</xdr:rowOff>
        </xdr:from>
        <xdr:to>
          <xdr:col>6</xdr:col>
          <xdr:colOff>533400</xdr:colOff>
          <xdr:row>897</xdr:row>
          <xdr:rowOff>160020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4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898</xdr:row>
          <xdr:rowOff>22860</xdr:rowOff>
        </xdr:from>
        <xdr:to>
          <xdr:col>6</xdr:col>
          <xdr:colOff>533400</xdr:colOff>
          <xdr:row>898</xdr:row>
          <xdr:rowOff>160020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4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899</xdr:row>
          <xdr:rowOff>22860</xdr:rowOff>
        </xdr:from>
        <xdr:to>
          <xdr:col>6</xdr:col>
          <xdr:colOff>541020</xdr:colOff>
          <xdr:row>899</xdr:row>
          <xdr:rowOff>167640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4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900</xdr:row>
          <xdr:rowOff>22860</xdr:rowOff>
        </xdr:from>
        <xdr:to>
          <xdr:col>6</xdr:col>
          <xdr:colOff>533400</xdr:colOff>
          <xdr:row>900</xdr:row>
          <xdr:rowOff>160020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4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901</xdr:row>
          <xdr:rowOff>22860</xdr:rowOff>
        </xdr:from>
        <xdr:to>
          <xdr:col>6</xdr:col>
          <xdr:colOff>533400</xdr:colOff>
          <xdr:row>901</xdr:row>
          <xdr:rowOff>160020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4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913</xdr:row>
          <xdr:rowOff>22860</xdr:rowOff>
        </xdr:from>
        <xdr:to>
          <xdr:col>6</xdr:col>
          <xdr:colOff>541020</xdr:colOff>
          <xdr:row>913</xdr:row>
          <xdr:rowOff>167640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4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914</xdr:row>
          <xdr:rowOff>22860</xdr:rowOff>
        </xdr:from>
        <xdr:to>
          <xdr:col>6</xdr:col>
          <xdr:colOff>533400</xdr:colOff>
          <xdr:row>914</xdr:row>
          <xdr:rowOff>160020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4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915</xdr:row>
          <xdr:rowOff>22860</xdr:rowOff>
        </xdr:from>
        <xdr:to>
          <xdr:col>6</xdr:col>
          <xdr:colOff>533400</xdr:colOff>
          <xdr:row>915</xdr:row>
          <xdr:rowOff>160020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4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928</xdr:row>
          <xdr:rowOff>22860</xdr:rowOff>
        </xdr:from>
        <xdr:to>
          <xdr:col>6</xdr:col>
          <xdr:colOff>541020</xdr:colOff>
          <xdr:row>928</xdr:row>
          <xdr:rowOff>167640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4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929</xdr:row>
          <xdr:rowOff>22860</xdr:rowOff>
        </xdr:from>
        <xdr:to>
          <xdr:col>6</xdr:col>
          <xdr:colOff>533400</xdr:colOff>
          <xdr:row>929</xdr:row>
          <xdr:rowOff>160020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4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930</xdr:row>
          <xdr:rowOff>22860</xdr:rowOff>
        </xdr:from>
        <xdr:to>
          <xdr:col>6</xdr:col>
          <xdr:colOff>533400</xdr:colOff>
          <xdr:row>930</xdr:row>
          <xdr:rowOff>160020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4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936</xdr:row>
          <xdr:rowOff>22860</xdr:rowOff>
        </xdr:from>
        <xdr:to>
          <xdr:col>6</xdr:col>
          <xdr:colOff>541020</xdr:colOff>
          <xdr:row>936</xdr:row>
          <xdr:rowOff>167640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4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937</xdr:row>
          <xdr:rowOff>22860</xdr:rowOff>
        </xdr:from>
        <xdr:to>
          <xdr:col>6</xdr:col>
          <xdr:colOff>533400</xdr:colOff>
          <xdr:row>937</xdr:row>
          <xdr:rowOff>160020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4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938</xdr:row>
          <xdr:rowOff>22860</xdr:rowOff>
        </xdr:from>
        <xdr:to>
          <xdr:col>6</xdr:col>
          <xdr:colOff>533400</xdr:colOff>
          <xdr:row>938</xdr:row>
          <xdr:rowOff>160020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4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960</xdr:row>
          <xdr:rowOff>22860</xdr:rowOff>
        </xdr:from>
        <xdr:to>
          <xdr:col>6</xdr:col>
          <xdr:colOff>541020</xdr:colOff>
          <xdr:row>960</xdr:row>
          <xdr:rowOff>167640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4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961</xdr:row>
          <xdr:rowOff>22860</xdr:rowOff>
        </xdr:from>
        <xdr:to>
          <xdr:col>6</xdr:col>
          <xdr:colOff>533400</xdr:colOff>
          <xdr:row>961</xdr:row>
          <xdr:rowOff>160020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4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962</xdr:row>
          <xdr:rowOff>22860</xdr:rowOff>
        </xdr:from>
        <xdr:to>
          <xdr:col>6</xdr:col>
          <xdr:colOff>533400</xdr:colOff>
          <xdr:row>962</xdr:row>
          <xdr:rowOff>160020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4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969</xdr:row>
          <xdr:rowOff>22860</xdr:rowOff>
        </xdr:from>
        <xdr:to>
          <xdr:col>6</xdr:col>
          <xdr:colOff>541020</xdr:colOff>
          <xdr:row>969</xdr:row>
          <xdr:rowOff>167640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4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970</xdr:row>
          <xdr:rowOff>22860</xdr:rowOff>
        </xdr:from>
        <xdr:to>
          <xdr:col>6</xdr:col>
          <xdr:colOff>533400</xdr:colOff>
          <xdr:row>970</xdr:row>
          <xdr:rowOff>160020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4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971</xdr:row>
          <xdr:rowOff>22860</xdr:rowOff>
        </xdr:from>
        <xdr:to>
          <xdr:col>6</xdr:col>
          <xdr:colOff>533400</xdr:colOff>
          <xdr:row>971</xdr:row>
          <xdr:rowOff>160020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4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974</xdr:row>
          <xdr:rowOff>22860</xdr:rowOff>
        </xdr:from>
        <xdr:to>
          <xdr:col>6</xdr:col>
          <xdr:colOff>541020</xdr:colOff>
          <xdr:row>974</xdr:row>
          <xdr:rowOff>167640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4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975</xdr:row>
          <xdr:rowOff>22860</xdr:rowOff>
        </xdr:from>
        <xdr:to>
          <xdr:col>6</xdr:col>
          <xdr:colOff>533400</xdr:colOff>
          <xdr:row>975</xdr:row>
          <xdr:rowOff>160020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4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976</xdr:row>
          <xdr:rowOff>22860</xdr:rowOff>
        </xdr:from>
        <xdr:to>
          <xdr:col>6</xdr:col>
          <xdr:colOff>533400</xdr:colOff>
          <xdr:row>976</xdr:row>
          <xdr:rowOff>160020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4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1006</xdr:row>
          <xdr:rowOff>22860</xdr:rowOff>
        </xdr:from>
        <xdr:to>
          <xdr:col>6</xdr:col>
          <xdr:colOff>541020</xdr:colOff>
          <xdr:row>1006</xdr:row>
          <xdr:rowOff>167640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4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1007</xdr:row>
          <xdr:rowOff>22860</xdr:rowOff>
        </xdr:from>
        <xdr:to>
          <xdr:col>6</xdr:col>
          <xdr:colOff>533400</xdr:colOff>
          <xdr:row>1007</xdr:row>
          <xdr:rowOff>160020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4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1049</xdr:row>
          <xdr:rowOff>22860</xdr:rowOff>
        </xdr:from>
        <xdr:to>
          <xdr:col>6</xdr:col>
          <xdr:colOff>541020</xdr:colOff>
          <xdr:row>1049</xdr:row>
          <xdr:rowOff>167640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4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1050</xdr:row>
          <xdr:rowOff>22860</xdr:rowOff>
        </xdr:from>
        <xdr:to>
          <xdr:col>6</xdr:col>
          <xdr:colOff>533400</xdr:colOff>
          <xdr:row>1050</xdr:row>
          <xdr:rowOff>160020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4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1051</xdr:row>
          <xdr:rowOff>22860</xdr:rowOff>
        </xdr:from>
        <xdr:to>
          <xdr:col>6</xdr:col>
          <xdr:colOff>533400</xdr:colOff>
          <xdr:row>1051</xdr:row>
          <xdr:rowOff>160020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4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1064</xdr:row>
          <xdr:rowOff>22860</xdr:rowOff>
        </xdr:from>
        <xdr:to>
          <xdr:col>3</xdr:col>
          <xdr:colOff>335280</xdr:colOff>
          <xdr:row>1064</xdr:row>
          <xdr:rowOff>175260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4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５か年以内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1065</xdr:row>
          <xdr:rowOff>22860</xdr:rowOff>
        </xdr:from>
        <xdr:to>
          <xdr:col>3</xdr:col>
          <xdr:colOff>525780</xdr:colOff>
          <xdr:row>1065</xdr:row>
          <xdr:rowOff>175260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4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10か年以内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1070</xdr:row>
          <xdr:rowOff>22860</xdr:rowOff>
        </xdr:from>
        <xdr:to>
          <xdr:col>6</xdr:col>
          <xdr:colOff>541020</xdr:colOff>
          <xdr:row>1070</xdr:row>
          <xdr:rowOff>167640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4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1071</xdr:row>
          <xdr:rowOff>22860</xdr:rowOff>
        </xdr:from>
        <xdr:to>
          <xdr:col>6</xdr:col>
          <xdr:colOff>533400</xdr:colOff>
          <xdr:row>1071</xdr:row>
          <xdr:rowOff>160020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4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1082</xdr:row>
          <xdr:rowOff>22860</xdr:rowOff>
        </xdr:from>
        <xdr:to>
          <xdr:col>6</xdr:col>
          <xdr:colOff>541020</xdr:colOff>
          <xdr:row>1082</xdr:row>
          <xdr:rowOff>167640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4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1083</xdr:row>
          <xdr:rowOff>22860</xdr:rowOff>
        </xdr:from>
        <xdr:to>
          <xdr:col>6</xdr:col>
          <xdr:colOff>533400</xdr:colOff>
          <xdr:row>1083</xdr:row>
          <xdr:rowOff>160020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4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1096</xdr:row>
          <xdr:rowOff>22860</xdr:rowOff>
        </xdr:from>
        <xdr:to>
          <xdr:col>6</xdr:col>
          <xdr:colOff>541020</xdr:colOff>
          <xdr:row>1096</xdr:row>
          <xdr:rowOff>167640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4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1097</xdr:row>
          <xdr:rowOff>22860</xdr:rowOff>
        </xdr:from>
        <xdr:to>
          <xdr:col>6</xdr:col>
          <xdr:colOff>533400</xdr:colOff>
          <xdr:row>1097</xdr:row>
          <xdr:rowOff>160020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4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1100</xdr:row>
          <xdr:rowOff>22860</xdr:rowOff>
        </xdr:from>
        <xdr:to>
          <xdr:col>6</xdr:col>
          <xdr:colOff>541020</xdr:colOff>
          <xdr:row>1100</xdr:row>
          <xdr:rowOff>167640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4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1101</xdr:row>
          <xdr:rowOff>22860</xdr:rowOff>
        </xdr:from>
        <xdr:to>
          <xdr:col>6</xdr:col>
          <xdr:colOff>533400</xdr:colOff>
          <xdr:row>1101</xdr:row>
          <xdr:rowOff>160020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4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1112</xdr:row>
          <xdr:rowOff>22860</xdr:rowOff>
        </xdr:from>
        <xdr:to>
          <xdr:col>6</xdr:col>
          <xdr:colOff>541020</xdr:colOff>
          <xdr:row>1112</xdr:row>
          <xdr:rowOff>167640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4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1113</xdr:row>
          <xdr:rowOff>22860</xdr:rowOff>
        </xdr:from>
        <xdr:to>
          <xdr:col>6</xdr:col>
          <xdr:colOff>533400</xdr:colOff>
          <xdr:row>1113</xdr:row>
          <xdr:rowOff>160020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4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1114</xdr:row>
          <xdr:rowOff>22860</xdr:rowOff>
        </xdr:from>
        <xdr:to>
          <xdr:col>6</xdr:col>
          <xdr:colOff>541020</xdr:colOff>
          <xdr:row>1114</xdr:row>
          <xdr:rowOff>167640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4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1115</xdr:row>
          <xdr:rowOff>22860</xdr:rowOff>
        </xdr:from>
        <xdr:to>
          <xdr:col>6</xdr:col>
          <xdr:colOff>533400</xdr:colOff>
          <xdr:row>1115</xdr:row>
          <xdr:rowOff>160020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4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99391</xdr:colOff>
      <xdr:row>12</xdr:row>
      <xdr:rowOff>173864</xdr:rowOff>
    </xdr:from>
    <xdr:to>
      <xdr:col>13</xdr:col>
      <xdr:colOff>636102</xdr:colOff>
      <xdr:row>29</xdr:row>
      <xdr:rowOff>112644</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5765085" y="2764664"/>
          <a:ext cx="3333699" cy="2986780"/>
          <a:chOff x="5856841" y="959021"/>
          <a:chExt cx="3198752" cy="2539250"/>
        </a:xfrm>
      </xdr:grpSpPr>
      <xdr:pic>
        <xdr:nvPicPr>
          <xdr:cNvPr id="3" name="図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7397" b="7591"/>
          <a:stretch>
            <a:fillRect/>
          </a:stretch>
        </xdr:blipFill>
        <xdr:spPr bwMode="auto">
          <a:xfrm>
            <a:off x="6528484" y="959021"/>
            <a:ext cx="2034540" cy="1577340"/>
          </a:xfrm>
          <a:prstGeom prst="rect">
            <a:avLst/>
          </a:prstGeom>
          <a:noFill/>
          <a:ln>
            <a:noFill/>
          </a:ln>
        </xdr:spPr>
      </xdr:pic>
      <xdr:sp macro="" textlink="">
        <xdr:nvSpPr>
          <xdr:cNvPr id="4" name="Text Box 319">
            <a:extLst>
              <a:ext uri="{FF2B5EF4-FFF2-40B4-BE49-F238E27FC236}">
                <a16:creationId xmlns:a16="http://schemas.microsoft.com/office/drawing/2014/main" id="{00000000-0008-0000-0500-000004000000}"/>
              </a:ext>
            </a:extLst>
          </xdr:cNvPr>
          <xdr:cNvSpPr txBox="1">
            <a:spLocks noChangeArrowheads="1"/>
          </xdr:cNvSpPr>
        </xdr:nvSpPr>
        <xdr:spPr bwMode="auto">
          <a:xfrm>
            <a:off x="5856841" y="2529840"/>
            <a:ext cx="3198752" cy="9684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2510" algn="just">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さいたま市</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535305" algn="just">
              <a:lnSpc>
                <a:spcPts val="1475"/>
              </a:lnSpc>
              <a:spcAft>
                <a:spcPts val="0"/>
              </a:spcAft>
            </a:pP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福祉局</a:t>
            </a:r>
            <a:r>
              <a:rPr lang="ja-JP" altLang="en-US" sz="1400" b="1">
                <a:effectLst/>
                <a:latin typeface="ＭＳ 明朝" panose="02020609040205080304" pitchFamily="17" charset="-128"/>
                <a:ea typeface="ＭＳ 明朝" panose="02020609040205080304" pitchFamily="17" charset="-128"/>
                <a:cs typeface="Times New Roman" panose="02020603050405020304" pitchFamily="18" charset="0"/>
              </a:rPr>
              <a:t>生活</a:t>
            </a:r>
            <a:r>
              <a:rPr lang="ja-JP" sz="1400" b="1">
                <a:effectLst/>
                <a:latin typeface="ＭＳ 明朝" panose="02020609040205080304" pitchFamily="17" charset="-128"/>
                <a:ea typeface="ＭＳ 明朝" panose="02020609040205080304" pitchFamily="17" charset="-128"/>
                <a:cs typeface="Times New Roman" panose="02020603050405020304" pitchFamily="18" charset="0"/>
              </a:rPr>
              <a:t>福祉部監査指導課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6-4-4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TEL 048-829-1884(</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FAX 048-829-1938</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01320" algn="just">
              <a:lnSpc>
                <a:spcPts val="1475"/>
              </a:lnSpc>
              <a:spcAft>
                <a:spcPts val="0"/>
              </a:spcAft>
            </a:pP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kansa-shidoka</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city.saitama.lg.jp</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05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541020</xdr:colOff>
          <xdr:row>65</xdr:row>
          <xdr:rowOff>167640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533400</xdr:colOff>
          <xdr:row>66</xdr:row>
          <xdr:rowOff>160020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72</xdr:row>
          <xdr:rowOff>182880</xdr:rowOff>
        </xdr:from>
        <xdr:to>
          <xdr:col>9</xdr:col>
          <xdr:colOff>99060</xdr:colOff>
          <xdr:row>73</xdr:row>
          <xdr:rowOff>175260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73</xdr:row>
          <xdr:rowOff>7620</xdr:rowOff>
        </xdr:from>
        <xdr:to>
          <xdr:col>10</xdr:col>
          <xdr:colOff>403860</xdr:colOff>
          <xdr:row>74</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73</xdr:row>
          <xdr:rowOff>175260</xdr:rowOff>
        </xdr:from>
        <xdr:to>
          <xdr:col>9</xdr:col>
          <xdr:colOff>60960</xdr:colOff>
          <xdr:row>74</xdr:row>
          <xdr:rowOff>167640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0</xdr:rowOff>
        </xdr:from>
        <xdr:to>
          <xdr:col>9</xdr:col>
          <xdr:colOff>114300</xdr:colOff>
          <xdr:row>77</xdr:row>
          <xdr:rowOff>45720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75</xdr:row>
          <xdr:rowOff>144780</xdr:rowOff>
        </xdr:from>
        <xdr:to>
          <xdr:col>10</xdr:col>
          <xdr:colOff>495300</xdr:colOff>
          <xdr:row>77</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77</xdr:row>
          <xdr:rowOff>0</xdr:rowOff>
        </xdr:from>
        <xdr:to>
          <xdr:col>9</xdr:col>
          <xdr:colOff>114300</xdr:colOff>
          <xdr:row>77</xdr:row>
          <xdr:rowOff>160020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79</xdr:row>
          <xdr:rowOff>0</xdr:rowOff>
        </xdr:from>
        <xdr:to>
          <xdr:col>8</xdr:col>
          <xdr:colOff>693420</xdr:colOff>
          <xdr:row>80</xdr:row>
          <xdr:rowOff>53340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78</xdr:row>
          <xdr:rowOff>175260</xdr:rowOff>
        </xdr:from>
        <xdr:to>
          <xdr:col>11</xdr:col>
          <xdr:colOff>7620</xdr:colOff>
          <xdr:row>80</xdr:row>
          <xdr:rowOff>53340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80</xdr:row>
          <xdr:rowOff>7620</xdr:rowOff>
        </xdr:from>
        <xdr:to>
          <xdr:col>9</xdr:col>
          <xdr:colOff>144780</xdr:colOff>
          <xdr:row>81</xdr:row>
          <xdr:rowOff>60960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81</xdr:row>
          <xdr:rowOff>182880</xdr:rowOff>
        </xdr:from>
        <xdr:to>
          <xdr:col>8</xdr:col>
          <xdr:colOff>281940</xdr:colOff>
          <xdr:row>83</xdr:row>
          <xdr:rowOff>30480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財産目録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81</xdr:row>
          <xdr:rowOff>0</xdr:rowOff>
        </xdr:from>
        <xdr:to>
          <xdr:col>9</xdr:col>
          <xdr:colOff>167640</xdr:colOff>
          <xdr:row>82</xdr:row>
          <xdr:rowOff>53340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85</xdr:row>
          <xdr:rowOff>0</xdr:rowOff>
        </xdr:from>
        <xdr:to>
          <xdr:col>9</xdr:col>
          <xdr:colOff>320040</xdr:colOff>
          <xdr:row>86</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86</xdr:row>
          <xdr:rowOff>15240</xdr:rowOff>
        </xdr:from>
        <xdr:to>
          <xdr:col>9</xdr:col>
          <xdr:colOff>327660</xdr:colOff>
          <xdr:row>86</xdr:row>
          <xdr:rowOff>175260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87</xdr:row>
          <xdr:rowOff>7620</xdr:rowOff>
        </xdr:from>
        <xdr:to>
          <xdr:col>9</xdr:col>
          <xdr:colOff>76200</xdr:colOff>
          <xdr:row>88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88</xdr:row>
          <xdr:rowOff>7620</xdr:rowOff>
        </xdr:from>
        <xdr:to>
          <xdr:col>9</xdr:col>
          <xdr:colOff>114300</xdr:colOff>
          <xdr:row>89</xdr:row>
          <xdr:rowOff>22860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100</xdr:row>
          <xdr:rowOff>7620</xdr:rowOff>
        </xdr:from>
        <xdr:to>
          <xdr:col>8</xdr:col>
          <xdr:colOff>381000</xdr:colOff>
          <xdr:row>101</xdr:row>
          <xdr:rowOff>7620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100</xdr:row>
          <xdr:rowOff>22860</xdr:rowOff>
        </xdr:from>
        <xdr:to>
          <xdr:col>10</xdr:col>
          <xdr:colOff>373380</xdr:colOff>
          <xdr:row>101</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寄付金収益明細書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101</xdr:row>
          <xdr:rowOff>15240</xdr:rowOff>
        </xdr:from>
        <xdr:to>
          <xdr:col>9</xdr:col>
          <xdr:colOff>259080</xdr:colOff>
          <xdr:row>102</xdr:row>
          <xdr:rowOff>7620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補助金事業等収益明細書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102</xdr:row>
          <xdr:rowOff>30480</xdr:rowOff>
        </xdr:from>
        <xdr:to>
          <xdr:col>10</xdr:col>
          <xdr:colOff>381000</xdr:colOff>
          <xdr:row>103</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103</xdr:row>
          <xdr:rowOff>22860</xdr:rowOff>
        </xdr:from>
        <xdr:to>
          <xdr:col>11</xdr:col>
          <xdr:colOff>548640</xdr:colOff>
          <xdr:row>104</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104</xdr:row>
          <xdr:rowOff>15240</xdr:rowOff>
        </xdr:from>
        <xdr:to>
          <xdr:col>8</xdr:col>
          <xdr:colOff>396240</xdr:colOff>
          <xdr:row>105</xdr:row>
          <xdr:rowOff>15240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104</xdr:row>
          <xdr:rowOff>22860</xdr:rowOff>
        </xdr:from>
        <xdr:to>
          <xdr:col>11</xdr:col>
          <xdr:colOff>624840</xdr:colOff>
          <xdr:row>104</xdr:row>
          <xdr:rowOff>175260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国庫補助金等特別積立金明細書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7620</xdr:rowOff>
        </xdr:from>
        <xdr:to>
          <xdr:col>11</xdr:col>
          <xdr:colOff>647700</xdr:colOff>
          <xdr:row>106</xdr:row>
          <xdr:rowOff>175260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基本財産及びその他の固定資産（有形・無形固定資産）の明細書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107</xdr:row>
          <xdr:rowOff>0</xdr:rowOff>
        </xdr:from>
        <xdr:to>
          <xdr:col>8</xdr:col>
          <xdr:colOff>403860</xdr:colOff>
          <xdr:row>108</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引当金明細書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107</xdr:row>
          <xdr:rowOff>15240</xdr:rowOff>
        </xdr:from>
        <xdr:to>
          <xdr:col>11</xdr:col>
          <xdr:colOff>365760</xdr:colOff>
          <xdr:row>107</xdr:row>
          <xdr:rowOff>175260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108</xdr:row>
          <xdr:rowOff>15240</xdr:rowOff>
        </xdr:from>
        <xdr:to>
          <xdr:col>9</xdr:col>
          <xdr:colOff>289560</xdr:colOff>
          <xdr:row>109</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109</xdr:row>
          <xdr:rowOff>15240</xdr:rowOff>
        </xdr:from>
        <xdr:to>
          <xdr:col>9</xdr:col>
          <xdr:colOff>289560</xdr:colOff>
          <xdr:row>110</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積立金・積立資産明細書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110</xdr:row>
          <xdr:rowOff>15240</xdr:rowOff>
        </xdr:from>
        <xdr:to>
          <xdr:col>9</xdr:col>
          <xdr:colOff>396240</xdr:colOff>
          <xdr:row>111</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111</xdr:row>
          <xdr:rowOff>15240</xdr:rowOff>
        </xdr:from>
        <xdr:to>
          <xdr:col>10</xdr:col>
          <xdr:colOff>518160</xdr:colOff>
          <xdr:row>112</xdr:row>
          <xdr:rowOff>22860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113</xdr:row>
          <xdr:rowOff>15240</xdr:rowOff>
        </xdr:from>
        <xdr:to>
          <xdr:col>9</xdr:col>
          <xdr:colOff>693420</xdr:colOff>
          <xdr:row>114</xdr:row>
          <xdr:rowOff>7620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就労支援事業別事業活動明細書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114</xdr:row>
          <xdr:rowOff>7620</xdr:rowOff>
        </xdr:from>
        <xdr:to>
          <xdr:col>11</xdr:col>
          <xdr:colOff>426720</xdr:colOff>
          <xdr:row>115</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就労支援事業別事業活動明細書（多機能型事業所等用）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115</xdr:row>
          <xdr:rowOff>0</xdr:rowOff>
        </xdr:from>
        <xdr:to>
          <xdr:col>10</xdr:col>
          <xdr:colOff>0</xdr:colOff>
          <xdr:row>116</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就労支援事業製造原価明細書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116</xdr:row>
          <xdr:rowOff>7620</xdr:rowOff>
        </xdr:from>
        <xdr:to>
          <xdr:col>11</xdr:col>
          <xdr:colOff>320040</xdr:colOff>
          <xdr:row>116</xdr:row>
          <xdr:rowOff>167640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就労支援事業製造原価明細書（多機能型事業所等用）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117</xdr:row>
          <xdr:rowOff>7620</xdr:rowOff>
        </xdr:from>
        <xdr:to>
          <xdr:col>9</xdr:col>
          <xdr:colOff>464820</xdr:colOff>
          <xdr:row>117</xdr:row>
          <xdr:rowOff>167640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就労支援事業販管費明細書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118</xdr:row>
          <xdr:rowOff>15240</xdr:rowOff>
        </xdr:from>
        <xdr:to>
          <xdr:col>11</xdr:col>
          <xdr:colOff>236220</xdr:colOff>
          <xdr:row>118</xdr:row>
          <xdr:rowOff>152400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就労支援事業販管費明細書（多機能型事業所等用）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119</xdr:row>
          <xdr:rowOff>7620</xdr:rowOff>
        </xdr:from>
        <xdr:to>
          <xdr:col>9</xdr:col>
          <xdr:colOff>91440</xdr:colOff>
          <xdr:row>119</xdr:row>
          <xdr:rowOff>175260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120</xdr:row>
          <xdr:rowOff>7620</xdr:rowOff>
        </xdr:from>
        <xdr:to>
          <xdr:col>10</xdr:col>
          <xdr:colOff>601980</xdr:colOff>
          <xdr:row>120</xdr:row>
          <xdr:rowOff>160020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就労支援事業明細書（多機能型事業所等用）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121</xdr:row>
          <xdr:rowOff>15240</xdr:rowOff>
        </xdr:from>
        <xdr:to>
          <xdr:col>9</xdr:col>
          <xdr:colOff>99060</xdr:colOff>
          <xdr:row>121</xdr:row>
          <xdr:rowOff>175260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授産事業費用明細書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133</xdr:row>
          <xdr:rowOff>22860</xdr:rowOff>
        </xdr:from>
        <xdr:to>
          <xdr:col>6</xdr:col>
          <xdr:colOff>541020</xdr:colOff>
          <xdr:row>133</xdr:row>
          <xdr:rowOff>167640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134</xdr:row>
          <xdr:rowOff>22860</xdr:rowOff>
        </xdr:from>
        <xdr:to>
          <xdr:col>6</xdr:col>
          <xdr:colOff>533400</xdr:colOff>
          <xdr:row>134</xdr:row>
          <xdr:rowOff>160020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541020</xdr:colOff>
          <xdr:row>146</xdr:row>
          <xdr:rowOff>167640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533400</xdr:colOff>
          <xdr:row>147</xdr:row>
          <xdr:rowOff>160020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160</xdr:row>
          <xdr:rowOff>22860</xdr:rowOff>
        </xdr:from>
        <xdr:to>
          <xdr:col>6</xdr:col>
          <xdr:colOff>480060</xdr:colOff>
          <xdr:row>160</xdr:row>
          <xdr:rowOff>167640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161</xdr:row>
          <xdr:rowOff>22860</xdr:rowOff>
        </xdr:from>
        <xdr:to>
          <xdr:col>6</xdr:col>
          <xdr:colOff>472440</xdr:colOff>
          <xdr:row>161</xdr:row>
          <xdr:rowOff>160020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162</xdr:row>
          <xdr:rowOff>22860</xdr:rowOff>
        </xdr:from>
        <xdr:to>
          <xdr:col>6</xdr:col>
          <xdr:colOff>647700</xdr:colOff>
          <xdr:row>162</xdr:row>
          <xdr:rowOff>175260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164</xdr:row>
          <xdr:rowOff>22860</xdr:rowOff>
        </xdr:from>
        <xdr:to>
          <xdr:col>6</xdr:col>
          <xdr:colOff>518160</xdr:colOff>
          <xdr:row>164</xdr:row>
          <xdr:rowOff>167640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165</xdr:row>
          <xdr:rowOff>22860</xdr:rowOff>
        </xdr:from>
        <xdr:to>
          <xdr:col>6</xdr:col>
          <xdr:colOff>510540</xdr:colOff>
          <xdr:row>165</xdr:row>
          <xdr:rowOff>160020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167</xdr:row>
          <xdr:rowOff>22860</xdr:rowOff>
        </xdr:from>
        <xdr:to>
          <xdr:col>6</xdr:col>
          <xdr:colOff>541020</xdr:colOff>
          <xdr:row>167</xdr:row>
          <xdr:rowOff>167640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533400</xdr:colOff>
          <xdr:row>168</xdr:row>
          <xdr:rowOff>160020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5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541020</xdr:colOff>
          <xdr:row>179</xdr:row>
          <xdr:rowOff>167640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5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180</xdr:row>
          <xdr:rowOff>22860</xdr:rowOff>
        </xdr:from>
        <xdr:to>
          <xdr:col>6</xdr:col>
          <xdr:colOff>533400</xdr:colOff>
          <xdr:row>180</xdr:row>
          <xdr:rowOff>160020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5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183</xdr:row>
          <xdr:rowOff>22860</xdr:rowOff>
        </xdr:from>
        <xdr:to>
          <xdr:col>6</xdr:col>
          <xdr:colOff>541020</xdr:colOff>
          <xdr:row>183</xdr:row>
          <xdr:rowOff>167640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5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184</xdr:row>
          <xdr:rowOff>22860</xdr:rowOff>
        </xdr:from>
        <xdr:to>
          <xdr:col>6</xdr:col>
          <xdr:colOff>533400</xdr:colOff>
          <xdr:row>184</xdr:row>
          <xdr:rowOff>160020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5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192</xdr:row>
          <xdr:rowOff>167640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5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5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195</xdr:row>
          <xdr:rowOff>22860</xdr:rowOff>
        </xdr:from>
        <xdr:to>
          <xdr:col>9</xdr:col>
          <xdr:colOff>441960</xdr:colOff>
          <xdr:row>195</xdr:row>
          <xdr:rowOff>160020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5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195</xdr:row>
          <xdr:rowOff>22860</xdr:rowOff>
        </xdr:from>
        <xdr:to>
          <xdr:col>10</xdr:col>
          <xdr:colOff>441960</xdr:colOff>
          <xdr:row>195</xdr:row>
          <xdr:rowOff>160020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5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196</xdr:row>
          <xdr:rowOff>22860</xdr:rowOff>
        </xdr:from>
        <xdr:to>
          <xdr:col>9</xdr:col>
          <xdr:colOff>419100</xdr:colOff>
          <xdr:row>196</xdr:row>
          <xdr:rowOff>144780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5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196</xdr:row>
          <xdr:rowOff>30480</xdr:rowOff>
        </xdr:from>
        <xdr:to>
          <xdr:col>10</xdr:col>
          <xdr:colOff>487680</xdr:colOff>
          <xdr:row>196</xdr:row>
          <xdr:rowOff>152400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5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541020</xdr:colOff>
          <xdr:row>202</xdr:row>
          <xdr:rowOff>167640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5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533400</xdr:colOff>
          <xdr:row>203</xdr:row>
          <xdr:rowOff>160020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5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541020</xdr:colOff>
          <xdr:row>226</xdr:row>
          <xdr:rowOff>167640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5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227</xdr:row>
          <xdr:rowOff>22860</xdr:rowOff>
        </xdr:from>
        <xdr:to>
          <xdr:col>6</xdr:col>
          <xdr:colOff>533400</xdr:colOff>
          <xdr:row>227</xdr:row>
          <xdr:rowOff>160020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5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541020</xdr:colOff>
          <xdr:row>237</xdr:row>
          <xdr:rowOff>167640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5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238</xdr:row>
          <xdr:rowOff>22860</xdr:rowOff>
        </xdr:from>
        <xdr:to>
          <xdr:col>6</xdr:col>
          <xdr:colOff>533400</xdr:colOff>
          <xdr:row>238</xdr:row>
          <xdr:rowOff>160020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5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167640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5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5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261</xdr:row>
          <xdr:rowOff>0</xdr:rowOff>
        </xdr:from>
        <xdr:to>
          <xdr:col>9</xdr:col>
          <xdr:colOff>411480</xdr:colOff>
          <xdr:row>261</xdr:row>
          <xdr:rowOff>175260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5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仕訳伝票（仕訳日記帳）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693420</xdr:colOff>
          <xdr:row>261</xdr:row>
          <xdr:rowOff>0</xdr:rowOff>
        </xdr:from>
        <xdr:to>
          <xdr:col>11</xdr:col>
          <xdr:colOff>114300</xdr:colOff>
          <xdr:row>262</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5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総勘定元帳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263</xdr:row>
          <xdr:rowOff>0</xdr:rowOff>
        </xdr:from>
        <xdr:to>
          <xdr:col>8</xdr:col>
          <xdr:colOff>548640</xdr:colOff>
          <xdr:row>263</xdr:row>
          <xdr:rowOff>167640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5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263</xdr:row>
          <xdr:rowOff>182880</xdr:rowOff>
        </xdr:from>
        <xdr:to>
          <xdr:col>8</xdr:col>
          <xdr:colOff>632460</xdr:colOff>
          <xdr:row>264</xdr:row>
          <xdr:rowOff>175260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5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未収金台帳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265</xdr:row>
          <xdr:rowOff>0</xdr:rowOff>
        </xdr:from>
        <xdr:to>
          <xdr:col>9</xdr:col>
          <xdr:colOff>411480</xdr:colOff>
          <xdr:row>265</xdr:row>
          <xdr:rowOff>175260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5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仮払金台帳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266</xdr:row>
          <xdr:rowOff>0</xdr:rowOff>
        </xdr:from>
        <xdr:to>
          <xdr:col>8</xdr:col>
          <xdr:colOff>640080</xdr:colOff>
          <xdr:row>266</xdr:row>
          <xdr:rowOff>175260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5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267</xdr:row>
          <xdr:rowOff>0</xdr:rowOff>
        </xdr:from>
        <xdr:to>
          <xdr:col>8</xdr:col>
          <xdr:colOff>624840</xdr:colOff>
          <xdr:row>268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5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前受金台帳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268</xdr:row>
          <xdr:rowOff>0</xdr:rowOff>
        </xdr:from>
        <xdr:to>
          <xdr:col>8</xdr:col>
          <xdr:colOff>586740</xdr:colOff>
          <xdr:row>268</xdr:row>
          <xdr:rowOff>167640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5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263</xdr:row>
          <xdr:rowOff>7620</xdr:rowOff>
        </xdr:from>
        <xdr:to>
          <xdr:col>11</xdr:col>
          <xdr:colOff>396240</xdr:colOff>
          <xdr:row>263</xdr:row>
          <xdr:rowOff>167640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5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小口現金出納帳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264</xdr:row>
          <xdr:rowOff>0</xdr:rowOff>
        </xdr:from>
        <xdr:to>
          <xdr:col>11</xdr:col>
          <xdr:colOff>144780</xdr:colOff>
          <xdr:row>264</xdr:row>
          <xdr:rowOff>175260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5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265</xdr:row>
          <xdr:rowOff>30480</xdr:rowOff>
        </xdr:from>
        <xdr:to>
          <xdr:col>11</xdr:col>
          <xdr:colOff>518160</xdr:colOff>
          <xdr:row>265</xdr:row>
          <xdr:rowOff>167640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5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固定資産管理台帳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266</xdr:row>
          <xdr:rowOff>7620</xdr:rowOff>
        </xdr:from>
        <xdr:to>
          <xdr:col>11</xdr:col>
          <xdr:colOff>114300</xdr:colOff>
          <xdr:row>266</xdr:row>
          <xdr:rowOff>167640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5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預り金台帳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267</xdr:row>
          <xdr:rowOff>22860</xdr:rowOff>
        </xdr:from>
        <xdr:to>
          <xdr:col>11</xdr:col>
          <xdr:colOff>129540</xdr:colOff>
          <xdr:row>268</xdr:row>
          <xdr:rowOff>7620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5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269</xdr:row>
          <xdr:rowOff>0</xdr:rowOff>
        </xdr:from>
        <xdr:to>
          <xdr:col>8</xdr:col>
          <xdr:colOff>579120</xdr:colOff>
          <xdr:row>269</xdr:row>
          <xdr:rowOff>175260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5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268</xdr:row>
          <xdr:rowOff>22860</xdr:rowOff>
        </xdr:from>
        <xdr:to>
          <xdr:col>11</xdr:col>
          <xdr:colOff>129540</xdr:colOff>
          <xdr:row>269</xdr:row>
          <xdr:rowOff>7620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5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271</xdr:row>
          <xdr:rowOff>0</xdr:rowOff>
        </xdr:from>
        <xdr:to>
          <xdr:col>8</xdr:col>
          <xdr:colOff>579120</xdr:colOff>
          <xdr:row>271</xdr:row>
          <xdr:rowOff>175260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5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月次試算表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271</xdr:row>
          <xdr:rowOff>7620</xdr:rowOff>
        </xdr:from>
        <xdr:to>
          <xdr:col>11</xdr:col>
          <xdr:colOff>152400</xdr:colOff>
          <xdr:row>272</xdr:row>
          <xdr:rowOff>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5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予算管理表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274</xdr:row>
          <xdr:rowOff>22860</xdr:rowOff>
        </xdr:from>
        <xdr:to>
          <xdr:col>6</xdr:col>
          <xdr:colOff>480060</xdr:colOff>
          <xdr:row>274</xdr:row>
          <xdr:rowOff>167640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5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275</xdr:row>
          <xdr:rowOff>22860</xdr:rowOff>
        </xdr:from>
        <xdr:to>
          <xdr:col>6</xdr:col>
          <xdr:colOff>472440</xdr:colOff>
          <xdr:row>275</xdr:row>
          <xdr:rowOff>160020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5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276</xdr:row>
          <xdr:rowOff>22860</xdr:rowOff>
        </xdr:from>
        <xdr:to>
          <xdr:col>6</xdr:col>
          <xdr:colOff>480060</xdr:colOff>
          <xdr:row>276</xdr:row>
          <xdr:rowOff>167640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5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278</xdr:row>
          <xdr:rowOff>22860</xdr:rowOff>
        </xdr:from>
        <xdr:to>
          <xdr:col>6</xdr:col>
          <xdr:colOff>480060</xdr:colOff>
          <xdr:row>278</xdr:row>
          <xdr:rowOff>167640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5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279</xdr:row>
          <xdr:rowOff>22860</xdr:rowOff>
        </xdr:from>
        <xdr:to>
          <xdr:col>6</xdr:col>
          <xdr:colOff>472440</xdr:colOff>
          <xdr:row>279</xdr:row>
          <xdr:rowOff>160020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5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280</xdr:row>
          <xdr:rowOff>22860</xdr:rowOff>
        </xdr:from>
        <xdr:to>
          <xdr:col>6</xdr:col>
          <xdr:colOff>480060</xdr:colOff>
          <xdr:row>280</xdr:row>
          <xdr:rowOff>167640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5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288</xdr:row>
          <xdr:rowOff>22860</xdr:rowOff>
        </xdr:from>
        <xdr:to>
          <xdr:col>6</xdr:col>
          <xdr:colOff>541020</xdr:colOff>
          <xdr:row>288</xdr:row>
          <xdr:rowOff>167640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5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533400</xdr:colOff>
          <xdr:row>289</xdr:row>
          <xdr:rowOff>160020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5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291</xdr:row>
          <xdr:rowOff>22860</xdr:rowOff>
        </xdr:from>
        <xdr:to>
          <xdr:col>6</xdr:col>
          <xdr:colOff>541020</xdr:colOff>
          <xdr:row>291</xdr:row>
          <xdr:rowOff>167640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5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292</xdr:row>
          <xdr:rowOff>22860</xdr:rowOff>
        </xdr:from>
        <xdr:to>
          <xdr:col>6</xdr:col>
          <xdr:colOff>533400</xdr:colOff>
          <xdr:row>292</xdr:row>
          <xdr:rowOff>160020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5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541020</xdr:colOff>
          <xdr:row>297</xdr:row>
          <xdr:rowOff>167640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5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298</xdr:row>
          <xdr:rowOff>22860</xdr:rowOff>
        </xdr:from>
        <xdr:to>
          <xdr:col>6</xdr:col>
          <xdr:colOff>533400</xdr:colOff>
          <xdr:row>298</xdr:row>
          <xdr:rowOff>160020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5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541020</xdr:colOff>
          <xdr:row>320</xdr:row>
          <xdr:rowOff>167640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5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321</xdr:row>
          <xdr:rowOff>22860</xdr:rowOff>
        </xdr:from>
        <xdr:to>
          <xdr:col>6</xdr:col>
          <xdr:colOff>533400</xdr:colOff>
          <xdr:row>321</xdr:row>
          <xdr:rowOff>160020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5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331</xdr:row>
          <xdr:rowOff>22860</xdr:rowOff>
        </xdr:from>
        <xdr:to>
          <xdr:col>6</xdr:col>
          <xdr:colOff>541020</xdr:colOff>
          <xdr:row>331</xdr:row>
          <xdr:rowOff>167640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5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332</xdr:row>
          <xdr:rowOff>22860</xdr:rowOff>
        </xdr:from>
        <xdr:to>
          <xdr:col>6</xdr:col>
          <xdr:colOff>533400</xdr:colOff>
          <xdr:row>332</xdr:row>
          <xdr:rowOff>160020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5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338</xdr:row>
          <xdr:rowOff>22860</xdr:rowOff>
        </xdr:from>
        <xdr:to>
          <xdr:col>6</xdr:col>
          <xdr:colOff>541020</xdr:colOff>
          <xdr:row>338</xdr:row>
          <xdr:rowOff>167640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5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339</xdr:row>
          <xdr:rowOff>22860</xdr:rowOff>
        </xdr:from>
        <xdr:to>
          <xdr:col>6</xdr:col>
          <xdr:colOff>533400</xdr:colOff>
          <xdr:row>339</xdr:row>
          <xdr:rowOff>160020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5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541020</xdr:colOff>
          <xdr:row>353</xdr:row>
          <xdr:rowOff>167640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5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22860</xdr:rowOff>
        </xdr:from>
        <xdr:to>
          <xdr:col>6</xdr:col>
          <xdr:colOff>533400</xdr:colOff>
          <xdr:row>354</xdr:row>
          <xdr:rowOff>160020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5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360</xdr:row>
          <xdr:rowOff>22860</xdr:rowOff>
        </xdr:from>
        <xdr:to>
          <xdr:col>6</xdr:col>
          <xdr:colOff>541020</xdr:colOff>
          <xdr:row>360</xdr:row>
          <xdr:rowOff>167640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5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361</xdr:row>
          <xdr:rowOff>22860</xdr:rowOff>
        </xdr:from>
        <xdr:to>
          <xdr:col>6</xdr:col>
          <xdr:colOff>533400</xdr:colOff>
          <xdr:row>361</xdr:row>
          <xdr:rowOff>160020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5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541020</xdr:colOff>
          <xdr:row>385</xdr:row>
          <xdr:rowOff>167640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5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386</xdr:row>
          <xdr:rowOff>22860</xdr:rowOff>
        </xdr:from>
        <xdr:to>
          <xdr:col>6</xdr:col>
          <xdr:colOff>533400</xdr:colOff>
          <xdr:row>386</xdr:row>
          <xdr:rowOff>160020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5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541020</xdr:colOff>
          <xdr:row>394</xdr:row>
          <xdr:rowOff>167640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5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395</xdr:row>
          <xdr:rowOff>22860</xdr:rowOff>
        </xdr:from>
        <xdr:to>
          <xdr:col>6</xdr:col>
          <xdr:colOff>533400</xdr:colOff>
          <xdr:row>395</xdr:row>
          <xdr:rowOff>160020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5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396</xdr:row>
          <xdr:rowOff>22860</xdr:rowOff>
        </xdr:from>
        <xdr:to>
          <xdr:col>6</xdr:col>
          <xdr:colOff>541020</xdr:colOff>
          <xdr:row>396</xdr:row>
          <xdr:rowOff>167640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5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397</xdr:row>
          <xdr:rowOff>22860</xdr:rowOff>
        </xdr:from>
        <xdr:to>
          <xdr:col>6</xdr:col>
          <xdr:colOff>533400</xdr:colOff>
          <xdr:row>397</xdr:row>
          <xdr:rowOff>160020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5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401</xdr:row>
          <xdr:rowOff>22860</xdr:rowOff>
        </xdr:from>
        <xdr:to>
          <xdr:col>6</xdr:col>
          <xdr:colOff>541020</xdr:colOff>
          <xdr:row>401</xdr:row>
          <xdr:rowOff>167640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5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402</xdr:row>
          <xdr:rowOff>22860</xdr:rowOff>
        </xdr:from>
        <xdr:to>
          <xdr:col>6</xdr:col>
          <xdr:colOff>533400</xdr:colOff>
          <xdr:row>402</xdr:row>
          <xdr:rowOff>160020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5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404</xdr:row>
          <xdr:rowOff>22860</xdr:rowOff>
        </xdr:from>
        <xdr:to>
          <xdr:col>6</xdr:col>
          <xdr:colOff>541020</xdr:colOff>
          <xdr:row>404</xdr:row>
          <xdr:rowOff>167640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5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405</xdr:row>
          <xdr:rowOff>22860</xdr:rowOff>
        </xdr:from>
        <xdr:to>
          <xdr:col>6</xdr:col>
          <xdr:colOff>533400</xdr:colOff>
          <xdr:row>405</xdr:row>
          <xdr:rowOff>160020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5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416</xdr:row>
          <xdr:rowOff>22860</xdr:rowOff>
        </xdr:from>
        <xdr:to>
          <xdr:col>6</xdr:col>
          <xdr:colOff>541020</xdr:colOff>
          <xdr:row>416</xdr:row>
          <xdr:rowOff>167640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5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417</xdr:row>
          <xdr:rowOff>22860</xdr:rowOff>
        </xdr:from>
        <xdr:to>
          <xdr:col>6</xdr:col>
          <xdr:colOff>533400</xdr:colOff>
          <xdr:row>417</xdr:row>
          <xdr:rowOff>160020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5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421</xdr:row>
          <xdr:rowOff>167640</xdr:rowOff>
        </xdr:from>
        <xdr:to>
          <xdr:col>8</xdr:col>
          <xdr:colOff>350520</xdr:colOff>
          <xdr:row>423</xdr:row>
          <xdr:rowOff>60960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5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421</xdr:row>
          <xdr:rowOff>175260</xdr:rowOff>
        </xdr:from>
        <xdr:to>
          <xdr:col>9</xdr:col>
          <xdr:colOff>556260</xdr:colOff>
          <xdr:row>423</xdr:row>
          <xdr:rowOff>60960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5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寄附申込書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548640</xdr:colOff>
          <xdr:row>422</xdr:row>
          <xdr:rowOff>0</xdr:rowOff>
        </xdr:from>
        <xdr:to>
          <xdr:col>10</xdr:col>
          <xdr:colOff>685800</xdr:colOff>
          <xdr:row>423</xdr:row>
          <xdr:rowOff>76200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5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領収書の控え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425</xdr:row>
          <xdr:rowOff>22860</xdr:rowOff>
        </xdr:from>
        <xdr:to>
          <xdr:col>6</xdr:col>
          <xdr:colOff>541020</xdr:colOff>
          <xdr:row>425</xdr:row>
          <xdr:rowOff>167640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5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426</xdr:row>
          <xdr:rowOff>22860</xdr:rowOff>
        </xdr:from>
        <xdr:to>
          <xdr:col>6</xdr:col>
          <xdr:colOff>533400</xdr:colOff>
          <xdr:row>426</xdr:row>
          <xdr:rowOff>160020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5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428</xdr:row>
          <xdr:rowOff>22860</xdr:rowOff>
        </xdr:from>
        <xdr:to>
          <xdr:col>6</xdr:col>
          <xdr:colOff>541020</xdr:colOff>
          <xdr:row>428</xdr:row>
          <xdr:rowOff>167640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5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429</xdr:row>
          <xdr:rowOff>22860</xdr:rowOff>
        </xdr:from>
        <xdr:to>
          <xdr:col>6</xdr:col>
          <xdr:colOff>533400</xdr:colOff>
          <xdr:row>429</xdr:row>
          <xdr:rowOff>160020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5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448</xdr:row>
          <xdr:rowOff>22860</xdr:rowOff>
        </xdr:from>
        <xdr:to>
          <xdr:col>6</xdr:col>
          <xdr:colOff>541020</xdr:colOff>
          <xdr:row>448</xdr:row>
          <xdr:rowOff>167640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5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449</xdr:row>
          <xdr:rowOff>22860</xdr:rowOff>
        </xdr:from>
        <xdr:to>
          <xdr:col>6</xdr:col>
          <xdr:colOff>533400</xdr:colOff>
          <xdr:row>449</xdr:row>
          <xdr:rowOff>160020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5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462</xdr:row>
          <xdr:rowOff>22860</xdr:rowOff>
        </xdr:from>
        <xdr:to>
          <xdr:col>6</xdr:col>
          <xdr:colOff>480060</xdr:colOff>
          <xdr:row>462</xdr:row>
          <xdr:rowOff>167640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5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463</xdr:row>
          <xdr:rowOff>22860</xdr:rowOff>
        </xdr:from>
        <xdr:to>
          <xdr:col>6</xdr:col>
          <xdr:colOff>472440</xdr:colOff>
          <xdr:row>463</xdr:row>
          <xdr:rowOff>160020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5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464</xdr:row>
          <xdr:rowOff>22860</xdr:rowOff>
        </xdr:from>
        <xdr:to>
          <xdr:col>6</xdr:col>
          <xdr:colOff>480060</xdr:colOff>
          <xdr:row>464</xdr:row>
          <xdr:rowOff>167640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5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467</xdr:row>
          <xdr:rowOff>22860</xdr:rowOff>
        </xdr:from>
        <xdr:to>
          <xdr:col>6</xdr:col>
          <xdr:colOff>480060</xdr:colOff>
          <xdr:row>467</xdr:row>
          <xdr:rowOff>167640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5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468</xdr:row>
          <xdr:rowOff>22860</xdr:rowOff>
        </xdr:from>
        <xdr:to>
          <xdr:col>6</xdr:col>
          <xdr:colOff>472440</xdr:colOff>
          <xdr:row>468</xdr:row>
          <xdr:rowOff>160020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5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469</xdr:row>
          <xdr:rowOff>22860</xdr:rowOff>
        </xdr:from>
        <xdr:to>
          <xdr:col>6</xdr:col>
          <xdr:colOff>480060</xdr:colOff>
          <xdr:row>469</xdr:row>
          <xdr:rowOff>167640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5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481</xdr:row>
          <xdr:rowOff>22860</xdr:rowOff>
        </xdr:from>
        <xdr:to>
          <xdr:col>6</xdr:col>
          <xdr:colOff>541020</xdr:colOff>
          <xdr:row>481</xdr:row>
          <xdr:rowOff>167640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5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482</xdr:row>
          <xdr:rowOff>22860</xdr:rowOff>
        </xdr:from>
        <xdr:to>
          <xdr:col>6</xdr:col>
          <xdr:colOff>533400</xdr:colOff>
          <xdr:row>482</xdr:row>
          <xdr:rowOff>160020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5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494</xdr:row>
          <xdr:rowOff>22860</xdr:rowOff>
        </xdr:from>
        <xdr:to>
          <xdr:col>6</xdr:col>
          <xdr:colOff>541020</xdr:colOff>
          <xdr:row>494</xdr:row>
          <xdr:rowOff>167640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5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495</xdr:row>
          <xdr:rowOff>22860</xdr:rowOff>
        </xdr:from>
        <xdr:to>
          <xdr:col>6</xdr:col>
          <xdr:colOff>533400</xdr:colOff>
          <xdr:row>495</xdr:row>
          <xdr:rowOff>160020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5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497</xdr:row>
          <xdr:rowOff>22860</xdr:rowOff>
        </xdr:from>
        <xdr:to>
          <xdr:col>6</xdr:col>
          <xdr:colOff>480060</xdr:colOff>
          <xdr:row>497</xdr:row>
          <xdr:rowOff>167640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5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498</xdr:row>
          <xdr:rowOff>22860</xdr:rowOff>
        </xdr:from>
        <xdr:to>
          <xdr:col>6</xdr:col>
          <xdr:colOff>472440</xdr:colOff>
          <xdr:row>498</xdr:row>
          <xdr:rowOff>160020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5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499</xdr:row>
          <xdr:rowOff>22860</xdr:rowOff>
        </xdr:from>
        <xdr:to>
          <xdr:col>6</xdr:col>
          <xdr:colOff>480060</xdr:colOff>
          <xdr:row>499</xdr:row>
          <xdr:rowOff>167640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5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500</xdr:row>
          <xdr:rowOff>22860</xdr:rowOff>
        </xdr:from>
        <xdr:to>
          <xdr:col>6</xdr:col>
          <xdr:colOff>480060</xdr:colOff>
          <xdr:row>500</xdr:row>
          <xdr:rowOff>167640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5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501</xdr:row>
          <xdr:rowOff>22860</xdr:rowOff>
        </xdr:from>
        <xdr:to>
          <xdr:col>6</xdr:col>
          <xdr:colOff>472440</xdr:colOff>
          <xdr:row>501</xdr:row>
          <xdr:rowOff>160020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5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502</xdr:row>
          <xdr:rowOff>22860</xdr:rowOff>
        </xdr:from>
        <xdr:to>
          <xdr:col>6</xdr:col>
          <xdr:colOff>480060</xdr:colOff>
          <xdr:row>502</xdr:row>
          <xdr:rowOff>167640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5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513</xdr:row>
          <xdr:rowOff>22860</xdr:rowOff>
        </xdr:from>
        <xdr:to>
          <xdr:col>6</xdr:col>
          <xdr:colOff>541020</xdr:colOff>
          <xdr:row>513</xdr:row>
          <xdr:rowOff>167640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5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514</xdr:row>
          <xdr:rowOff>22860</xdr:rowOff>
        </xdr:from>
        <xdr:to>
          <xdr:col>6</xdr:col>
          <xdr:colOff>533400</xdr:colOff>
          <xdr:row>514</xdr:row>
          <xdr:rowOff>160020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5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516</xdr:row>
          <xdr:rowOff>22860</xdr:rowOff>
        </xdr:from>
        <xdr:to>
          <xdr:col>6</xdr:col>
          <xdr:colOff>541020</xdr:colOff>
          <xdr:row>516</xdr:row>
          <xdr:rowOff>167640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5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517</xdr:row>
          <xdr:rowOff>22860</xdr:rowOff>
        </xdr:from>
        <xdr:to>
          <xdr:col>6</xdr:col>
          <xdr:colOff>533400</xdr:colOff>
          <xdr:row>517</xdr:row>
          <xdr:rowOff>160020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5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525</xdr:row>
          <xdr:rowOff>22860</xdr:rowOff>
        </xdr:from>
        <xdr:to>
          <xdr:col>6</xdr:col>
          <xdr:colOff>541020</xdr:colOff>
          <xdr:row>525</xdr:row>
          <xdr:rowOff>167640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5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526</xdr:row>
          <xdr:rowOff>22860</xdr:rowOff>
        </xdr:from>
        <xdr:to>
          <xdr:col>6</xdr:col>
          <xdr:colOff>533400</xdr:colOff>
          <xdr:row>526</xdr:row>
          <xdr:rowOff>160020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5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529</xdr:row>
          <xdr:rowOff>22860</xdr:rowOff>
        </xdr:from>
        <xdr:to>
          <xdr:col>6</xdr:col>
          <xdr:colOff>541020</xdr:colOff>
          <xdr:row>529</xdr:row>
          <xdr:rowOff>167640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5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530</xdr:row>
          <xdr:rowOff>22860</xdr:rowOff>
        </xdr:from>
        <xdr:to>
          <xdr:col>6</xdr:col>
          <xdr:colOff>533400</xdr:colOff>
          <xdr:row>530</xdr:row>
          <xdr:rowOff>160020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5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535</xdr:row>
          <xdr:rowOff>22860</xdr:rowOff>
        </xdr:from>
        <xdr:to>
          <xdr:col>6</xdr:col>
          <xdr:colOff>541020</xdr:colOff>
          <xdr:row>535</xdr:row>
          <xdr:rowOff>167640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5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536</xdr:row>
          <xdr:rowOff>22860</xdr:rowOff>
        </xdr:from>
        <xdr:to>
          <xdr:col>6</xdr:col>
          <xdr:colOff>533400</xdr:colOff>
          <xdr:row>536</xdr:row>
          <xdr:rowOff>160020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5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538</xdr:row>
          <xdr:rowOff>22860</xdr:rowOff>
        </xdr:from>
        <xdr:to>
          <xdr:col>6</xdr:col>
          <xdr:colOff>541020</xdr:colOff>
          <xdr:row>538</xdr:row>
          <xdr:rowOff>167640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5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539</xdr:row>
          <xdr:rowOff>22860</xdr:rowOff>
        </xdr:from>
        <xdr:to>
          <xdr:col>6</xdr:col>
          <xdr:colOff>533400</xdr:colOff>
          <xdr:row>539</xdr:row>
          <xdr:rowOff>160020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5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544</xdr:row>
          <xdr:rowOff>22860</xdr:rowOff>
        </xdr:from>
        <xdr:to>
          <xdr:col>6</xdr:col>
          <xdr:colOff>541020</xdr:colOff>
          <xdr:row>544</xdr:row>
          <xdr:rowOff>167640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5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545</xdr:row>
          <xdr:rowOff>22860</xdr:rowOff>
        </xdr:from>
        <xdr:to>
          <xdr:col>6</xdr:col>
          <xdr:colOff>533400</xdr:colOff>
          <xdr:row>545</xdr:row>
          <xdr:rowOff>160020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5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548</xdr:row>
          <xdr:rowOff>22860</xdr:rowOff>
        </xdr:from>
        <xdr:to>
          <xdr:col>6</xdr:col>
          <xdr:colOff>541020</xdr:colOff>
          <xdr:row>548</xdr:row>
          <xdr:rowOff>167640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5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549</xdr:row>
          <xdr:rowOff>22860</xdr:rowOff>
        </xdr:from>
        <xdr:to>
          <xdr:col>6</xdr:col>
          <xdr:colOff>533400</xdr:colOff>
          <xdr:row>549</xdr:row>
          <xdr:rowOff>160020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5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551</xdr:row>
          <xdr:rowOff>22860</xdr:rowOff>
        </xdr:from>
        <xdr:to>
          <xdr:col>6</xdr:col>
          <xdr:colOff>541020</xdr:colOff>
          <xdr:row>551</xdr:row>
          <xdr:rowOff>167640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5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552</xdr:row>
          <xdr:rowOff>22860</xdr:rowOff>
        </xdr:from>
        <xdr:to>
          <xdr:col>6</xdr:col>
          <xdr:colOff>533400</xdr:colOff>
          <xdr:row>552</xdr:row>
          <xdr:rowOff>160020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5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558</xdr:row>
          <xdr:rowOff>22860</xdr:rowOff>
        </xdr:from>
        <xdr:to>
          <xdr:col>6</xdr:col>
          <xdr:colOff>541020</xdr:colOff>
          <xdr:row>558</xdr:row>
          <xdr:rowOff>167640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5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559</xdr:row>
          <xdr:rowOff>22860</xdr:rowOff>
        </xdr:from>
        <xdr:to>
          <xdr:col>6</xdr:col>
          <xdr:colOff>533400</xdr:colOff>
          <xdr:row>559</xdr:row>
          <xdr:rowOff>160020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5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577</xdr:row>
          <xdr:rowOff>22860</xdr:rowOff>
        </xdr:from>
        <xdr:to>
          <xdr:col>6</xdr:col>
          <xdr:colOff>480060</xdr:colOff>
          <xdr:row>577</xdr:row>
          <xdr:rowOff>167640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5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578</xdr:row>
          <xdr:rowOff>22860</xdr:rowOff>
        </xdr:from>
        <xdr:to>
          <xdr:col>6</xdr:col>
          <xdr:colOff>472440</xdr:colOff>
          <xdr:row>578</xdr:row>
          <xdr:rowOff>160020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5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579</xdr:row>
          <xdr:rowOff>22860</xdr:rowOff>
        </xdr:from>
        <xdr:to>
          <xdr:col>6</xdr:col>
          <xdr:colOff>480060</xdr:colOff>
          <xdr:row>579</xdr:row>
          <xdr:rowOff>167640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5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580</xdr:row>
          <xdr:rowOff>22860</xdr:rowOff>
        </xdr:from>
        <xdr:to>
          <xdr:col>6</xdr:col>
          <xdr:colOff>541020</xdr:colOff>
          <xdr:row>580</xdr:row>
          <xdr:rowOff>167640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5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581</xdr:row>
          <xdr:rowOff>22860</xdr:rowOff>
        </xdr:from>
        <xdr:to>
          <xdr:col>6</xdr:col>
          <xdr:colOff>533400</xdr:colOff>
          <xdr:row>581</xdr:row>
          <xdr:rowOff>160020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5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589</xdr:row>
          <xdr:rowOff>22860</xdr:rowOff>
        </xdr:from>
        <xdr:to>
          <xdr:col>6</xdr:col>
          <xdr:colOff>480060</xdr:colOff>
          <xdr:row>589</xdr:row>
          <xdr:rowOff>167640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5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590</xdr:row>
          <xdr:rowOff>22860</xdr:rowOff>
        </xdr:from>
        <xdr:to>
          <xdr:col>6</xdr:col>
          <xdr:colOff>472440</xdr:colOff>
          <xdr:row>590</xdr:row>
          <xdr:rowOff>160020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5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591</xdr:row>
          <xdr:rowOff>22860</xdr:rowOff>
        </xdr:from>
        <xdr:to>
          <xdr:col>6</xdr:col>
          <xdr:colOff>480060</xdr:colOff>
          <xdr:row>591</xdr:row>
          <xdr:rowOff>167640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5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593</xdr:row>
          <xdr:rowOff>22860</xdr:rowOff>
        </xdr:from>
        <xdr:to>
          <xdr:col>6</xdr:col>
          <xdr:colOff>480060</xdr:colOff>
          <xdr:row>593</xdr:row>
          <xdr:rowOff>167640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5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594</xdr:row>
          <xdr:rowOff>22860</xdr:rowOff>
        </xdr:from>
        <xdr:to>
          <xdr:col>6</xdr:col>
          <xdr:colOff>472440</xdr:colOff>
          <xdr:row>594</xdr:row>
          <xdr:rowOff>160020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5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595</xdr:row>
          <xdr:rowOff>22860</xdr:rowOff>
        </xdr:from>
        <xdr:to>
          <xdr:col>6</xdr:col>
          <xdr:colOff>480060</xdr:colOff>
          <xdr:row>595</xdr:row>
          <xdr:rowOff>167640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5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597</xdr:row>
          <xdr:rowOff>22860</xdr:rowOff>
        </xdr:from>
        <xdr:to>
          <xdr:col>6</xdr:col>
          <xdr:colOff>480060</xdr:colOff>
          <xdr:row>597</xdr:row>
          <xdr:rowOff>167640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5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598</xdr:row>
          <xdr:rowOff>22860</xdr:rowOff>
        </xdr:from>
        <xdr:to>
          <xdr:col>6</xdr:col>
          <xdr:colOff>472440</xdr:colOff>
          <xdr:row>598</xdr:row>
          <xdr:rowOff>160020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5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599</xdr:row>
          <xdr:rowOff>22860</xdr:rowOff>
        </xdr:from>
        <xdr:to>
          <xdr:col>6</xdr:col>
          <xdr:colOff>480060</xdr:colOff>
          <xdr:row>599</xdr:row>
          <xdr:rowOff>167640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5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609</xdr:row>
          <xdr:rowOff>22860</xdr:rowOff>
        </xdr:from>
        <xdr:to>
          <xdr:col>6</xdr:col>
          <xdr:colOff>541020</xdr:colOff>
          <xdr:row>609</xdr:row>
          <xdr:rowOff>167640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5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610</xdr:row>
          <xdr:rowOff>22860</xdr:rowOff>
        </xdr:from>
        <xdr:to>
          <xdr:col>6</xdr:col>
          <xdr:colOff>533400</xdr:colOff>
          <xdr:row>610</xdr:row>
          <xdr:rowOff>160020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5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612</xdr:row>
          <xdr:rowOff>22860</xdr:rowOff>
        </xdr:from>
        <xdr:to>
          <xdr:col>6</xdr:col>
          <xdr:colOff>541020</xdr:colOff>
          <xdr:row>612</xdr:row>
          <xdr:rowOff>167640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5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613</xdr:row>
          <xdr:rowOff>22860</xdr:rowOff>
        </xdr:from>
        <xdr:to>
          <xdr:col>6</xdr:col>
          <xdr:colOff>533400</xdr:colOff>
          <xdr:row>613</xdr:row>
          <xdr:rowOff>160020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5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618</xdr:row>
          <xdr:rowOff>22860</xdr:rowOff>
        </xdr:from>
        <xdr:to>
          <xdr:col>6</xdr:col>
          <xdr:colOff>541020</xdr:colOff>
          <xdr:row>618</xdr:row>
          <xdr:rowOff>167640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5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619</xdr:row>
          <xdr:rowOff>22860</xdr:rowOff>
        </xdr:from>
        <xdr:to>
          <xdr:col>6</xdr:col>
          <xdr:colOff>533400</xdr:colOff>
          <xdr:row>619</xdr:row>
          <xdr:rowOff>160020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5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621</xdr:row>
          <xdr:rowOff>22860</xdr:rowOff>
        </xdr:from>
        <xdr:to>
          <xdr:col>9</xdr:col>
          <xdr:colOff>426720</xdr:colOff>
          <xdr:row>622</xdr:row>
          <xdr:rowOff>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5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期末要支給額により算定している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622</xdr:row>
          <xdr:rowOff>144780</xdr:rowOff>
        </xdr:from>
        <xdr:to>
          <xdr:col>11</xdr:col>
          <xdr:colOff>624840</xdr:colOff>
          <xdr:row>625</xdr:row>
          <xdr:rowOff>45720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5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独立行政法人福祉医療機構の実施する社会福祉施設職員等退職手当共済制度に対応した会計処理している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625</xdr:row>
          <xdr:rowOff>22860</xdr:rowOff>
        </xdr:from>
        <xdr:to>
          <xdr:col>11</xdr:col>
          <xdr:colOff>693420</xdr:colOff>
          <xdr:row>626</xdr:row>
          <xdr:rowOff>22860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5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都道府県の実施する退職共済制度に対応した会計処理をしている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626</xdr:row>
          <xdr:rowOff>22860</xdr:rowOff>
        </xdr:from>
        <xdr:to>
          <xdr:col>8</xdr:col>
          <xdr:colOff>15240</xdr:colOff>
          <xdr:row>626</xdr:row>
          <xdr:rowOff>175260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5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635</xdr:row>
          <xdr:rowOff>22860</xdr:rowOff>
        </xdr:from>
        <xdr:to>
          <xdr:col>6</xdr:col>
          <xdr:colOff>541020</xdr:colOff>
          <xdr:row>635</xdr:row>
          <xdr:rowOff>167640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5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636</xdr:row>
          <xdr:rowOff>22860</xdr:rowOff>
        </xdr:from>
        <xdr:to>
          <xdr:col>6</xdr:col>
          <xdr:colOff>533400</xdr:colOff>
          <xdr:row>636</xdr:row>
          <xdr:rowOff>160020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5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642</xdr:row>
          <xdr:rowOff>22860</xdr:rowOff>
        </xdr:from>
        <xdr:to>
          <xdr:col>6</xdr:col>
          <xdr:colOff>480060</xdr:colOff>
          <xdr:row>642</xdr:row>
          <xdr:rowOff>167640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5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643</xdr:row>
          <xdr:rowOff>22860</xdr:rowOff>
        </xdr:from>
        <xdr:to>
          <xdr:col>6</xdr:col>
          <xdr:colOff>472440</xdr:colOff>
          <xdr:row>643</xdr:row>
          <xdr:rowOff>160020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5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644</xdr:row>
          <xdr:rowOff>22860</xdr:rowOff>
        </xdr:from>
        <xdr:to>
          <xdr:col>6</xdr:col>
          <xdr:colOff>480060</xdr:colOff>
          <xdr:row>644</xdr:row>
          <xdr:rowOff>167640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5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646</xdr:row>
          <xdr:rowOff>22860</xdr:rowOff>
        </xdr:from>
        <xdr:to>
          <xdr:col>6</xdr:col>
          <xdr:colOff>480060</xdr:colOff>
          <xdr:row>646</xdr:row>
          <xdr:rowOff>167640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5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647</xdr:row>
          <xdr:rowOff>22860</xdr:rowOff>
        </xdr:from>
        <xdr:to>
          <xdr:col>6</xdr:col>
          <xdr:colOff>472440</xdr:colOff>
          <xdr:row>647</xdr:row>
          <xdr:rowOff>160020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5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648</xdr:row>
          <xdr:rowOff>22860</xdr:rowOff>
        </xdr:from>
        <xdr:to>
          <xdr:col>6</xdr:col>
          <xdr:colOff>480060</xdr:colOff>
          <xdr:row>648</xdr:row>
          <xdr:rowOff>167640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5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653</xdr:row>
          <xdr:rowOff>22860</xdr:rowOff>
        </xdr:from>
        <xdr:to>
          <xdr:col>6</xdr:col>
          <xdr:colOff>480060</xdr:colOff>
          <xdr:row>653</xdr:row>
          <xdr:rowOff>167640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5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654</xdr:row>
          <xdr:rowOff>22860</xdr:rowOff>
        </xdr:from>
        <xdr:to>
          <xdr:col>6</xdr:col>
          <xdr:colOff>472440</xdr:colOff>
          <xdr:row>654</xdr:row>
          <xdr:rowOff>160020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5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655</xdr:row>
          <xdr:rowOff>22860</xdr:rowOff>
        </xdr:from>
        <xdr:to>
          <xdr:col>6</xdr:col>
          <xdr:colOff>480060</xdr:colOff>
          <xdr:row>655</xdr:row>
          <xdr:rowOff>167640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5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659</xdr:row>
          <xdr:rowOff>22860</xdr:rowOff>
        </xdr:from>
        <xdr:to>
          <xdr:col>6</xdr:col>
          <xdr:colOff>480060</xdr:colOff>
          <xdr:row>659</xdr:row>
          <xdr:rowOff>167640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5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660</xdr:row>
          <xdr:rowOff>22860</xdr:rowOff>
        </xdr:from>
        <xdr:to>
          <xdr:col>6</xdr:col>
          <xdr:colOff>472440</xdr:colOff>
          <xdr:row>660</xdr:row>
          <xdr:rowOff>160020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5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661</xdr:row>
          <xdr:rowOff>22860</xdr:rowOff>
        </xdr:from>
        <xdr:to>
          <xdr:col>6</xdr:col>
          <xdr:colOff>480060</xdr:colOff>
          <xdr:row>661</xdr:row>
          <xdr:rowOff>167640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5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673</xdr:row>
          <xdr:rowOff>22860</xdr:rowOff>
        </xdr:from>
        <xdr:to>
          <xdr:col>6</xdr:col>
          <xdr:colOff>480060</xdr:colOff>
          <xdr:row>673</xdr:row>
          <xdr:rowOff>167640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5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674</xdr:row>
          <xdr:rowOff>22860</xdr:rowOff>
        </xdr:from>
        <xdr:to>
          <xdr:col>6</xdr:col>
          <xdr:colOff>472440</xdr:colOff>
          <xdr:row>674</xdr:row>
          <xdr:rowOff>160020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5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675</xdr:row>
          <xdr:rowOff>22860</xdr:rowOff>
        </xdr:from>
        <xdr:to>
          <xdr:col>6</xdr:col>
          <xdr:colOff>480060</xdr:colOff>
          <xdr:row>675</xdr:row>
          <xdr:rowOff>167640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5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682</xdr:row>
          <xdr:rowOff>22860</xdr:rowOff>
        </xdr:from>
        <xdr:to>
          <xdr:col>6</xdr:col>
          <xdr:colOff>480060</xdr:colOff>
          <xdr:row>682</xdr:row>
          <xdr:rowOff>167640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5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683</xdr:row>
          <xdr:rowOff>22860</xdr:rowOff>
        </xdr:from>
        <xdr:to>
          <xdr:col>6</xdr:col>
          <xdr:colOff>472440</xdr:colOff>
          <xdr:row>683</xdr:row>
          <xdr:rowOff>160020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5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684</xdr:row>
          <xdr:rowOff>22860</xdr:rowOff>
        </xdr:from>
        <xdr:to>
          <xdr:col>6</xdr:col>
          <xdr:colOff>480060</xdr:colOff>
          <xdr:row>684</xdr:row>
          <xdr:rowOff>167640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5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687</xdr:row>
          <xdr:rowOff>22860</xdr:rowOff>
        </xdr:from>
        <xdr:to>
          <xdr:col>6</xdr:col>
          <xdr:colOff>480060</xdr:colOff>
          <xdr:row>687</xdr:row>
          <xdr:rowOff>167640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5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688</xdr:row>
          <xdr:rowOff>22860</xdr:rowOff>
        </xdr:from>
        <xdr:to>
          <xdr:col>6</xdr:col>
          <xdr:colOff>472440</xdr:colOff>
          <xdr:row>688</xdr:row>
          <xdr:rowOff>160020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5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689</xdr:row>
          <xdr:rowOff>22860</xdr:rowOff>
        </xdr:from>
        <xdr:to>
          <xdr:col>6</xdr:col>
          <xdr:colOff>480060</xdr:colOff>
          <xdr:row>689</xdr:row>
          <xdr:rowOff>167640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5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693</xdr:row>
          <xdr:rowOff>22860</xdr:rowOff>
        </xdr:from>
        <xdr:to>
          <xdr:col>6</xdr:col>
          <xdr:colOff>541020</xdr:colOff>
          <xdr:row>693</xdr:row>
          <xdr:rowOff>167640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5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694</xdr:row>
          <xdr:rowOff>22860</xdr:rowOff>
        </xdr:from>
        <xdr:to>
          <xdr:col>6</xdr:col>
          <xdr:colOff>533400</xdr:colOff>
          <xdr:row>694</xdr:row>
          <xdr:rowOff>160020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5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705</xdr:row>
          <xdr:rowOff>22860</xdr:rowOff>
        </xdr:from>
        <xdr:to>
          <xdr:col>6</xdr:col>
          <xdr:colOff>480060</xdr:colOff>
          <xdr:row>705</xdr:row>
          <xdr:rowOff>167640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5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706</xdr:row>
          <xdr:rowOff>22860</xdr:rowOff>
        </xdr:from>
        <xdr:to>
          <xdr:col>6</xdr:col>
          <xdr:colOff>472440</xdr:colOff>
          <xdr:row>706</xdr:row>
          <xdr:rowOff>160020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5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707</xdr:row>
          <xdr:rowOff>22860</xdr:rowOff>
        </xdr:from>
        <xdr:to>
          <xdr:col>6</xdr:col>
          <xdr:colOff>480060</xdr:colOff>
          <xdr:row>707</xdr:row>
          <xdr:rowOff>167640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5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711</xdr:row>
          <xdr:rowOff>22860</xdr:rowOff>
        </xdr:from>
        <xdr:to>
          <xdr:col>6</xdr:col>
          <xdr:colOff>480060</xdr:colOff>
          <xdr:row>711</xdr:row>
          <xdr:rowOff>167640</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5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712</xdr:row>
          <xdr:rowOff>22860</xdr:rowOff>
        </xdr:from>
        <xdr:to>
          <xdr:col>6</xdr:col>
          <xdr:colOff>472440</xdr:colOff>
          <xdr:row>712</xdr:row>
          <xdr:rowOff>160020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5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713</xdr:row>
          <xdr:rowOff>22860</xdr:rowOff>
        </xdr:from>
        <xdr:to>
          <xdr:col>6</xdr:col>
          <xdr:colOff>480060</xdr:colOff>
          <xdr:row>713</xdr:row>
          <xdr:rowOff>167640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5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724</xdr:row>
          <xdr:rowOff>22860</xdr:rowOff>
        </xdr:from>
        <xdr:to>
          <xdr:col>6</xdr:col>
          <xdr:colOff>480060</xdr:colOff>
          <xdr:row>724</xdr:row>
          <xdr:rowOff>167640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5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725</xdr:row>
          <xdr:rowOff>22860</xdr:rowOff>
        </xdr:from>
        <xdr:to>
          <xdr:col>6</xdr:col>
          <xdr:colOff>472440</xdr:colOff>
          <xdr:row>725</xdr:row>
          <xdr:rowOff>160020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5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726</xdr:row>
          <xdr:rowOff>22860</xdr:rowOff>
        </xdr:from>
        <xdr:to>
          <xdr:col>6</xdr:col>
          <xdr:colOff>480060</xdr:colOff>
          <xdr:row>726</xdr:row>
          <xdr:rowOff>167640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5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736</xdr:row>
          <xdr:rowOff>22860</xdr:rowOff>
        </xdr:from>
        <xdr:to>
          <xdr:col>6</xdr:col>
          <xdr:colOff>480060</xdr:colOff>
          <xdr:row>736</xdr:row>
          <xdr:rowOff>167640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5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737</xdr:row>
          <xdr:rowOff>22860</xdr:rowOff>
        </xdr:from>
        <xdr:to>
          <xdr:col>6</xdr:col>
          <xdr:colOff>472440</xdr:colOff>
          <xdr:row>737</xdr:row>
          <xdr:rowOff>160020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5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738</xdr:row>
          <xdr:rowOff>22860</xdr:rowOff>
        </xdr:from>
        <xdr:to>
          <xdr:col>6</xdr:col>
          <xdr:colOff>480060</xdr:colOff>
          <xdr:row>738</xdr:row>
          <xdr:rowOff>167640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5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751</xdr:row>
          <xdr:rowOff>22860</xdr:rowOff>
        </xdr:from>
        <xdr:to>
          <xdr:col>6</xdr:col>
          <xdr:colOff>480060</xdr:colOff>
          <xdr:row>751</xdr:row>
          <xdr:rowOff>167640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5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752</xdr:row>
          <xdr:rowOff>22860</xdr:rowOff>
        </xdr:from>
        <xdr:to>
          <xdr:col>6</xdr:col>
          <xdr:colOff>472440</xdr:colOff>
          <xdr:row>752</xdr:row>
          <xdr:rowOff>160020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5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753</xdr:row>
          <xdr:rowOff>22860</xdr:rowOff>
        </xdr:from>
        <xdr:to>
          <xdr:col>6</xdr:col>
          <xdr:colOff>480060</xdr:colOff>
          <xdr:row>753</xdr:row>
          <xdr:rowOff>167640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5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758</xdr:row>
          <xdr:rowOff>38100</xdr:rowOff>
        </xdr:from>
        <xdr:to>
          <xdr:col>7</xdr:col>
          <xdr:colOff>495300</xdr:colOff>
          <xdr:row>758</xdr:row>
          <xdr:rowOff>167640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5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758</xdr:row>
          <xdr:rowOff>38100</xdr:rowOff>
        </xdr:from>
        <xdr:to>
          <xdr:col>8</xdr:col>
          <xdr:colOff>495300</xdr:colOff>
          <xdr:row>758</xdr:row>
          <xdr:rowOff>160020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5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770</xdr:row>
          <xdr:rowOff>22860</xdr:rowOff>
        </xdr:from>
        <xdr:to>
          <xdr:col>6</xdr:col>
          <xdr:colOff>480060</xdr:colOff>
          <xdr:row>770</xdr:row>
          <xdr:rowOff>167640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5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771</xdr:row>
          <xdr:rowOff>22860</xdr:rowOff>
        </xdr:from>
        <xdr:to>
          <xdr:col>6</xdr:col>
          <xdr:colOff>472440</xdr:colOff>
          <xdr:row>771</xdr:row>
          <xdr:rowOff>160020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5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772</xdr:row>
          <xdr:rowOff>22860</xdr:rowOff>
        </xdr:from>
        <xdr:to>
          <xdr:col>6</xdr:col>
          <xdr:colOff>480060</xdr:colOff>
          <xdr:row>772</xdr:row>
          <xdr:rowOff>167640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5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786</xdr:row>
          <xdr:rowOff>22860</xdr:rowOff>
        </xdr:from>
        <xdr:to>
          <xdr:col>6</xdr:col>
          <xdr:colOff>480060</xdr:colOff>
          <xdr:row>786</xdr:row>
          <xdr:rowOff>167640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5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787</xdr:row>
          <xdr:rowOff>22860</xdr:rowOff>
        </xdr:from>
        <xdr:to>
          <xdr:col>6</xdr:col>
          <xdr:colOff>472440</xdr:colOff>
          <xdr:row>787</xdr:row>
          <xdr:rowOff>160020</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5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788</xdr:row>
          <xdr:rowOff>22860</xdr:rowOff>
        </xdr:from>
        <xdr:to>
          <xdr:col>6</xdr:col>
          <xdr:colOff>480060</xdr:colOff>
          <xdr:row>788</xdr:row>
          <xdr:rowOff>167640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5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800</xdr:row>
          <xdr:rowOff>22860</xdr:rowOff>
        </xdr:from>
        <xdr:to>
          <xdr:col>6</xdr:col>
          <xdr:colOff>480060</xdr:colOff>
          <xdr:row>800</xdr:row>
          <xdr:rowOff>167640</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5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801</xdr:row>
          <xdr:rowOff>22860</xdr:rowOff>
        </xdr:from>
        <xdr:to>
          <xdr:col>6</xdr:col>
          <xdr:colOff>472440</xdr:colOff>
          <xdr:row>801</xdr:row>
          <xdr:rowOff>160020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5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802</xdr:row>
          <xdr:rowOff>22860</xdr:rowOff>
        </xdr:from>
        <xdr:to>
          <xdr:col>6</xdr:col>
          <xdr:colOff>480060</xdr:colOff>
          <xdr:row>802</xdr:row>
          <xdr:rowOff>167640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5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806</xdr:row>
          <xdr:rowOff>22860</xdr:rowOff>
        </xdr:from>
        <xdr:to>
          <xdr:col>6</xdr:col>
          <xdr:colOff>480060</xdr:colOff>
          <xdr:row>806</xdr:row>
          <xdr:rowOff>167640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5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807</xdr:row>
          <xdr:rowOff>22860</xdr:rowOff>
        </xdr:from>
        <xdr:to>
          <xdr:col>6</xdr:col>
          <xdr:colOff>472440</xdr:colOff>
          <xdr:row>807</xdr:row>
          <xdr:rowOff>160020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5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808</xdr:row>
          <xdr:rowOff>22860</xdr:rowOff>
        </xdr:from>
        <xdr:to>
          <xdr:col>6</xdr:col>
          <xdr:colOff>480060</xdr:colOff>
          <xdr:row>808</xdr:row>
          <xdr:rowOff>167640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5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816</xdr:row>
          <xdr:rowOff>22860</xdr:rowOff>
        </xdr:from>
        <xdr:to>
          <xdr:col>6</xdr:col>
          <xdr:colOff>480060</xdr:colOff>
          <xdr:row>816</xdr:row>
          <xdr:rowOff>167640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5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817</xdr:row>
          <xdr:rowOff>22860</xdr:rowOff>
        </xdr:from>
        <xdr:to>
          <xdr:col>6</xdr:col>
          <xdr:colOff>472440</xdr:colOff>
          <xdr:row>817</xdr:row>
          <xdr:rowOff>160020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5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818</xdr:row>
          <xdr:rowOff>22860</xdr:rowOff>
        </xdr:from>
        <xdr:to>
          <xdr:col>6</xdr:col>
          <xdr:colOff>480060</xdr:colOff>
          <xdr:row>818</xdr:row>
          <xdr:rowOff>167640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5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827</xdr:row>
          <xdr:rowOff>22860</xdr:rowOff>
        </xdr:from>
        <xdr:to>
          <xdr:col>6</xdr:col>
          <xdr:colOff>480060</xdr:colOff>
          <xdr:row>827</xdr:row>
          <xdr:rowOff>167640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5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828</xdr:row>
          <xdr:rowOff>22860</xdr:rowOff>
        </xdr:from>
        <xdr:to>
          <xdr:col>6</xdr:col>
          <xdr:colOff>472440</xdr:colOff>
          <xdr:row>828</xdr:row>
          <xdr:rowOff>160020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5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829</xdr:row>
          <xdr:rowOff>22860</xdr:rowOff>
        </xdr:from>
        <xdr:to>
          <xdr:col>6</xdr:col>
          <xdr:colOff>480060</xdr:colOff>
          <xdr:row>829</xdr:row>
          <xdr:rowOff>167640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5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833</xdr:row>
          <xdr:rowOff>22860</xdr:rowOff>
        </xdr:from>
        <xdr:to>
          <xdr:col>6</xdr:col>
          <xdr:colOff>541020</xdr:colOff>
          <xdr:row>833</xdr:row>
          <xdr:rowOff>167640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5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834</xdr:row>
          <xdr:rowOff>22860</xdr:rowOff>
        </xdr:from>
        <xdr:to>
          <xdr:col>6</xdr:col>
          <xdr:colOff>533400</xdr:colOff>
          <xdr:row>834</xdr:row>
          <xdr:rowOff>160020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5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843</xdr:row>
          <xdr:rowOff>22860</xdr:rowOff>
        </xdr:from>
        <xdr:to>
          <xdr:col>6</xdr:col>
          <xdr:colOff>480060</xdr:colOff>
          <xdr:row>843</xdr:row>
          <xdr:rowOff>167640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5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844</xdr:row>
          <xdr:rowOff>22860</xdr:rowOff>
        </xdr:from>
        <xdr:to>
          <xdr:col>6</xdr:col>
          <xdr:colOff>472440</xdr:colOff>
          <xdr:row>844</xdr:row>
          <xdr:rowOff>160020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5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845</xdr:row>
          <xdr:rowOff>22860</xdr:rowOff>
        </xdr:from>
        <xdr:to>
          <xdr:col>6</xdr:col>
          <xdr:colOff>480060</xdr:colOff>
          <xdr:row>845</xdr:row>
          <xdr:rowOff>167640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5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866</xdr:row>
          <xdr:rowOff>22860</xdr:rowOff>
        </xdr:from>
        <xdr:to>
          <xdr:col>6</xdr:col>
          <xdr:colOff>541020</xdr:colOff>
          <xdr:row>866</xdr:row>
          <xdr:rowOff>167640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5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867</xdr:row>
          <xdr:rowOff>22860</xdr:rowOff>
        </xdr:from>
        <xdr:to>
          <xdr:col>6</xdr:col>
          <xdr:colOff>533400</xdr:colOff>
          <xdr:row>867</xdr:row>
          <xdr:rowOff>160020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5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869</xdr:row>
          <xdr:rowOff>144780</xdr:rowOff>
        </xdr:from>
        <xdr:to>
          <xdr:col>11</xdr:col>
          <xdr:colOff>518160</xdr:colOff>
          <xdr:row>872</xdr:row>
          <xdr:rowOff>53340</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5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①児童福祉法（昭和22年法律第164号）第45条第1項の基準が遵守されていること。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872</xdr:row>
          <xdr:rowOff>15240</xdr:rowOff>
        </xdr:from>
        <xdr:to>
          <xdr:col>11</xdr:col>
          <xdr:colOff>586740</xdr:colOff>
          <xdr:row>874</xdr:row>
          <xdr:rowOff>114300</xdr:rowOff>
        </xdr:to>
        <xdr:sp macro="" textlink="">
          <xdr:nvSpPr>
            <xdr:cNvPr id="6406" name="Check Box 262" hidden="1">
              <a:extLst>
                <a:ext uri="{63B3BB69-23CF-44E3-9099-C40C66FF867C}">
                  <a14:compatExt spid="_x0000_s6406"/>
                </a:ext>
                <a:ext uri="{FF2B5EF4-FFF2-40B4-BE49-F238E27FC236}">
                  <a16:creationId xmlns:a16="http://schemas.microsoft.com/office/drawing/2014/main" id="{00000000-0008-0000-05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②委託費に係る交付基準及びそれに関する通知等に示す職員の配置等の事項が遵守されていること。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874</xdr:row>
          <xdr:rowOff>106680</xdr:rowOff>
        </xdr:from>
        <xdr:to>
          <xdr:col>11</xdr:col>
          <xdr:colOff>563880</xdr:colOff>
          <xdr:row>877</xdr:row>
          <xdr:rowOff>30480</xdr:rowOff>
        </xdr:to>
        <xdr:sp macro="" textlink="">
          <xdr:nvSpPr>
            <xdr:cNvPr id="6407" name="Check Box 263" hidden="1">
              <a:extLst>
                <a:ext uri="{63B3BB69-23CF-44E3-9099-C40C66FF867C}">
                  <a14:compatExt spid="_x0000_s6407"/>
                </a:ext>
                <a:ext uri="{FF2B5EF4-FFF2-40B4-BE49-F238E27FC236}">
                  <a16:creationId xmlns:a16="http://schemas.microsoft.com/office/drawing/2014/main" id="{00000000-0008-0000-05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③給与に関する規程が整備され、その規程により適正な給与水準が維持されている等人件費の運用が適正に行われていること。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876</xdr:row>
          <xdr:rowOff>160020</xdr:rowOff>
        </xdr:from>
        <xdr:to>
          <xdr:col>11</xdr:col>
          <xdr:colOff>480060</xdr:colOff>
          <xdr:row>880</xdr:row>
          <xdr:rowOff>68580</xdr:rowOff>
        </xdr:to>
        <xdr:sp macro="" textlink="">
          <xdr:nvSpPr>
            <xdr:cNvPr id="6408" name="Check Box 264" hidden="1">
              <a:extLst>
                <a:ext uri="{63B3BB69-23CF-44E3-9099-C40C66FF867C}">
                  <a14:compatExt spid="_x0000_s6408"/>
                </a:ext>
                <a:ext uri="{FF2B5EF4-FFF2-40B4-BE49-F238E27FC236}">
                  <a16:creationId xmlns:a16="http://schemas.microsoft.com/office/drawing/2014/main" id="{00000000-0008-0000-05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 給食について必要な栄養量が確保され、嗜好を生かした調理がなされているとともに、日常生活について必要な諸経費が適正に確保されていること。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879</xdr:row>
          <xdr:rowOff>160020</xdr:rowOff>
        </xdr:from>
        <xdr:to>
          <xdr:col>11</xdr:col>
          <xdr:colOff>556260</xdr:colOff>
          <xdr:row>883</xdr:row>
          <xdr:rowOff>167640</xdr:rowOff>
        </xdr:to>
        <xdr:sp macro="" textlink="">
          <xdr:nvSpPr>
            <xdr:cNvPr id="6409" name="Check Box 265" hidden="1">
              <a:extLst>
                <a:ext uri="{63B3BB69-23CF-44E3-9099-C40C66FF867C}">
                  <a14:compatExt spid="_x0000_s6409"/>
                </a:ext>
                <a:ext uri="{FF2B5EF4-FFF2-40B4-BE49-F238E27FC236}">
                  <a16:creationId xmlns:a16="http://schemas.microsoft.com/office/drawing/2014/main" id="{00000000-0008-0000-05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⑤入所児童に係る保育が保育所保育指針（平成20年3月28日厚生労働省告示第141号）を踏まえているとともに、処遇上必要な設備が整備されているなど、児童の処遇が適切であること。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883</xdr:row>
          <xdr:rowOff>76200</xdr:rowOff>
        </xdr:from>
        <xdr:to>
          <xdr:col>11</xdr:col>
          <xdr:colOff>556260</xdr:colOff>
          <xdr:row>886</xdr:row>
          <xdr:rowOff>175260</xdr:rowOff>
        </xdr:to>
        <xdr:sp macro="" textlink="">
          <xdr:nvSpPr>
            <xdr:cNvPr id="6410" name="Check Box 266" hidden="1">
              <a:extLst>
                <a:ext uri="{63B3BB69-23CF-44E3-9099-C40C66FF867C}">
                  <a14:compatExt spid="_x0000_s6410"/>
                </a:ext>
                <a:ext uri="{FF2B5EF4-FFF2-40B4-BE49-F238E27FC236}">
                  <a16:creationId xmlns:a16="http://schemas.microsoft.com/office/drawing/2014/main" id="{00000000-0008-0000-05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 運営・経営の責任者である理事長等の役員、施設長及び職員が国等の行う研修会に積極的に参加するなど役職員の資質の向上に努めていること。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886</xdr:row>
          <xdr:rowOff>160020</xdr:rowOff>
        </xdr:from>
        <xdr:to>
          <xdr:col>11</xdr:col>
          <xdr:colOff>533400</xdr:colOff>
          <xdr:row>889</xdr:row>
          <xdr:rowOff>76200</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5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 その他保育所運営以外の事業を含む当該保育所の設置者の運営について、問題となる事由がないこと。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896</xdr:row>
          <xdr:rowOff>22860</xdr:rowOff>
        </xdr:from>
        <xdr:to>
          <xdr:col>6</xdr:col>
          <xdr:colOff>541020</xdr:colOff>
          <xdr:row>896</xdr:row>
          <xdr:rowOff>167640</xdr:rowOff>
        </xdr:to>
        <xdr:sp macro="" textlink="">
          <xdr:nvSpPr>
            <xdr:cNvPr id="6412" name="Check Box 268" hidden="1">
              <a:extLst>
                <a:ext uri="{63B3BB69-23CF-44E3-9099-C40C66FF867C}">
                  <a14:compatExt spid="_x0000_s6412"/>
                </a:ext>
                <a:ext uri="{FF2B5EF4-FFF2-40B4-BE49-F238E27FC236}">
                  <a16:creationId xmlns:a16="http://schemas.microsoft.com/office/drawing/2014/main" id="{00000000-0008-0000-05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897</xdr:row>
          <xdr:rowOff>22860</xdr:rowOff>
        </xdr:from>
        <xdr:to>
          <xdr:col>6</xdr:col>
          <xdr:colOff>533400</xdr:colOff>
          <xdr:row>897</xdr:row>
          <xdr:rowOff>160020</xdr:rowOff>
        </xdr:to>
        <xdr:sp macro="" textlink="">
          <xdr:nvSpPr>
            <xdr:cNvPr id="6413" name="Check Box 269" hidden="1">
              <a:extLst>
                <a:ext uri="{63B3BB69-23CF-44E3-9099-C40C66FF867C}">
                  <a14:compatExt spid="_x0000_s6413"/>
                </a:ext>
                <a:ext uri="{FF2B5EF4-FFF2-40B4-BE49-F238E27FC236}">
                  <a16:creationId xmlns:a16="http://schemas.microsoft.com/office/drawing/2014/main" id="{00000000-0008-0000-05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906</xdr:row>
          <xdr:rowOff>22860</xdr:rowOff>
        </xdr:from>
        <xdr:to>
          <xdr:col>6</xdr:col>
          <xdr:colOff>480060</xdr:colOff>
          <xdr:row>906</xdr:row>
          <xdr:rowOff>167640</xdr:rowOff>
        </xdr:to>
        <xdr:sp macro="" textlink="">
          <xdr:nvSpPr>
            <xdr:cNvPr id="6414" name="Check Box 270" hidden="1">
              <a:extLst>
                <a:ext uri="{63B3BB69-23CF-44E3-9099-C40C66FF867C}">
                  <a14:compatExt spid="_x0000_s6414"/>
                </a:ext>
                <a:ext uri="{FF2B5EF4-FFF2-40B4-BE49-F238E27FC236}">
                  <a16:creationId xmlns:a16="http://schemas.microsoft.com/office/drawing/2014/main" id="{00000000-0008-0000-05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907</xdr:row>
          <xdr:rowOff>22860</xdr:rowOff>
        </xdr:from>
        <xdr:to>
          <xdr:col>6</xdr:col>
          <xdr:colOff>472440</xdr:colOff>
          <xdr:row>907</xdr:row>
          <xdr:rowOff>160020</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5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908</xdr:row>
          <xdr:rowOff>22860</xdr:rowOff>
        </xdr:from>
        <xdr:to>
          <xdr:col>6</xdr:col>
          <xdr:colOff>480060</xdr:colOff>
          <xdr:row>908</xdr:row>
          <xdr:rowOff>167640</xdr:rowOff>
        </xdr:to>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5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911</xdr:row>
          <xdr:rowOff>15240</xdr:rowOff>
        </xdr:from>
        <xdr:to>
          <xdr:col>6</xdr:col>
          <xdr:colOff>480060</xdr:colOff>
          <xdr:row>911</xdr:row>
          <xdr:rowOff>160020</xdr:rowOff>
        </xdr:to>
        <xdr:sp macro="" textlink="">
          <xdr:nvSpPr>
            <xdr:cNvPr id="6417" name="Check Box 273" hidden="1">
              <a:extLst>
                <a:ext uri="{63B3BB69-23CF-44E3-9099-C40C66FF867C}">
                  <a14:compatExt spid="_x0000_s6417"/>
                </a:ext>
                <a:ext uri="{FF2B5EF4-FFF2-40B4-BE49-F238E27FC236}">
                  <a16:creationId xmlns:a16="http://schemas.microsoft.com/office/drawing/2014/main" id="{00000000-0008-0000-05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910</xdr:row>
          <xdr:rowOff>22860</xdr:rowOff>
        </xdr:from>
        <xdr:to>
          <xdr:col>6</xdr:col>
          <xdr:colOff>472440</xdr:colOff>
          <xdr:row>910</xdr:row>
          <xdr:rowOff>160020</xdr:rowOff>
        </xdr:to>
        <xdr:sp macro="" textlink="">
          <xdr:nvSpPr>
            <xdr:cNvPr id="6418" name="Check Box 274" hidden="1">
              <a:extLst>
                <a:ext uri="{63B3BB69-23CF-44E3-9099-C40C66FF867C}">
                  <a14:compatExt spid="_x0000_s6418"/>
                </a:ext>
                <a:ext uri="{FF2B5EF4-FFF2-40B4-BE49-F238E27FC236}">
                  <a16:creationId xmlns:a16="http://schemas.microsoft.com/office/drawing/2014/main" id="{00000000-0008-0000-05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912</xdr:row>
          <xdr:rowOff>22860</xdr:rowOff>
        </xdr:from>
        <xdr:to>
          <xdr:col>6</xdr:col>
          <xdr:colOff>480060</xdr:colOff>
          <xdr:row>912</xdr:row>
          <xdr:rowOff>167640</xdr:rowOff>
        </xdr:to>
        <xdr:sp macro="" textlink="">
          <xdr:nvSpPr>
            <xdr:cNvPr id="6419" name="Check Box 275" hidden="1">
              <a:extLst>
                <a:ext uri="{63B3BB69-23CF-44E3-9099-C40C66FF867C}">
                  <a14:compatExt spid="_x0000_s6419"/>
                </a:ext>
                <a:ext uri="{FF2B5EF4-FFF2-40B4-BE49-F238E27FC236}">
                  <a16:creationId xmlns:a16="http://schemas.microsoft.com/office/drawing/2014/main" id="{00000000-0008-0000-05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928</xdr:row>
          <xdr:rowOff>22860</xdr:rowOff>
        </xdr:from>
        <xdr:to>
          <xdr:col>6</xdr:col>
          <xdr:colOff>541020</xdr:colOff>
          <xdr:row>928</xdr:row>
          <xdr:rowOff>167640</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5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929</xdr:row>
          <xdr:rowOff>22860</xdr:rowOff>
        </xdr:from>
        <xdr:to>
          <xdr:col>6</xdr:col>
          <xdr:colOff>533400</xdr:colOff>
          <xdr:row>929</xdr:row>
          <xdr:rowOff>160020</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5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929</xdr:row>
          <xdr:rowOff>15240</xdr:rowOff>
        </xdr:from>
        <xdr:to>
          <xdr:col>8</xdr:col>
          <xdr:colOff>525780</xdr:colOff>
          <xdr:row>929</xdr:row>
          <xdr:rowOff>167640</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5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 延長保育事業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933</xdr:row>
          <xdr:rowOff>0</xdr:rowOff>
        </xdr:from>
        <xdr:to>
          <xdr:col>8</xdr:col>
          <xdr:colOff>541020</xdr:colOff>
          <xdr:row>933</xdr:row>
          <xdr:rowOff>129540</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5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 一時預かり事業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940</xdr:row>
          <xdr:rowOff>15240</xdr:rowOff>
        </xdr:from>
        <xdr:to>
          <xdr:col>11</xdr:col>
          <xdr:colOff>678180</xdr:colOff>
          <xdr:row>940</xdr:row>
          <xdr:rowOff>175260</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5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 乳児を3人以上受け入れている等低年齢児童の積極的な受け入れ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941</xdr:row>
          <xdr:rowOff>7620</xdr:rowOff>
        </xdr:from>
        <xdr:to>
          <xdr:col>9</xdr:col>
          <xdr:colOff>259080</xdr:colOff>
          <xdr:row>941</xdr:row>
          <xdr:rowOff>175260</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5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 地域子育て支援拠点事業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945</xdr:row>
          <xdr:rowOff>7620</xdr:rowOff>
        </xdr:from>
        <xdr:to>
          <xdr:col>8</xdr:col>
          <xdr:colOff>571500</xdr:colOff>
          <xdr:row>946</xdr:row>
          <xdr:rowOff>0</xdr:rowOff>
        </xdr:to>
        <xdr:sp macro="" textlink="">
          <xdr:nvSpPr>
            <xdr:cNvPr id="6426" name="Check Box 282" hidden="1">
              <a:extLst>
                <a:ext uri="{63B3BB69-23CF-44E3-9099-C40C66FF867C}">
                  <a14:compatExt spid="_x0000_s6426"/>
                </a:ext>
                <a:ext uri="{FF2B5EF4-FFF2-40B4-BE49-F238E27FC236}">
                  <a16:creationId xmlns:a16="http://schemas.microsoft.com/office/drawing/2014/main" id="{00000000-0008-0000-05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 障害児の受け入れ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949</xdr:row>
          <xdr:rowOff>7620</xdr:rowOff>
        </xdr:from>
        <xdr:to>
          <xdr:col>9</xdr:col>
          <xdr:colOff>190500</xdr:colOff>
          <xdr:row>950</xdr:row>
          <xdr:rowOff>53340</xdr:rowOff>
        </xdr:to>
        <xdr:sp macro="" textlink="">
          <xdr:nvSpPr>
            <xdr:cNvPr id="6427" name="Check Box 283" hidden="1">
              <a:extLst>
                <a:ext uri="{63B3BB69-23CF-44E3-9099-C40C66FF867C}">
                  <a14:compatExt spid="_x0000_s6427"/>
                </a:ext>
                <a:ext uri="{FF2B5EF4-FFF2-40B4-BE49-F238E27FC236}">
                  <a16:creationId xmlns:a16="http://schemas.microsoft.com/office/drawing/2014/main" id="{00000000-0008-0000-05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 家庭支援推進保育事業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953</xdr:row>
          <xdr:rowOff>7620</xdr:rowOff>
        </xdr:from>
        <xdr:to>
          <xdr:col>9</xdr:col>
          <xdr:colOff>266700</xdr:colOff>
          <xdr:row>954</xdr:row>
          <xdr:rowOff>22860</xdr:rowOff>
        </xdr:to>
        <xdr:sp macro="" textlink="">
          <xdr:nvSpPr>
            <xdr:cNvPr id="6428" name="Check Box 284" hidden="1">
              <a:extLst>
                <a:ext uri="{63B3BB69-23CF-44E3-9099-C40C66FF867C}">
                  <a14:compatExt spid="_x0000_s6428"/>
                </a:ext>
                <a:ext uri="{FF2B5EF4-FFF2-40B4-BE49-F238E27FC236}">
                  <a16:creationId xmlns:a16="http://schemas.microsoft.com/office/drawing/2014/main" id="{00000000-0008-0000-05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 休日保育加算の対象施設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954</xdr:row>
          <xdr:rowOff>7620</xdr:rowOff>
        </xdr:from>
        <xdr:to>
          <xdr:col>8</xdr:col>
          <xdr:colOff>434340</xdr:colOff>
          <xdr:row>955</xdr:row>
          <xdr:rowOff>22860</xdr:rowOff>
        </xdr:to>
        <xdr:sp macro="" textlink="">
          <xdr:nvSpPr>
            <xdr:cNvPr id="6429" name="Check Box 285" hidden="1">
              <a:extLst>
                <a:ext uri="{63B3BB69-23CF-44E3-9099-C40C66FF867C}">
                  <a14:compatExt spid="_x0000_s6429"/>
                </a:ext>
                <a:ext uri="{FF2B5EF4-FFF2-40B4-BE49-F238E27FC236}">
                  <a16:creationId xmlns:a16="http://schemas.microsoft.com/office/drawing/2014/main" id="{00000000-0008-0000-05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8 病児保育事業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960</xdr:row>
          <xdr:rowOff>22860</xdr:rowOff>
        </xdr:from>
        <xdr:to>
          <xdr:col>6</xdr:col>
          <xdr:colOff>541020</xdr:colOff>
          <xdr:row>960</xdr:row>
          <xdr:rowOff>167640</xdr:rowOff>
        </xdr:to>
        <xdr:sp macro="" textlink="">
          <xdr:nvSpPr>
            <xdr:cNvPr id="6430" name="Check Box 286" hidden="1">
              <a:extLst>
                <a:ext uri="{63B3BB69-23CF-44E3-9099-C40C66FF867C}">
                  <a14:compatExt spid="_x0000_s6430"/>
                </a:ext>
                <a:ext uri="{FF2B5EF4-FFF2-40B4-BE49-F238E27FC236}">
                  <a16:creationId xmlns:a16="http://schemas.microsoft.com/office/drawing/2014/main" id="{00000000-0008-0000-05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961</xdr:row>
          <xdr:rowOff>22860</xdr:rowOff>
        </xdr:from>
        <xdr:to>
          <xdr:col>6</xdr:col>
          <xdr:colOff>533400</xdr:colOff>
          <xdr:row>961</xdr:row>
          <xdr:rowOff>160020</xdr:rowOff>
        </xdr:to>
        <xdr:sp macro="" textlink="">
          <xdr:nvSpPr>
            <xdr:cNvPr id="6431" name="Check Box 287" hidden="1">
              <a:extLst>
                <a:ext uri="{63B3BB69-23CF-44E3-9099-C40C66FF867C}">
                  <a14:compatExt spid="_x0000_s6431"/>
                </a:ext>
                <a:ext uri="{FF2B5EF4-FFF2-40B4-BE49-F238E27FC236}">
                  <a16:creationId xmlns:a16="http://schemas.microsoft.com/office/drawing/2014/main" id="{00000000-0008-0000-05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992</xdr:row>
          <xdr:rowOff>22860</xdr:rowOff>
        </xdr:from>
        <xdr:to>
          <xdr:col>6</xdr:col>
          <xdr:colOff>480060</xdr:colOff>
          <xdr:row>992</xdr:row>
          <xdr:rowOff>167640</xdr:rowOff>
        </xdr:to>
        <xdr:sp macro="" textlink="">
          <xdr:nvSpPr>
            <xdr:cNvPr id="6432" name="Check Box 288" hidden="1">
              <a:extLst>
                <a:ext uri="{63B3BB69-23CF-44E3-9099-C40C66FF867C}">
                  <a14:compatExt spid="_x0000_s6432"/>
                </a:ext>
                <a:ext uri="{FF2B5EF4-FFF2-40B4-BE49-F238E27FC236}">
                  <a16:creationId xmlns:a16="http://schemas.microsoft.com/office/drawing/2014/main" id="{00000000-0008-0000-05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993</xdr:row>
          <xdr:rowOff>22860</xdr:rowOff>
        </xdr:from>
        <xdr:to>
          <xdr:col>6</xdr:col>
          <xdr:colOff>472440</xdr:colOff>
          <xdr:row>993</xdr:row>
          <xdr:rowOff>160020</xdr:rowOff>
        </xdr:to>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5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994</xdr:row>
          <xdr:rowOff>22860</xdr:rowOff>
        </xdr:from>
        <xdr:to>
          <xdr:col>6</xdr:col>
          <xdr:colOff>480060</xdr:colOff>
          <xdr:row>994</xdr:row>
          <xdr:rowOff>167640</xdr:rowOff>
        </xdr:to>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5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996</xdr:row>
          <xdr:rowOff>22860</xdr:rowOff>
        </xdr:from>
        <xdr:to>
          <xdr:col>6</xdr:col>
          <xdr:colOff>541020</xdr:colOff>
          <xdr:row>996</xdr:row>
          <xdr:rowOff>167640</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5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997</xdr:row>
          <xdr:rowOff>22860</xdr:rowOff>
        </xdr:from>
        <xdr:to>
          <xdr:col>6</xdr:col>
          <xdr:colOff>533400</xdr:colOff>
          <xdr:row>997</xdr:row>
          <xdr:rowOff>160020</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5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1000</xdr:row>
          <xdr:rowOff>22860</xdr:rowOff>
        </xdr:from>
        <xdr:to>
          <xdr:col>6</xdr:col>
          <xdr:colOff>541020</xdr:colOff>
          <xdr:row>1000</xdr:row>
          <xdr:rowOff>167640</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5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1001</xdr:row>
          <xdr:rowOff>22860</xdr:rowOff>
        </xdr:from>
        <xdr:to>
          <xdr:col>6</xdr:col>
          <xdr:colOff>533400</xdr:colOff>
          <xdr:row>1001</xdr:row>
          <xdr:rowOff>160020</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5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1001</xdr:row>
          <xdr:rowOff>15240</xdr:rowOff>
        </xdr:from>
        <xdr:to>
          <xdr:col>11</xdr:col>
          <xdr:colOff>563880</xdr:colOff>
          <xdr:row>1004</xdr:row>
          <xdr:rowOff>175260</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5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 社会福祉法人会計基準に基づく資金収支計算書、事業区分資金収支内訳表、拠点区分資金収支計算書及び拠点区分資金収支明細書を保育所に備え付け、閲覧に供すること。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1004</xdr:row>
          <xdr:rowOff>137160</xdr:rowOff>
        </xdr:from>
        <xdr:to>
          <xdr:col>10</xdr:col>
          <xdr:colOff>167640</xdr:colOff>
          <xdr:row>1006</xdr:row>
          <xdr:rowOff>91440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5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 毎年度、ア又はイが実施されていること。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1009</xdr:row>
          <xdr:rowOff>167640</xdr:rowOff>
        </xdr:from>
        <xdr:to>
          <xdr:col>11</xdr:col>
          <xdr:colOff>533400</xdr:colOff>
          <xdr:row>1012</xdr:row>
          <xdr:rowOff>167640</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5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 処遇改善等加算の賃金改善要件（キャリアパス要件も含む。以下同じ。）のいずれも満たしていること。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1024</xdr:row>
          <xdr:rowOff>22860</xdr:rowOff>
        </xdr:from>
        <xdr:to>
          <xdr:col>6</xdr:col>
          <xdr:colOff>541020</xdr:colOff>
          <xdr:row>1024</xdr:row>
          <xdr:rowOff>167640</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5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1025</xdr:row>
          <xdr:rowOff>22860</xdr:rowOff>
        </xdr:from>
        <xdr:to>
          <xdr:col>6</xdr:col>
          <xdr:colOff>533400</xdr:colOff>
          <xdr:row>1025</xdr:row>
          <xdr:rowOff>160020</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5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1039</xdr:row>
          <xdr:rowOff>22860</xdr:rowOff>
        </xdr:from>
        <xdr:to>
          <xdr:col>6</xdr:col>
          <xdr:colOff>541020</xdr:colOff>
          <xdr:row>1039</xdr:row>
          <xdr:rowOff>167640</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5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1040</xdr:row>
          <xdr:rowOff>22860</xdr:rowOff>
        </xdr:from>
        <xdr:to>
          <xdr:col>6</xdr:col>
          <xdr:colOff>533400</xdr:colOff>
          <xdr:row>1040</xdr:row>
          <xdr:rowOff>160020</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5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1056</xdr:row>
          <xdr:rowOff>22860</xdr:rowOff>
        </xdr:from>
        <xdr:to>
          <xdr:col>6</xdr:col>
          <xdr:colOff>541020</xdr:colOff>
          <xdr:row>1056</xdr:row>
          <xdr:rowOff>167640</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5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1057</xdr:row>
          <xdr:rowOff>22860</xdr:rowOff>
        </xdr:from>
        <xdr:to>
          <xdr:col>6</xdr:col>
          <xdr:colOff>533400</xdr:colOff>
          <xdr:row>1057</xdr:row>
          <xdr:rowOff>160020</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5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1060</xdr:row>
          <xdr:rowOff>15240</xdr:rowOff>
        </xdr:from>
        <xdr:to>
          <xdr:col>6</xdr:col>
          <xdr:colOff>480060</xdr:colOff>
          <xdr:row>1060</xdr:row>
          <xdr:rowOff>160020</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5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1059</xdr:row>
          <xdr:rowOff>22860</xdr:rowOff>
        </xdr:from>
        <xdr:to>
          <xdr:col>6</xdr:col>
          <xdr:colOff>472440</xdr:colOff>
          <xdr:row>1059</xdr:row>
          <xdr:rowOff>160020</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5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1061</xdr:row>
          <xdr:rowOff>22860</xdr:rowOff>
        </xdr:from>
        <xdr:to>
          <xdr:col>6</xdr:col>
          <xdr:colOff>480060</xdr:colOff>
          <xdr:row>1061</xdr:row>
          <xdr:rowOff>167640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5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1070</xdr:row>
          <xdr:rowOff>22860</xdr:rowOff>
        </xdr:from>
        <xdr:to>
          <xdr:col>6</xdr:col>
          <xdr:colOff>541020</xdr:colOff>
          <xdr:row>1070</xdr:row>
          <xdr:rowOff>167640</xdr:rowOff>
        </xdr:to>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5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1071</xdr:row>
          <xdr:rowOff>22860</xdr:rowOff>
        </xdr:from>
        <xdr:to>
          <xdr:col>6</xdr:col>
          <xdr:colOff>533400</xdr:colOff>
          <xdr:row>1071</xdr:row>
          <xdr:rowOff>160020</xdr:rowOff>
        </xdr:to>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5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1088</xdr:row>
          <xdr:rowOff>22860</xdr:rowOff>
        </xdr:from>
        <xdr:to>
          <xdr:col>6</xdr:col>
          <xdr:colOff>480060</xdr:colOff>
          <xdr:row>1088</xdr:row>
          <xdr:rowOff>167640</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5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1089</xdr:row>
          <xdr:rowOff>22860</xdr:rowOff>
        </xdr:from>
        <xdr:to>
          <xdr:col>6</xdr:col>
          <xdr:colOff>472440</xdr:colOff>
          <xdr:row>1089</xdr:row>
          <xdr:rowOff>160020</xdr:rowOff>
        </xdr:to>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5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1090</xdr:row>
          <xdr:rowOff>22860</xdr:rowOff>
        </xdr:from>
        <xdr:to>
          <xdr:col>6</xdr:col>
          <xdr:colOff>480060</xdr:colOff>
          <xdr:row>1090</xdr:row>
          <xdr:rowOff>167640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5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1110</xdr:row>
          <xdr:rowOff>22860</xdr:rowOff>
        </xdr:from>
        <xdr:to>
          <xdr:col>6</xdr:col>
          <xdr:colOff>541020</xdr:colOff>
          <xdr:row>1110</xdr:row>
          <xdr:rowOff>167640</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5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1111</xdr:row>
          <xdr:rowOff>22860</xdr:rowOff>
        </xdr:from>
        <xdr:to>
          <xdr:col>6</xdr:col>
          <xdr:colOff>533400</xdr:colOff>
          <xdr:row>1111</xdr:row>
          <xdr:rowOff>160020</xdr:rowOff>
        </xdr:to>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5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1120</xdr:row>
          <xdr:rowOff>22860</xdr:rowOff>
        </xdr:from>
        <xdr:to>
          <xdr:col>6</xdr:col>
          <xdr:colOff>541020</xdr:colOff>
          <xdr:row>1120</xdr:row>
          <xdr:rowOff>167640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5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1121</xdr:row>
          <xdr:rowOff>22860</xdr:rowOff>
        </xdr:from>
        <xdr:to>
          <xdr:col>6</xdr:col>
          <xdr:colOff>533400</xdr:colOff>
          <xdr:row>1121</xdr:row>
          <xdr:rowOff>160020</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5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1126</xdr:row>
          <xdr:rowOff>22860</xdr:rowOff>
        </xdr:from>
        <xdr:to>
          <xdr:col>6</xdr:col>
          <xdr:colOff>541020</xdr:colOff>
          <xdr:row>1126</xdr:row>
          <xdr:rowOff>167640</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5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1127</xdr:row>
          <xdr:rowOff>22860</xdr:rowOff>
        </xdr:from>
        <xdr:to>
          <xdr:col>6</xdr:col>
          <xdr:colOff>533400</xdr:colOff>
          <xdr:row>1127</xdr:row>
          <xdr:rowOff>160020</xdr:rowOff>
        </xdr:to>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5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1134</xdr:row>
          <xdr:rowOff>22860</xdr:rowOff>
        </xdr:from>
        <xdr:to>
          <xdr:col>6</xdr:col>
          <xdr:colOff>541020</xdr:colOff>
          <xdr:row>1134</xdr:row>
          <xdr:rowOff>167640</xdr:rowOff>
        </xdr:to>
        <xdr:sp macro="" textlink="">
          <xdr:nvSpPr>
            <xdr:cNvPr id="6462" name="Check Box 318" hidden="1">
              <a:extLst>
                <a:ext uri="{63B3BB69-23CF-44E3-9099-C40C66FF867C}">
                  <a14:compatExt spid="_x0000_s6462"/>
                </a:ext>
                <a:ext uri="{FF2B5EF4-FFF2-40B4-BE49-F238E27FC236}">
                  <a16:creationId xmlns:a16="http://schemas.microsoft.com/office/drawing/2014/main" id="{00000000-0008-0000-05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1135</xdr:row>
          <xdr:rowOff>22860</xdr:rowOff>
        </xdr:from>
        <xdr:to>
          <xdr:col>6</xdr:col>
          <xdr:colOff>533400</xdr:colOff>
          <xdr:row>1135</xdr:row>
          <xdr:rowOff>160020</xdr:rowOff>
        </xdr:to>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5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1155</xdr:row>
          <xdr:rowOff>15240</xdr:rowOff>
        </xdr:from>
        <xdr:to>
          <xdr:col>6</xdr:col>
          <xdr:colOff>480060</xdr:colOff>
          <xdr:row>1155</xdr:row>
          <xdr:rowOff>160020</xdr:rowOff>
        </xdr:to>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5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1154</xdr:row>
          <xdr:rowOff>22860</xdr:rowOff>
        </xdr:from>
        <xdr:to>
          <xdr:col>6</xdr:col>
          <xdr:colOff>472440</xdr:colOff>
          <xdr:row>1154</xdr:row>
          <xdr:rowOff>160020</xdr:rowOff>
        </xdr:to>
        <xdr:sp macro="" textlink="">
          <xdr:nvSpPr>
            <xdr:cNvPr id="6465" name="Check Box 321" hidden="1">
              <a:extLst>
                <a:ext uri="{63B3BB69-23CF-44E3-9099-C40C66FF867C}">
                  <a14:compatExt spid="_x0000_s6465"/>
                </a:ext>
                <a:ext uri="{FF2B5EF4-FFF2-40B4-BE49-F238E27FC236}">
                  <a16:creationId xmlns:a16="http://schemas.microsoft.com/office/drawing/2014/main" id="{00000000-0008-0000-05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1156</xdr:row>
          <xdr:rowOff>22860</xdr:rowOff>
        </xdr:from>
        <xdr:to>
          <xdr:col>6</xdr:col>
          <xdr:colOff>480060</xdr:colOff>
          <xdr:row>1156</xdr:row>
          <xdr:rowOff>167640</xdr:rowOff>
        </xdr:to>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5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1185</xdr:row>
          <xdr:rowOff>22860</xdr:rowOff>
        </xdr:from>
        <xdr:to>
          <xdr:col>6</xdr:col>
          <xdr:colOff>480060</xdr:colOff>
          <xdr:row>1185</xdr:row>
          <xdr:rowOff>167640</xdr:rowOff>
        </xdr:to>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5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1186</xdr:row>
          <xdr:rowOff>22860</xdr:rowOff>
        </xdr:from>
        <xdr:to>
          <xdr:col>6</xdr:col>
          <xdr:colOff>472440</xdr:colOff>
          <xdr:row>1186</xdr:row>
          <xdr:rowOff>160020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5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1187</xdr:row>
          <xdr:rowOff>22860</xdr:rowOff>
        </xdr:from>
        <xdr:to>
          <xdr:col>6</xdr:col>
          <xdr:colOff>480060</xdr:colOff>
          <xdr:row>1187</xdr:row>
          <xdr:rowOff>167640</xdr:rowOff>
        </xdr:to>
        <xdr:sp macro="" textlink="">
          <xdr:nvSpPr>
            <xdr:cNvPr id="6472" name="Check Box 328" hidden="1">
              <a:extLst>
                <a:ext uri="{63B3BB69-23CF-44E3-9099-C40C66FF867C}">
                  <a14:compatExt spid="_x0000_s6472"/>
                </a:ext>
                <a:ext uri="{FF2B5EF4-FFF2-40B4-BE49-F238E27FC236}">
                  <a16:creationId xmlns:a16="http://schemas.microsoft.com/office/drawing/2014/main" id="{00000000-0008-0000-05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1196</xdr:row>
          <xdr:rowOff>22860</xdr:rowOff>
        </xdr:from>
        <xdr:to>
          <xdr:col>6</xdr:col>
          <xdr:colOff>480060</xdr:colOff>
          <xdr:row>1196</xdr:row>
          <xdr:rowOff>167640</xdr:rowOff>
        </xdr:to>
        <xdr:sp macro="" textlink="">
          <xdr:nvSpPr>
            <xdr:cNvPr id="6473" name="Check Box 329" hidden="1">
              <a:extLst>
                <a:ext uri="{63B3BB69-23CF-44E3-9099-C40C66FF867C}">
                  <a14:compatExt spid="_x0000_s6473"/>
                </a:ext>
                <a:ext uri="{FF2B5EF4-FFF2-40B4-BE49-F238E27FC236}">
                  <a16:creationId xmlns:a16="http://schemas.microsoft.com/office/drawing/2014/main" id="{00000000-0008-0000-05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1197</xdr:row>
          <xdr:rowOff>22860</xdr:rowOff>
        </xdr:from>
        <xdr:to>
          <xdr:col>6</xdr:col>
          <xdr:colOff>472440</xdr:colOff>
          <xdr:row>1197</xdr:row>
          <xdr:rowOff>160020</xdr:rowOff>
        </xdr:to>
        <xdr:sp macro="" textlink="">
          <xdr:nvSpPr>
            <xdr:cNvPr id="6474" name="Check Box 330" hidden="1">
              <a:extLst>
                <a:ext uri="{63B3BB69-23CF-44E3-9099-C40C66FF867C}">
                  <a14:compatExt spid="_x0000_s6474"/>
                </a:ext>
                <a:ext uri="{FF2B5EF4-FFF2-40B4-BE49-F238E27FC236}">
                  <a16:creationId xmlns:a16="http://schemas.microsoft.com/office/drawing/2014/main" id="{00000000-0008-0000-05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1198</xdr:row>
          <xdr:rowOff>22860</xdr:rowOff>
        </xdr:from>
        <xdr:to>
          <xdr:col>6</xdr:col>
          <xdr:colOff>480060</xdr:colOff>
          <xdr:row>1198</xdr:row>
          <xdr:rowOff>167640</xdr:rowOff>
        </xdr:to>
        <xdr:sp macro="" textlink="">
          <xdr:nvSpPr>
            <xdr:cNvPr id="6475" name="Check Box 331" hidden="1">
              <a:extLst>
                <a:ext uri="{63B3BB69-23CF-44E3-9099-C40C66FF867C}">
                  <a14:compatExt spid="_x0000_s6475"/>
                </a:ext>
                <a:ext uri="{FF2B5EF4-FFF2-40B4-BE49-F238E27FC236}">
                  <a16:creationId xmlns:a16="http://schemas.microsoft.com/office/drawing/2014/main" id="{00000000-0008-0000-05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1200</xdr:row>
          <xdr:rowOff>22860</xdr:rowOff>
        </xdr:from>
        <xdr:to>
          <xdr:col>6</xdr:col>
          <xdr:colOff>541020</xdr:colOff>
          <xdr:row>1200</xdr:row>
          <xdr:rowOff>167640</xdr:rowOff>
        </xdr:to>
        <xdr:sp macro="" textlink="">
          <xdr:nvSpPr>
            <xdr:cNvPr id="6476" name="Check Box 332" hidden="1">
              <a:extLst>
                <a:ext uri="{63B3BB69-23CF-44E3-9099-C40C66FF867C}">
                  <a14:compatExt spid="_x0000_s6476"/>
                </a:ext>
                <a:ext uri="{FF2B5EF4-FFF2-40B4-BE49-F238E27FC236}">
                  <a16:creationId xmlns:a16="http://schemas.microsoft.com/office/drawing/2014/main" id="{00000000-0008-0000-05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1201</xdr:row>
          <xdr:rowOff>22860</xdr:rowOff>
        </xdr:from>
        <xdr:to>
          <xdr:col>6</xdr:col>
          <xdr:colOff>533400</xdr:colOff>
          <xdr:row>1201</xdr:row>
          <xdr:rowOff>160020</xdr:rowOff>
        </xdr:to>
        <xdr:sp macro="" textlink="">
          <xdr:nvSpPr>
            <xdr:cNvPr id="6477" name="Check Box 333" hidden="1">
              <a:extLst>
                <a:ext uri="{63B3BB69-23CF-44E3-9099-C40C66FF867C}">
                  <a14:compatExt spid="_x0000_s6477"/>
                </a:ext>
                <a:ext uri="{FF2B5EF4-FFF2-40B4-BE49-F238E27FC236}">
                  <a16:creationId xmlns:a16="http://schemas.microsoft.com/office/drawing/2014/main" id="{00000000-0008-0000-05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1206</xdr:row>
          <xdr:rowOff>22860</xdr:rowOff>
        </xdr:from>
        <xdr:to>
          <xdr:col>6</xdr:col>
          <xdr:colOff>480060</xdr:colOff>
          <xdr:row>1206</xdr:row>
          <xdr:rowOff>167640</xdr:rowOff>
        </xdr:to>
        <xdr:sp macro="" textlink="">
          <xdr:nvSpPr>
            <xdr:cNvPr id="6478" name="Check Box 334" hidden="1">
              <a:extLst>
                <a:ext uri="{63B3BB69-23CF-44E3-9099-C40C66FF867C}">
                  <a14:compatExt spid="_x0000_s6478"/>
                </a:ext>
                <a:ext uri="{FF2B5EF4-FFF2-40B4-BE49-F238E27FC236}">
                  <a16:creationId xmlns:a16="http://schemas.microsoft.com/office/drawing/2014/main" id="{00000000-0008-0000-05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1207</xdr:row>
          <xdr:rowOff>22860</xdr:rowOff>
        </xdr:from>
        <xdr:to>
          <xdr:col>6</xdr:col>
          <xdr:colOff>472440</xdr:colOff>
          <xdr:row>1207</xdr:row>
          <xdr:rowOff>160020</xdr:rowOff>
        </xdr:to>
        <xdr:sp macro="" textlink="">
          <xdr:nvSpPr>
            <xdr:cNvPr id="6479" name="Check Box 335" hidden="1">
              <a:extLst>
                <a:ext uri="{63B3BB69-23CF-44E3-9099-C40C66FF867C}">
                  <a14:compatExt spid="_x0000_s6479"/>
                </a:ext>
                <a:ext uri="{FF2B5EF4-FFF2-40B4-BE49-F238E27FC236}">
                  <a16:creationId xmlns:a16="http://schemas.microsoft.com/office/drawing/2014/main" id="{00000000-0008-0000-05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1208</xdr:row>
          <xdr:rowOff>22860</xdr:rowOff>
        </xdr:from>
        <xdr:to>
          <xdr:col>6</xdr:col>
          <xdr:colOff>480060</xdr:colOff>
          <xdr:row>1208</xdr:row>
          <xdr:rowOff>167640</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5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1210</xdr:row>
          <xdr:rowOff>22860</xdr:rowOff>
        </xdr:from>
        <xdr:to>
          <xdr:col>6</xdr:col>
          <xdr:colOff>541020</xdr:colOff>
          <xdr:row>1210</xdr:row>
          <xdr:rowOff>167640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5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1211</xdr:row>
          <xdr:rowOff>22860</xdr:rowOff>
        </xdr:from>
        <xdr:to>
          <xdr:col>6</xdr:col>
          <xdr:colOff>533400</xdr:colOff>
          <xdr:row>1211</xdr:row>
          <xdr:rowOff>160020</xdr:rowOff>
        </xdr:to>
        <xdr:sp macro="" textlink="">
          <xdr:nvSpPr>
            <xdr:cNvPr id="6482" name="Check Box 338" hidden="1">
              <a:extLst>
                <a:ext uri="{63B3BB69-23CF-44E3-9099-C40C66FF867C}">
                  <a14:compatExt spid="_x0000_s6482"/>
                </a:ext>
                <a:ext uri="{FF2B5EF4-FFF2-40B4-BE49-F238E27FC236}">
                  <a16:creationId xmlns:a16="http://schemas.microsoft.com/office/drawing/2014/main" id="{00000000-0008-0000-05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1216</xdr:row>
          <xdr:rowOff>22860</xdr:rowOff>
        </xdr:from>
        <xdr:to>
          <xdr:col>6</xdr:col>
          <xdr:colOff>541020</xdr:colOff>
          <xdr:row>1216</xdr:row>
          <xdr:rowOff>167640</xdr:rowOff>
        </xdr:to>
        <xdr:sp macro="" textlink="">
          <xdr:nvSpPr>
            <xdr:cNvPr id="6483" name="Check Box 339" hidden="1">
              <a:extLst>
                <a:ext uri="{63B3BB69-23CF-44E3-9099-C40C66FF867C}">
                  <a14:compatExt spid="_x0000_s6483"/>
                </a:ext>
                <a:ext uri="{FF2B5EF4-FFF2-40B4-BE49-F238E27FC236}">
                  <a16:creationId xmlns:a16="http://schemas.microsoft.com/office/drawing/2014/main" id="{00000000-0008-0000-05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1217</xdr:row>
          <xdr:rowOff>22860</xdr:rowOff>
        </xdr:from>
        <xdr:to>
          <xdr:col>6</xdr:col>
          <xdr:colOff>533400</xdr:colOff>
          <xdr:row>1217</xdr:row>
          <xdr:rowOff>160020</xdr:rowOff>
        </xdr:to>
        <xdr:sp macro="" textlink="">
          <xdr:nvSpPr>
            <xdr:cNvPr id="6484" name="Check Box 340" hidden="1">
              <a:extLst>
                <a:ext uri="{63B3BB69-23CF-44E3-9099-C40C66FF867C}">
                  <a14:compatExt spid="_x0000_s6484"/>
                </a:ext>
                <a:ext uri="{FF2B5EF4-FFF2-40B4-BE49-F238E27FC236}">
                  <a16:creationId xmlns:a16="http://schemas.microsoft.com/office/drawing/2014/main" id="{00000000-0008-0000-05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1219</xdr:row>
          <xdr:rowOff>22860</xdr:rowOff>
        </xdr:from>
        <xdr:to>
          <xdr:col>6</xdr:col>
          <xdr:colOff>541020</xdr:colOff>
          <xdr:row>1219</xdr:row>
          <xdr:rowOff>167640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5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1220</xdr:row>
          <xdr:rowOff>22860</xdr:rowOff>
        </xdr:from>
        <xdr:to>
          <xdr:col>6</xdr:col>
          <xdr:colOff>533400</xdr:colOff>
          <xdr:row>1220</xdr:row>
          <xdr:rowOff>160020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5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1230</xdr:row>
          <xdr:rowOff>22860</xdr:rowOff>
        </xdr:from>
        <xdr:to>
          <xdr:col>6</xdr:col>
          <xdr:colOff>480060</xdr:colOff>
          <xdr:row>1230</xdr:row>
          <xdr:rowOff>167640</xdr:rowOff>
        </xdr:to>
        <xdr:sp macro="" textlink="">
          <xdr:nvSpPr>
            <xdr:cNvPr id="6487" name="Check Box 343" hidden="1">
              <a:extLst>
                <a:ext uri="{63B3BB69-23CF-44E3-9099-C40C66FF867C}">
                  <a14:compatExt spid="_x0000_s6487"/>
                </a:ext>
                <a:ext uri="{FF2B5EF4-FFF2-40B4-BE49-F238E27FC236}">
                  <a16:creationId xmlns:a16="http://schemas.microsoft.com/office/drawing/2014/main" id="{00000000-0008-0000-0500-00005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1231</xdr:row>
          <xdr:rowOff>22860</xdr:rowOff>
        </xdr:from>
        <xdr:to>
          <xdr:col>6</xdr:col>
          <xdr:colOff>472440</xdr:colOff>
          <xdr:row>1231</xdr:row>
          <xdr:rowOff>160020</xdr:rowOff>
        </xdr:to>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5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1232</xdr:row>
          <xdr:rowOff>22860</xdr:rowOff>
        </xdr:from>
        <xdr:to>
          <xdr:col>6</xdr:col>
          <xdr:colOff>480060</xdr:colOff>
          <xdr:row>1232</xdr:row>
          <xdr:rowOff>167640</xdr:rowOff>
        </xdr:to>
        <xdr:sp macro="" textlink="">
          <xdr:nvSpPr>
            <xdr:cNvPr id="6489" name="Check Box 345" hidden="1">
              <a:extLst>
                <a:ext uri="{63B3BB69-23CF-44E3-9099-C40C66FF867C}">
                  <a14:compatExt spid="_x0000_s6489"/>
                </a:ext>
                <a:ext uri="{FF2B5EF4-FFF2-40B4-BE49-F238E27FC236}">
                  <a16:creationId xmlns:a16="http://schemas.microsoft.com/office/drawing/2014/main" id="{00000000-0008-0000-0500-00005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1249</xdr:row>
          <xdr:rowOff>22860</xdr:rowOff>
        </xdr:from>
        <xdr:to>
          <xdr:col>6</xdr:col>
          <xdr:colOff>541020</xdr:colOff>
          <xdr:row>1249</xdr:row>
          <xdr:rowOff>167640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5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1250</xdr:row>
          <xdr:rowOff>22860</xdr:rowOff>
        </xdr:from>
        <xdr:to>
          <xdr:col>6</xdr:col>
          <xdr:colOff>533400</xdr:colOff>
          <xdr:row>1250</xdr:row>
          <xdr:rowOff>160020</xdr:rowOff>
        </xdr:to>
        <xdr:sp macro="" textlink="">
          <xdr:nvSpPr>
            <xdr:cNvPr id="6491" name="Check Box 347" hidden="1">
              <a:extLst>
                <a:ext uri="{63B3BB69-23CF-44E3-9099-C40C66FF867C}">
                  <a14:compatExt spid="_x0000_s6491"/>
                </a:ext>
                <a:ext uri="{FF2B5EF4-FFF2-40B4-BE49-F238E27FC236}">
                  <a16:creationId xmlns:a16="http://schemas.microsoft.com/office/drawing/2014/main" id="{00000000-0008-0000-0500-00005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1251</xdr:row>
          <xdr:rowOff>160020</xdr:rowOff>
        </xdr:from>
        <xdr:to>
          <xdr:col>9</xdr:col>
          <xdr:colOff>114300</xdr:colOff>
          <xdr:row>1253</xdr:row>
          <xdr:rowOff>15240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5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①適正な法人運営の確保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1252</xdr:row>
          <xdr:rowOff>167640</xdr:rowOff>
        </xdr:from>
        <xdr:to>
          <xdr:col>9</xdr:col>
          <xdr:colOff>121920</xdr:colOff>
          <xdr:row>1254</xdr:row>
          <xdr:rowOff>22860</xdr:rowOff>
        </xdr:to>
        <xdr:sp macro="" textlink="">
          <xdr:nvSpPr>
            <xdr:cNvPr id="6493" name="Check Box 349" hidden="1">
              <a:extLst>
                <a:ext uri="{63B3BB69-23CF-44E3-9099-C40C66FF867C}">
                  <a14:compatExt spid="_x0000_s6493"/>
                </a:ext>
                <a:ext uri="{FF2B5EF4-FFF2-40B4-BE49-F238E27FC236}">
                  <a16:creationId xmlns:a16="http://schemas.microsoft.com/office/drawing/2014/main" id="{00000000-0008-0000-0500-00005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②適正な施設運営の確保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1254</xdr:row>
          <xdr:rowOff>30480</xdr:rowOff>
        </xdr:from>
        <xdr:to>
          <xdr:col>11</xdr:col>
          <xdr:colOff>487680</xdr:colOff>
          <xdr:row>1256</xdr:row>
          <xdr:rowOff>129540</xdr:rowOff>
        </xdr:to>
        <xdr:sp macro="" textlink="">
          <xdr:nvSpPr>
            <xdr:cNvPr id="6494" name="Check Box 350" hidden="1">
              <a:extLst>
                <a:ext uri="{63B3BB69-23CF-44E3-9099-C40C66FF867C}">
                  <a14:compatExt spid="_x0000_s6494"/>
                </a:ext>
                <a:ext uri="{FF2B5EF4-FFF2-40B4-BE49-F238E27FC236}">
                  <a16:creationId xmlns:a16="http://schemas.microsoft.com/office/drawing/2014/main" id="{00000000-0008-0000-0500-00005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③社会福祉法人会計基準に基づく財産目録、貸借対照表及び収支計算書の公開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1256</xdr:row>
          <xdr:rowOff>121920</xdr:rowOff>
        </xdr:from>
        <xdr:to>
          <xdr:col>11</xdr:col>
          <xdr:colOff>518160</xdr:colOff>
          <xdr:row>1259</xdr:row>
          <xdr:rowOff>22860</xdr:rowOff>
        </xdr:to>
        <xdr:sp macro="" textlink="">
          <xdr:nvSpPr>
            <xdr:cNvPr id="6495" name="Check Box 351" hidden="1">
              <a:extLst>
                <a:ext uri="{63B3BB69-23CF-44E3-9099-C40C66FF867C}">
                  <a14:compatExt spid="_x0000_s6495"/>
                </a:ext>
                <a:ext uri="{FF2B5EF4-FFF2-40B4-BE49-F238E27FC236}">
                  <a16:creationId xmlns:a16="http://schemas.microsoft.com/office/drawing/2014/main" id="{00000000-0008-0000-0500-00005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④苦情解決の仕組みの確保及び結果の公表又は、第三者評価の受審及び結果の公表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1262</xdr:row>
          <xdr:rowOff>22860</xdr:rowOff>
        </xdr:from>
        <xdr:to>
          <xdr:col>6</xdr:col>
          <xdr:colOff>541020</xdr:colOff>
          <xdr:row>1262</xdr:row>
          <xdr:rowOff>167640</xdr:rowOff>
        </xdr:to>
        <xdr:sp macro="" textlink="">
          <xdr:nvSpPr>
            <xdr:cNvPr id="6496" name="Check Box 352" hidden="1">
              <a:extLst>
                <a:ext uri="{63B3BB69-23CF-44E3-9099-C40C66FF867C}">
                  <a14:compatExt spid="_x0000_s6496"/>
                </a:ext>
                <a:ext uri="{FF2B5EF4-FFF2-40B4-BE49-F238E27FC236}">
                  <a16:creationId xmlns:a16="http://schemas.microsoft.com/office/drawing/2014/main" id="{00000000-0008-0000-0500-00006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1263</xdr:row>
          <xdr:rowOff>22860</xdr:rowOff>
        </xdr:from>
        <xdr:to>
          <xdr:col>6</xdr:col>
          <xdr:colOff>533400</xdr:colOff>
          <xdr:row>1263</xdr:row>
          <xdr:rowOff>160020</xdr:rowOff>
        </xdr:to>
        <xdr:sp macro="" textlink="">
          <xdr:nvSpPr>
            <xdr:cNvPr id="6497" name="Check Box 353" hidden="1">
              <a:extLst>
                <a:ext uri="{63B3BB69-23CF-44E3-9099-C40C66FF867C}">
                  <a14:compatExt spid="_x0000_s6497"/>
                </a:ext>
                <a:ext uri="{FF2B5EF4-FFF2-40B4-BE49-F238E27FC236}">
                  <a16:creationId xmlns:a16="http://schemas.microsoft.com/office/drawing/2014/main" id="{00000000-0008-0000-0500-00006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1270</xdr:row>
          <xdr:rowOff>22860</xdr:rowOff>
        </xdr:from>
        <xdr:to>
          <xdr:col>6</xdr:col>
          <xdr:colOff>480060</xdr:colOff>
          <xdr:row>1270</xdr:row>
          <xdr:rowOff>167640</xdr:rowOff>
        </xdr:to>
        <xdr:sp macro="" textlink="">
          <xdr:nvSpPr>
            <xdr:cNvPr id="6498" name="Check Box 354" hidden="1">
              <a:extLst>
                <a:ext uri="{63B3BB69-23CF-44E3-9099-C40C66FF867C}">
                  <a14:compatExt spid="_x0000_s6498"/>
                </a:ext>
                <a:ext uri="{FF2B5EF4-FFF2-40B4-BE49-F238E27FC236}">
                  <a16:creationId xmlns:a16="http://schemas.microsoft.com/office/drawing/2014/main" id="{00000000-0008-0000-0500-00006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1271</xdr:row>
          <xdr:rowOff>22860</xdr:rowOff>
        </xdr:from>
        <xdr:to>
          <xdr:col>6</xdr:col>
          <xdr:colOff>472440</xdr:colOff>
          <xdr:row>1271</xdr:row>
          <xdr:rowOff>160020</xdr:rowOff>
        </xdr:to>
        <xdr:sp macro="" textlink="">
          <xdr:nvSpPr>
            <xdr:cNvPr id="6499" name="Check Box 355" hidden="1">
              <a:extLst>
                <a:ext uri="{63B3BB69-23CF-44E3-9099-C40C66FF867C}">
                  <a14:compatExt spid="_x0000_s6499"/>
                </a:ext>
                <a:ext uri="{FF2B5EF4-FFF2-40B4-BE49-F238E27FC236}">
                  <a16:creationId xmlns:a16="http://schemas.microsoft.com/office/drawing/2014/main" id="{00000000-0008-0000-0500-00006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1272</xdr:row>
          <xdr:rowOff>22860</xdr:rowOff>
        </xdr:from>
        <xdr:to>
          <xdr:col>6</xdr:col>
          <xdr:colOff>480060</xdr:colOff>
          <xdr:row>1272</xdr:row>
          <xdr:rowOff>167640</xdr:rowOff>
        </xdr:to>
        <xdr:sp macro="" textlink="">
          <xdr:nvSpPr>
            <xdr:cNvPr id="6500" name="Check Box 356" hidden="1">
              <a:extLst>
                <a:ext uri="{63B3BB69-23CF-44E3-9099-C40C66FF867C}">
                  <a14:compatExt spid="_x0000_s6500"/>
                </a:ext>
                <a:ext uri="{FF2B5EF4-FFF2-40B4-BE49-F238E27FC236}">
                  <a16:creationId xmlns:a16="http://schemas.microsoft.com/office/drawing/2014/main" id="{00000000-0008-0000-0500-00006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1280</xdr:row>
          <xdr:rowOff>15240</xdr:rowOff>
        </xdr:from>
        <xdr:to>
          <xdr:col>6</xdr:col>
          <xdr:colOff>480060</xdr:colOff>
          <xdr:row>1280</xdr:row>
          <xdr:rowOff>160020</xdr:rowOff>
        </xdr:to>
        <xdr:sp macro="" textlink="">
          <xdr:nvSpPr>
            <xdr:cNvPr id="6501" name="Check Box 357" hidden="1">
              <a:extLst>
                <a:ext uri="{63B3BB69-23CF-44E3-9099-C40C66FF867C}">
                  <a14:compatExt spid="_x0000_s6501"/>
                </a:ext>
                <a:ext uri="{FF2B5EF4-FFF2-40B4-BE49-F238E27FC236}">
                  <a16:creationId xmlns:a16="http://schemas.microsoft.com/office/drawing/2014/main" id="{00000000-0008-0000-0500-00006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1279</xdr:row>
          <xdr:rowOff>22860</xdr:rowOff>
        </xdr:from>
        <xdr:to>
          <xdr:col>6</xdr:col>
          <xdr:colOff>472440</xdr:colOff>
          <xdr:row>1279</xdr:row>
          <xdr:rowOff>160020</xdr:rowOff>
        </xdr:to>
        <xdr:sp macro="" textlink="">
          <xdr:nvSpPr>
            <xdr:cNvPr id="6502" name="Check Box 358" hidden="1">
              <a:extLst>
                <a:ext uri="{63B3BB69-23CF-44E3-9099-C40C66FF867C}">
                  <a14:compatExt spid="_x0000_s6502"/>
                </a:ext>
                <a:ext uri="{FF2B5EF4-FFF2-40B4-BE49-F238E27FC236}">
                  <a16:creationId xmlns:a16="http://schemas.microsoft.com/office/drawing/2014/main" id="{00000000-0008-0000-0500-00006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1281</xdr:row>
          <xdr:rowOff>22860</xdr:rowOff>
        </xdr:from>
        <xdr:to>
          <xdr:col>6</xdr:col>
          <xdr:colOff>480060</xdr:colOff>
          <xdr:row>1281</xdr:row>
          <xdr:rowOff>167640</xdr:rowOff>
        </xdr:to>
        <xdr:sp macro="" textlink="">
          <xdr:nvSpPr>
            <xdr:cNvPr id="6503" name="Check Box 359" hidden="1">
              <a:extLst>
                <a:ext uri="{63B3BB69-23CF-44E3-9099-C40C66FF867C}">
                  <a14:compatExt spid="_x0000_s6503"/>
                </a:ext>
                <a:ext uri="{FF2B5EF4-FFF2-40B4-BE49-F238E27FC236}">
                  <a16:creationId xmlns:a16="http://schemas.microsoft.com/office/drawing/2014/main" id="{00000000-0008-0000-05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1284</xdr:row>
          <xdr:rowOff>15240</xdr:rowOff>
        </xdr:from>
        <xdr:to>
          <xdr:col>6</xdr:col>
          <xdr:colOff>480060</xdr:colOff>
          <xdr:row>1284</xdr:row>
          <xdr:rowOff>160020</xdr:rowOff>
        </xdr:to>
        <xdr:sp macro="" textlink="">
          <xdr:nvSpPr>
            <xdr:cNvPr id="6504" name="Check Box 360" hidden="1">
              <a:extLst>
                <a:ext uri="{63B3BB69-23CF-44E3-9099-C40C66FF867C}">
                  <a14:compatExt spid="_x0000_s6504"/>
                </a:ext>
                <a:ext uri="{FF2B5EF4-FFF2-40B4-BE49-F238E27FC236}">
                  <a16:creationId xmlns:a16="http://schemas.microsoft.com/office/drawing/2014/main" id="{00000000-0008-0000-0500-00006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1283</xdr:row>
          <xdr:rowOff>22860</xdr:rowOff>
        </xdr:from>
        <xdr:to>
          <xdr:col>6</xdr:col>
          <xdr:colOff>472440</xdr:colOff>
          <xdr:row>1283</xdr:row>
          <xdr:rowOff>160020</xdr:rowOff>
        </xdr:to>
        <xdr:sp macro="" textlink="">
          <xdr:nvSpPr>
            <xdr:cNvPr id="6505" name="Check Box 361" hidden="1">
              <a:extLst>
                <a:ext uri="{63B3BB69-23CF-44E3-9099-C40C66FF867C}">
                  <a14:compatExt spid="_x0000_s6505"/>
                </a:ext>
                <a:ext uri="{FF2B5EF4-FFF2-40B4-BE49-F238E27FC236}">
                  <a16:creationId xmlns:a16="http://schemas.microsoft.com/office/drawing/2014/main" id="{00000000-0008-0000-05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1285</xdr:row>
          <xdr:rowOff>22860</xdr:rowOff>
        </xdr:from>
        <xdr:to>
          <xdr:col>6</xdr:col>
          <xdr:colOff>480060</xdr:colOff>
          <xdr:row>1285</xdr:row>
          <xdr:rowOff>167640</xdr:rowOff>
        </xdr:to>
        <xdr:sp macro="" textlink="">
          <xdr:nvSpPr>
            <xdr:cNvPr id="6506" name="Check Box 362" hidden="1">
              <a:extLst>
                <a:ext uri="{63B3BB69-23CF-44E3-9099-C40C66FF867C}">
                  <a14:compatExt spid="_x0000_s6506"/>
                </a:ext>
                <a:ext uri="{FF2B5EF4-FFF2-40B4-BE49-F238E27FC236}">
                  <a16:creationId xmlns:a16="http://schemas.microsoft.com/office/drawing/2014/main" id="{00000000-0008-0000-05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1288</xdr:row>
          <xdr:rowOff>15240</xdr:rowOff>
        </xdr:from>
        <xdr:to>
          <xdr:col>6</xdr:col>
          <xdr:colOff>480060</xdr:colOff>
          <xdr:row>1288</xdr:row>
          <xdr:rowOff>160020</xdr:rowOff>
        </xdr:to>
        <xdr:sp macro="" textlink="">
          <xdr:nvSpPr>
            <xdr:cNvPr id="6507" name="Check Box 363" hidden="1">
              <a:extLst>
                <a:ext uri="{63B3BB69-23CF-44E3-9099-C40C66FF867C}">
                  <a14:compatExt spid="_x0000_s6507"/>
                </a:ext>
                <a:ext uri="{FF2B5EF4-FFF2-40B4-BE49-F238E27FC236}">
                  <a16:creationId xmlns:a16="http://schemas.microsoft.com/office/drawing/2014/main" id="{00000000-0008-0000-05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1287</xdr:row>
          <xdr:rowOff>22860</xdr:rowOff>
        </xdr:from>
        <xdr:to>
          <xdr:col>6</xdr:col>
          <xdr:colOff>472440</xdr:colOff>
          <xdr:row>1287</xdr:row>
          <xdr:rowOff>160020</xdr:rowOff>
        </xdr:to>
        <xdr:sp macro="" textlink="">
          <xdr:nvSpPr>
            <xdr:cNvPr id="6508" name="Check Box 364" hidden="1">
              <a:extLst>
                <a:ext uri="{63B3BB69-23CF-44E3-9099-C40C66FF867C}">
                  <a14:compatExt spid="_x0000_s6508"/>
                </a:ext>
                <a:ext uri="{FF2B5EF4-FFF2-40B4-BE49-F238E27FC236}">
                  <a16:creationId xmlns:a16="http://schemas.microsoft.com/office/drawing/2014/main" id="{00000000-0008-0000-05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1296</xdr:row>
          <xdr:rowOff>15240</xdr:rowOff>
        </xdr:from>
        <xdr:to>
          <xdr:col>6</xdr:col>
          <xdr:colOff>480060</xdr:colOff>
          <xdr:row>1296</xdr:row>
          <xdr:rowOff>160020</xdr:rowOff>
        </xdr:to>
        <xdr:sp macro="" textlink="">
          <xdr:nvSpPr>
            <xdr:cNvPr id="6509" name="Check Box 365" hidden="1">
              <a:extLst>
                <a:ext uri="{63B3BB69-23CF-44E3-9099-C40C66FF867C}">
                  <a14:compatExt spid="_x0000_s6509"/>
                </a:ext>
                <a:ext uri="{FF2B5EF4-FFF2-40B4-BE49-F238E27FC236}">
                  <a16:creationId xmlns:a16="http://schemas.microsoft.com/office/drawing/2014/main" id="{00000000-0008-0000-05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1295</xdr:row>
          <xdr:rowOff>22860</xdr:rowOff>
        </xdr:from>
        <xdr:to>
          <xdr:col>6</xdr:col>
          <xdr:colOff>472440</xdr:colOff>
          <xdr:row>1295</xdr:row>
          <xdr:rowOff>160020</xdr:rowOff>
        </xdr:to>
        <xdr:sp macro="" textlink="">
          <xdr:nvSpPr>
            <xdr:cNvPr id="6510" name="Check Box 366" hidden="1">
              <a:extLst>
                <a:ext uri="{63B3BB69-23CF-44E3-9099-C40C66FF867C}">
                  <a14:compatExt spid="_x0000_s6510"/>
                </a:ext>
                <a:ext uri="{FF2B5EF4-FFF2-40B4-BE49-F238E27FC236}">
                  <a16:creationId xmlns:a16="http://schemas.microsoft.com/office/drawing/2014/main" id="{00000000-0008-0000-05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1311</xdr:row>
          <xdr:rowOff>22860</xdr:rowOff>
        </xdr:from>
        <xdr:to>
          <xdr:col>6</xdr:col>
          <xdr:colOff>541020</xdr:colOff>
          <xdr:row>1311</xdr:row>
          <xdr:rowOff>167640</xdr:rowOff>
        </xdr:to>
        <xdr:sp macro="" textlink="">
          <xdr:nvSpPr>
            <xdr:cNvPr id="6511" name="Check Box 367" hidden="1">
              <a:extLst>
                <a:ext uri="{63B3BB69-23CF-44E3-9099-C40C66FF867C}">
                  <a14:compatExt spid="_x0000_s6511"/>
                </a:ext>
                <a:ext uri="{FF2B5EF4-FFF2-40B4-BE49-F238E27FC236}">
                  <a16:creationId xmlns:a16="http://schemas.microsoft.com/office/drawing/2014/main" id="{00000000-0008-0000-05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1312</xdr:row>
          <xdr:rowOff>22860</xdr:rowOff>
        </xdr:from>
        <xdr:to>
          <xdr:col>6</xdr:col>
          <xdr:colOff>533400</xdr:colOff>
          <xdr:row>1312</xdr:row>
          <xdr:rowOff>160020</xdr:rowOff>
        </xdr:to>
        <xdr:sp macro="" textlink="">
          <xdr:nvSpPr>
            <xdr:cNvPr id="6512" name="Check Box 368" hidden="1">
              <a:extLst>
                <a:ext uri="{63B3BB69-23CF-44E3-9099-C40C66FF867C}">
                  <a14:compatExt spid="_x0000_s6512"/>
                </a:ext>
                <a:ext uri="{FF2B5EF4-FFF2-40B4-BE49-F238E27FC236}">
                  <a16:creationId xmlns:a16="http://schemas.microsoft.com/office/drawing/2014/main" id="{00000000-0008-0000-05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1321</xdr:row>
          <xdr:rowOff>15240</xdr:rowOff>
        </xdr:from>
        <xdr:to>
          <xdr:col>6</xdr:col>
          <xdr:colOff>480060</xdr:colOff>
          <xdr:row>1321</xdr:row>
          <xdr:rowOff>160020</xdr:rowOff>
        </xdr:to>
        <xdr:sp macro="" textlink="">
          <xdr:nvSpPr>
            <xdr:cNvPr id="6513" name="Check Box 369" hidden="1">
              <a:extLst>
                <a:ext uri="{63B3BB69-23CF-44E3-9099-C40C66FF867C}">
                  <a14:compatExt spid="_x0000_s6513"/>
                </a:ext>
                <a:ext uri="{FF2B5EF4-FFF2-40B4-BE49-F238E27FC236}">
                  <a16:creationId xmlns:a16="http://schemas.microsoft.com/office/drawing/2014/main" id="{00000000-0008-0000-0500-00007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1320</xdr:row>
          <xdr:rowOff>22860</xdr:rowOff>
        </xdr:from>
        <xdr:to>
          <xdr:col>6</xdr:col>
          <xdr:colOff>472440</xdr:colOff>
          <xdr:row>1320</xdr:row>
          <xdr:rowOff>160020</xdr:rowOff>
        </xdr:to>
        <xdr:sp macro="" textlink="">
          <xdr:nvSpPr>
            <xdr:cNvPr id="6514" name="Check Box 370" hidden="1">
              <a:extLst>
                <a:ext uri="{63B3BB69-23CF-44E3-9099-C40C66FF867C}">
                  <a14:compatExt spid="_x0000_s6514"/>
                </a:ext>
                <a:ext uri="{FF2B5EF4-FFF2-40B4-BE49-F238E27FC236}">
                  <a16:creationId xmlns:a16="http://schemas.microsoft.com/office/drawing/2014/main" id="{00000000-0008-0000-0500-00007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758</xdr:row>
          <xdr:rowOff>30480</xdr:rowOff>
        </xdr:from>
        <xdr:to>
          <xdr:col>9</xdr:col>
          <xdr:colOff>662940</xdr:colOff>
          <xdr:row>758</xdr:row>
          <xdr:rowOff>152400</xdr:rowOff>
        </xdr:to>
        <xdr:sp macro="" textlink="">
          <xdr:nvSpPr>
            <xdr:cNvPr id="6515" name="Check Box 371" hidden="1">
              <a:extLst>
                <a:ext uri="{63B3BB69-23CF-44E3-9099-C40C66FF867C}">
                  <a14:compatExt spid="_x0000_s6515"/>
                </a:ext>
                <a:ext uri="{FF2B5EF4-FFF2-40B4-BE49-F238E27FC236}">
                  <a16:creationId xmlns:a16="http://schemas.microsoft.com/office/drawing/2014/main" id="{00000000-0008-0000-0500-00007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758</xdr:row>
          <xdr:rowOff>30480</xdr:rowOff>
        </xdr:from>
        <xdr:to>
          <xdr:col>10</xdr:col>
          <xdr:colOff>541020</xdr:colOff>
          <xdr:row>758</xdr:row>
          <xdr:rowOff>160020</xdr:rowOff>
        </xdr:to>
        <xdr:sp macro="" textlink="">
          <xdr:nvSpPr>
            <xdr:cNvPr id="6516" name="Check Box 372" hidden="1">
              <a:extLst>
                <a:ext uri="{63B3BB69-23CF-44E3-9099-C40C66FF867C}">
                  <a14:compatExt spid="_x0000_s6516"/>
                </a:ext>
                <a:ext uri="{FF2B5EF4-FFF2-40B4-BE49-F238E27FC236}">
                  <a16:creationId xmlns:a16="http://schemas.microsoft.com/office/drawing/2014/main" id="{00000000-0008-0000-0500-00007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759</xdr:row>
          <xdr:rowOff>30480</xdr:rowOff>
        </xdr:from>
        <xdr:to>
          <xdr:col>9</xdr:col>
          <xdr:colOff>662940</xdr:colOff>
          <xdr:row>759</xdr:row>
          <xdr:rowOff>152400</xdr:rowOff>
        </xdr:to>
        <xdr:sp macro="" textlink="">
          <xdr:nvSpPr>
            <xdr:cNvPr id="6517" name="Check Box 373" hidden="1">
              <a:extLst>
                <a:ext uri="{63B3BB69-23CF-44E3-9099-C40C66FF867C}">
                  <a14:compatExt spid="_x0000_s6517"/>
                </a:ext>
                <a:ext uri="{FF2B5EF4-FFF2-40B4-BE49-F238E27FC236}">
                  <a16:creationId xmlns:a16="http://schemas.microsoft.com/office/drawing/2014/main" id="{00000000-0008-0000-0500-00007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759</xdr:row>
          <xdr:rowOff>30480</xdr:rowOff>
        </xdr:from>
        <xdr:to>
          <xdr:col>10</xdr:col>
          <xdr:colOff>541020</xdr:colOff>
          <xdr:row>759</xdr:row>
          <xdr:rowOff>160020</xdr:rowOff>
        </xdr:to>
        <xdr:sp macro="" textlink="">
          <xdr:nvSpPr>
            <xdr:cNvPr id="6518" name="Check Box 374" hidden="1">
              <a:extLst>
                <a:ext uri="{63B3BB69-23CF-44E3-9099-C40C66FF867C}">
                  <a14:compatExt spid="_x0000_s6518"/>
                </a:ext>
                <a:ext uri="{FF2B5EF4-FFF2-40B4-BE49-F238E27FC236}">
                  <a16:creationId xmlns:a16="http://schemas.microsoft.com/office/drawing/2014/main" id="{00000000-0008-0000-0500-00007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760</xdr:row>
          <xdr:rowOff>30480</xdr:rowOff>
        </xdr:from>
        <xdr:to>
          <xdr:col>9</xdr:col>
          <xdr:colOff>662940</xdr:colOff>
          <xdr:row>760</xdr:row>
          <xdr:rowOff>152400</xdr:rowOff>
        </xdr:to>
        <xdr:sp macro="" textlink="">
          <xdr:nvSpPr>
            <xdr:cNvPr id="6519" name="Check Box 375" hidden="1">
              <a:extLst>
                <a:ext uri="{63B3BB69-23CF-44E3-9099-C40C66FF867C}">
                  <a14:compatExt spid="_x0000_s6519"/>
                </a:ext>
                <a:ext uri="{FF2B5EF4-FFF2-40B4-BE49-F238E27FC236}">
                  <a16:creationId xmlns:a16="http://schemas.microsoft.com/office/drawing/2014/main" id="{00000000-0008-0000-0500-00007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760</xdr:row>
          <xdr:rowOff>30480</xdr:rowOff>
        </xdr:from>
        <xdr:to>
          <xdr:col>10</xdr:col>
          <xdr:colOff>541020</xdr:colOff>
          <xdr:row>760</xdr:row>
          <xdr:rowOff>160020</xdr:rowOff>
        </xdr:to>
        <xdr:sp macro="" textlink="">
          <xdr:nvSpPr>
            <xdr:cNvPr id="6520" name="Check Box 376" hidden="1">
              <a:extLst>
                <a:ext uri="{63B3BB69-23CF-44E3-9099-C40C66FF867C}">
                  <a14:compatExt spid="_x0000_s6520"/>
                </a:ext>
                <a:ext uri="{FF2B5EF4-FFF2-40B4-BE49-F238E27FC236}">
                  <a16:creationId xmlns:a16="http://schemas.microsoft.com/office/drawing/2014/main" id="{00000000-0008-0000-0500-00007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761</xdr:row>
          <xdr:rowOff>30480</xdr:rowOff>
        </xdr:from>
        <xdr:to>
          <xdr:col>9</xdr:col>
          <xdr:colOff>662940</xdr:colOff>
          <xdr:row>761</xdr:row>
          <xdr:rowOff>152400</xdr:rowOff>
        </xdr:to>
        <xdr:sp macro="" textlink="">
          <xdr:nvSpPr>
            <xdr:cNvPr id="6521" name="Check Box 377" hidden="1">
              <a:extLst>
                <a:ext uri="{63B3BB69-23CF-44E3-9099-C40C66FF867C}">
                  <a14:compatExt spid="_x0000_s6521"/>
                </a:ext>
                <a:ext uri="{FF2B5EF4-FFF2-40B4-BE49-F238E27FC236}">
                  <a16:creationId xmlns:a16="http://schemas.microsoft.com/office/drawing/2014/main" id="{00000000-0008-0000-0500-00007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761</xdr:row>
          <xdr:rowOff>30480</xdr:rowOff>
        </xdr:from>
        <xdr:to>
          <xdr:col>10</xdr:col>
          <xdr:colOff>541020</xdr:colOff>
          <xdr:row>761</xdr:row>
          <xdr:rowOff>160020</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5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762</xdr:row>
          <xdr:rowOff>30480</xdr:rowOff>
        </xdr:from>
        <xdr:to>
          <xdr:col>9</xdr:col>
          <xdr:colOff>662940</xdr:colOff>
          <xdr:row>762</xdr:row>
          <xdr:rowOff>152400</xdr:rowOff>
        </xdr:to>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5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762</xdr:row>
          <xdr:rowOff>30480</xdr:rowOff>
        </xdr:from>
        <xdr:to>
          <xdr:col>10</xdr:col>
          <xdr:colOff>541020</xdr:colOff>
          <xdr:row>762</xdr:row>
          <xdr:rowOff>160020</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5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763</xdr:row>
          <xdr:rowOff>30480</xdr:rowOff>
        </xdr:from>
        <xdr:to>
          <xdr:col>9</xdr:col>
          <xdr:colOff>662940</xdr:colOff>
          <xdr:row>763</xdr:row>
          <xdr:rowOff>152400</xdr:rowOff>
        </xdr:to>
        <xdr:sp macro="" textlink="">
          <xdr:nvSpPr>
            <xdr:cNvPr id="6525" name="Check Box 381" hidden="1">
              <a:extLst>
                <a:ext uri="{63B3BB69-23CF-44E3-9099-C40C66FF867C}">
                  <a14:compatExt spid="_x0000_s6525"/>
                </a:ext>
                <a:ext uri="{FF2B5EF4-FFF2-40B4-BE49-F238E27FC236}">
                  <a16:creationId xmlns:a16="http://schemas.microsoft.com/office/drawing/2014/main" id="{00000000-0008-0000-0500-00007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763</xdr:row>
          <xdr:rowOff>30480</xdr:rowOff>
        </xdr:from>
        <xdr:to>
          <xdr:col>10</xdr:col>
          <xdr:colOff>541020</xdr:colOff>
          <xdr:row>763</xdr:row>
          <xdr:rowOff>160020</xdr:rowOff>
        </xdr:to>
        <xdr:sp macro="" textlink="">
          <xdr:nvSpPr>
            <xdr:cNvPr id="6526" name="Check Box 382" hidden="1">
              <a:extLst>
                <a:ext uri="{63B3BB69-23CF-44E3-9099-C40C66FF867C}">
                  <a14:compatExt spid="_x0000_s6526"/>
                </a:ext>
                <a:ext uri="{FF2B5EF4-FFF2-40B4-BE49-F238E27FC236}">
                  <a16:creationId xmlns:a16="http://schemas.microsoft.com/office/drawing/2014/main" id="{00000000-0008-0000-0500-00007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764</xdr:row>
          <xdr:rowOff>30480</xdr:rowOff>
        </xdr:from>
        <xdr:to>
          <xdr:col>9</xdr:col>
          <xdr:colOff>662940</xdr:colOff>
          <xdr:row>764</xdr:row>
          <xdr:rowOff>152400</xdr:rowOff>
        </xdr:to>
        <xdr:sp macro="" textlink="">
          <xdr:nvSpPr>
            <xdr:cNvPr id="6527" name="Check Box 383" hidden="1">
              <a:extLst>
                <a:ext uri="{63B3BB69-23CF-44E3-9099-C40C66FF867C}">
                  <a14:compatExt spid="_x0000_s6527"/>
                </a:ext>
                <a:ext uri="{FF2B5EF4-FFF2-40B4-BE49-F238E27FC236}">
                  <a16:creationId xmlns:a16="http://schemas.microsoft.com/office/drawing/2014/main" id="{00000000-0008-0000-05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764</xdr:row>
          <xdr:rowOff>30480</xdr:rowOff>
        </xdr:from>
        <xdr:to>
          <xdr:col>10</xdr:col>
          <xdr:colOff>541020</xdr:colOff>
          <xdr:row>764</xdr:row>
          <xdr:rowOff>160020</xdr:rowOff>
        </xdr:to>
        <xdr:sp macro="" textlink="">
          <xdr:nvSpPr>
            <xdr:cNvPr id="6528" name="Check Box 384" hidden="1">
              <a:extLst>
                <a:ext uri="{63B3BB69-23CF-44E3-9099-C40C66FF867C}">
                  <a14:compatExt spid="_x0000_s6528"/>
                </a:ext>
                <a:ext uri="{FF2B5EF4-FFF2-40B4-BE49-F238E27FC236}">
                  <a16:creationId xmlns:a16="http://schemas.microsoft.com/office/drawing/2014/main" id="{00000000-0008-0000-0500-00008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759</xdr:row>
          <xdr:rowOff>38100</xdr:rowOff>
        </xdr:from>
        <xdr:to>
          <xdr:col>7</xdr:col>
          <xdr:colOff>495300</xdr:colOff>
          <xdr:row>759</xdr:row>
          <xdr:rowOff>167640</xdr:rowOff>
        </xdr:to>
        <xdr:sp macro="" textlink="">
          <xdr:nvSpPr>
            <xdr:cNvPr id="6529" name="Check Box 385" hidden="1">
              <a:extLst>
                <a:ext uri="{63B3BB69-23CF-44E3-9099-C40C66FF867C}">
                  <a14:compatExt spid="_x0000_s6529"/>
                </a:ext>
                <a:ext uri="{FF2B5EF4-FFF2-40B4-BE49-F238E27FC236}">
                  <a16:creationId xmlns:a16="http://schemas.microsoft.com/office/drawing/2014/main" id="{00000000-0008-0000-05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760</xdr:row>
          <xdr:rowOff>38100</xdr:rowOff>
        </xdr:from>
        <xdr:to>
          <xdr:col>7</xdr:col>
          <xdr:colOff>495300</xdr:colOff>
          <xdr:row>760</xdr:row>
          <xdr:rowOff>167640</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5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761</xdr:row>
          <xdr:rowOff>38100</xdr:rowOff>
        </xdr:from>
        <xdr:to>
          <xdr:col>7</xdr:col>
          <xdr:colOff>495300</xdr:colOff>
          <xdr:row>761</xdr:row>
          <xdr:rowOff>167640</xdr:rowOff>
        </xdr:to>
        <xdr:sp macro="" textlink="">
          <xdr:nvSpPr>
            <xdr:cNvPr id="6531" name="Check Box 387" hidden="1">
              <a:extLst>
                <a:ext uri="{63B3BB69-23CF-44E3-9099-C40C66FF867C}">
                  <a14:compatExt spid="_x0000_s6531"/>
                </a:ext>
                <a:ext uri="{FF2B5EF4-FFF2-40B4-BE49-F238E27FC236}">
                  <a16:creationId xmlns:a16="http://schemas.microsoft.com/office/drawing/2014/main" id="{00000000-0008-0000-05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762</xdr:row>
          <xdr:rowOff>38100</xdr:rowOff>
        </xdr:from>
        <xdr:to>
          <xdr:col>7</xdr:col>
          <xdr:colOff>495300</xdr:colOff>
          <xdr:row>762</xdr:row>
          <xdr:rowOff>167640</xdr:rowOff>
        </xdr:to>
        <xdr:sp macro="" textlink="">
          <xdr:nvSpPr>
            <xdr:cNvPr id="6532" name="Check Box 388" hidden="1">
              <a:extLst>
                <a:ext uri="{63B3BB69-23CF-44E3-9099-C40C66FF867C}">
                  <a14:compatExt spid="_x0000_s6532"/>
                </a:ext>
                <a:ext uri="{FF2B5EF4-FFF2-40B4-BE49-F238E27FC236}">
                  <a16:creationId xmlns:a16="http://schemas.microsoft.com/office/drawing/2014/main" id="{00000000-0008-0000-0500-00008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763</xdr:row>
          <xdr:rowOff>38100</xdr:rowOff>
        </xdr:from>
        <xdr:to>
          <xdr:col>7</xdr:col>
          <xdr:colOff>495300</xdr:colOff>
          <xdr:row>763</xdr:row>
          <xdr:rowOff>167640</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5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764</xdr:row>
          <xdr:rowOff>38100</xdr:rowOff>
        </xdr:from>
        <xdr:to>
          <xdr:col>7</xdr:col>
          <xdr:colOff>495300</xdr:colOff>
          <xdr:row>764</xdr:row>
          <xdr:rowOff>167640</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5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759</xdr:row>
          <xdr:rowOff>38100</xdr:rowOff>
        </xdr:from>
        <xdr:to>
          <xdr:col>8</xdr:col>
          <xdr:colOff>495300</xdr:colOff>
          <xdr:row>759</xdr:row>
          <xdr:rowOff>160020</xdr:rowOff>
        </xdr:to>
        <xdr:sp macro="" textlink="">
          <xdr:nvSpPr>
            <xdr:cNvPr id="6535" name="Check Box 391" hidden="1">
              <a:extLst>
                <a:ext uri="{63B3BB69-23CF-44E3-9099-C40C66FF867C}">
                  <a14:compatExt spid="_x0000_s6535"/>
                </a:ext>
                <a:ext uri="{FF2B5EF4-FFF2-40B4-BE49-F238E27FC236}">
                  <a16:creationId xmlns:a16="http://schemas.microsoft.com/office/drawing/2014/main" id="{00000000-0008-0000-0500-00008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760</xdr:row>
          <xdr:rowOff>38100</xdr:rowOff>
        </xdr:from>
        <xdr:to>
          <xdr:col>8</xdr:col>
          <xdr:colOff>495300</xdr:colOff>
          <xdr:row>760</xdr:row>
          <xdr:rowOff>160020</xdr:rowOff>
        </xdr:to>
        <xdr:sp macro="" textlink="">
          <xdr:nvSpPr>
            <xdr:cNvPr id="6536" name="Check Box 392" hidden="1">
              <a:extLst>
                <a:ext uri="{63B3BB69-23CF-44E3-9099-C40C66FF867C}">
                  <a14:compatExt spid="_x0000_s6536"/>
                </a:ext>
                <a:ext uri="{FF2B5EF4-FFF2-40B4-BE49-F238E27FC236}">
                  <a16:creationId xmlns:a16="http://schemas.microsoft.com/office/drawing/2014/main" id="{00000000-0008-0000-0500-00008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761</xdr:row>
          <xdr:rowOff>38100</xdr:rowOff>
        </xdr:from>
        <xdr:to>
          <xdr:col>8</xdr:col>
          <xdr:colOff>495300</xdr:colOff>
          <xdr:row>761</xdr:row>
          <xdr:rowOff>160020</xdr:rowOff>
        </xdr:to>
        <xdr:sp macro="" textlink="">
          <xdr:nvSpPr>
            <xdr:cNvPr id="6537" name="Check Box 393" hidden="1">
              <a:extLst>
                <a:ext uri="{63B3BB69-23CF-44E3-9099-C40C66FF867C}">
                  <a14:compatExt spid="_x0000_s6537"/>
                </a:ext>
                <a:ext uri="{FF2B5EF4-FFF2-40B4-BE49-F238E27FC236}">
                  <a16:creationId xmlns:a16="http://schemas.microsoft.com/office/drawing/2014/main" id="{00000000-0008-0000-0500-00008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762</xdr:row>
          <xdr:rowOff>38100</xdr:rowOff>
        </xdr:from>
        <xdr:to>
          <xdr:col>8</xdr:col>
          <xdr:colOff>495300</xdr:colOff>
          <xdr:row>762</xdr:row>
          <xdr:rowOff>160020</xdr:rowOff>
        </xdr:to>
        <xdr:sp macro="" textlink="">
          <xdr:nvSpPr>
            <xdr:cNvPr id="6538" name="Check Box 394" hidden="1">
              <a:extLst>
                <a:ext uri="{63B3BB69-23CF-44E3-9099-C40C66FF867C}">
                  <a14:compatExt spid="_x0000_s6538"/>
                </a:ext>
                <a:ext uri="{FF2B5EF4-FFF2-40B4-BE49-F238E27FC236}">
                  <a16:creationId xmlns:a16="http://schemas.microsoft.com/office/drawing/2014/main" id="{00000000-0008-0000-0500-00008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763</xdr:row>
          <xdr:rowOff>38100</xdr:rowOff>
        </xdr:from>
        <xdr:to>
          <xdr:col>8</xdr:col>
          <xdr:colOff>495300</xdr:colOff>
          <xdr:row>763</xdr:row>
          <xdr:rowOff>160020</xdr:rowOff>
        </xdr:to>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500-00008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764</xdr:row>
          <xdr:rowOff>38100</xdr:rowOff>
        </xdr:from>
        <xdr:to>
          <xdr:col>8</xdr:col>
          <xdr:colOff>495300</xdr:colOff>
          <xdr:row>764</xdr:row>
          <xdr:rowOff>160020</xdr:rowOff>
        </xdr:to>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500-00008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151</xdr:row>
          <xdr:rowOff>22860</xdr:rowOff>
        </xdr:from>
        <xdr:to>
          <xdr:col>6</xdr:col>
          <xdr:colOff>480060</xdr:colOff>
          <xdr:row>151</xdr:row>
          <xdr:rowOff>167640</xdr:rowOff>
        </xdr:to>
        <xdr:sp macro="" textlink="">
          <xdr:nvSpPr>
            <xdr:cNvPr id="6551" name="Check Box 407" hidden="1">
              <a:extLst>
                <a:ext uri="{63B3BB69-23CF-44E3-9099-C40C66FF867C}">
                  <a14:compatExt spid="_x0000_s6551"/>
                </a:ext>
                <a:ext uri="{FF2B5EF4-FFF2-40B4-BE49-F238E27FC236}">
                  <a16:creationId xmlns:a16="http://schemas.microsoft.com/office/drawing/2014/main" id="{00000000-0008-0000-0500-00009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152</xdr:row>
          <xdr:rowOff>22860</xdr:rowOff>
        </xdr:from>
        <xdr:to>
          <xdr:col>6</xdr:col>
          <xdr:colOff>472440</xdr:colOff>
          <xdr:row>152</xdr:row>
          <xdr:rowOff>160020</xdr:rowOff>
        </xdr:to>
        <xdr:sp macro="" textlink="">
          <xdr:nvSpPr>
            <xdr:cNvPr id="6552" name="Check Box 408" hidden="1">
              <a:extLst>
                <a:ext uri="{63B3BB69-23CF-44E3-9099-C40C66FF867C}">
                  <a14:compatExt spid="_x0000_s6552"/>
                </a:ext>
                <a:ext uri="{FF2B5EF4-FFF2-40B4-BE49-F238E27FC236}">
                  <a16:creationId xmlns:a16="http://schemas.microsoft.com/office/drawing/2014/main" id="{00000000-0008-0000-0500-00009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153</xdr:row>
          <xdr:rowOff>22860</xdr:rowOff>
        </xdr:from>
        <xdr:to>
          <xdr:col>6</xdr:col>
          <xdr:colOff>647700</xdr:colOff>
          <xdr:row>153</xdr:row>
          <xdr:rowOff>175260</xdr:rowOff>
        </xdr:to>
        <xdr:sp macro="" textlink="">
          <xdr:nvSpPr>
            <xdr:cNvPr id="6553" name="Check Box 409" hidden="1">
              <a:extLst>
                <a:ext uri="{63B3BB69-23CF-44E3-9099-C40C66FF867C}">
                  <a14:compatExt spid="_x0000_s6553"/>
                </a:ext>
                <a:ext uri="{FF2B5EF4-FFF2-40B4-BE49-F238E27FC236}">
                  <a16:creationId xmlns:a16="http://schemas.microsoft.com/office/drawing/2014/main" id="{00000000-0008-0000-0500-00009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1171</xdr:row>
          <xdr:rowOff>22860</xdr:rowOff>
        </xdr:from>
        <xdr:to>
          <xdr:col>6</xdr:col>
          <xdr:colOff>480060</xdr:colOff>
          <xdr:row>1171</xdr:row>
          <xdr:rowOff>167640</xdr:rowOff>
        </xdr:to>
        <xdr:sp macro="" textlink="">
          <xdr:nvSpPr>
            <xdr:cNvPr id="6554" name="Check Box 410" hidden="1">
              <a:extLst>
                <a:ext uri="{63B3BB69-23CF-44E3-9099-C40C66FF867C}">
                  <a14:compatExt spid="_x0000_s6554"/>
                </a:ext>
                <a:ext uri="{FF2B5EF4-FFF2-40B4-BE49-F238E27FC236}">
                  <a16:creationId xmlns:a16="http://schemas.microsoft.com/office/drawing/2014/main" id="{00000000-0008-0000-0500-00009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1172</xdr:row>
          <xdr:rowOff>22860</xdr:rowOff>
        </xdr:from>
        <xdr:to>
          <xdr:col>6</xdr:col>
          <xdr:colOff>472440</xdr:colOff>
          <xdr:row>1172</xdr:row>
          <xdr:rowOff>160020</xdr:rowOff>
        </xdr:to>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500-00009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1173</xdr:row>
          <xdr:rowOff>22860</xdr:rowOff>
        </xdr:from>
        <xdr:to>
          <xdr:col>6</xdr:col>
          <xdr:colOff>480060</xdr:colOff>
          <xdr:row>1173</xdr:row>
          <xdr:rowOff>167640</xdr:rowOff>
        </xdr:to>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500-00009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86.xml"/><Relationship Id="rId299" Type="http://schemas.openxmlformats.org/officeDocument/2006/relationships/ctrlProp" Target="../ctrlProps/ctrlProp368.xml"/><Relationship Id="rId21" Type="http://schemas.openxmlformats.org/officeDocument/2006/relationships/ctrlProp" Target="../ctrlProps/ctrlProp90.xml"/><Relationship Id="rId63" Type="http://schemas.openxmlformats.org/officeDocument/2006/relationships/ctrlProp" Target="../ctrlProps/ctrlProp132.xml"/><Relationship Id="rId159" Type="http://schemas.openxmlformats.org/officeDocument/2006/relationships/ctrlProp" Target="../ctrlProps/ctrlProp228.xml"/><Relationship Id="rId324" Type="http://schemas.openxmlformats.org/officeDocument/2006/relationships/ctrlProp" Target="../ctrlProps/ctrlProp393.xml"/><Relationship Id="rId366" Type="http://schemas.openxmlformats.org/officeDocument/2006/relationships/ctrlProp" Target="../ctrlProps/ctrlProp435.xml"/><Relationship Id="rId170" Type="http://schemas.openxmlformats.org/officeDocument/2006/relationships/ctrlProp" Target="../ctrlProps/ctrlProp239.xml"/><Relationship Id="rId226" Type="http://schemas.openxmlformats.org/officeDocument/2006/relationships/ctrlProp" Target="../ctrlProps/ctrlProp295.xml"/><Relationship Id="rId433" Type="http://schemas.openxmlformats.org/officeDocument/2006/relationships/ctrlProp" Target="../ctrlProps/ctrlProp502.xml"/><Relationship Id="rId268" Type="http://schemas.openxmlformats.org/officeDocument/2006/relationships/ctrlProp" Target="../ctrlProps/ctrlProp337.xml"/><Relationship Id="rId32" Type="http://schemas.openxmlformats.org/officeDocument/2006/relationships/ctrlProp" Target="../ctrlProps/ctrlProp101.xml"/><Relationship Id="rId74" Type="http://schemas.openxmlformats.org/officeDocument/2006/relationships/ctrlProp" Target="../ctrlProps/ctrlProp143.xml"/><Relationship Id="rId128" Type="http://schemas.openxmlformats.org/officeDocument/2006/relationships/ctrlProp" Target="../ctrlProps/ctrlProp197.xml"/><Relationship Id="rId335" Type="http://schemas.openxmlformats.org/officeDocument/2006/relationships/ctrlProp" Target="../ctrlProps/ctrlProp404.xml"/><Relationship Id="rId377" Type="http://schemas.openxmlformats.org/officeDocument/2006/relationships/ctrlProp" Target="../ctrlProps/ctrlProp446.xml"/><Relationship Id="rId5" Type="http://schemas.openxmlformats.org/officeDocument/2006/relationships/ctrlProp" Target="../ctrlProps/ctrlProp74.xml"/><Relationship Id="rId181" Type="http://schemas.openxmlformats.org/officeDocument/2006/relationships/ctrlProp" Target="../ctrlProps/ctrlProp250.xml"/><Relationship Id="rId237" Type="http://schemas.openxmlformats.org/officeDocument/2006/relationships/ctrlProp" Target="../ctrlProps/ctrlProp306.xml"/><Relationship Id="rId402" Type="http://schemas.openxmlformats.org/officeDocument/2006/relationships/ctrlProp" Target="../ctrlProps/ctrlProp471.xml"/><Relationship Id="rId279" Type="http://schemas.openxmlformats.org/officeDocument/2006/relationships/ctrlProp" Target="../ctrlProps/ctrlProp348.xml"/><Relationship Id="rId444" Type="http://schemas.openxmlformats.org/officeDocument/2006/relationships/ctrlProp" Target="../ctrlProps/ctrlProp513.xml"/><Relationship Id="rId43" Type="http://schemas.openxmlformats.org/officeDocument/2006/relationships/ctrlProp" Target="../ctrlProps/ctrlProp112.xml"/><Relationship Id="rId139" Type="http://schemas.openxmlformats.org/officeDocument/2006/relationships/ctrlProp" Target="../ctrlProps/ctrlProp208.xml"/><Relationship Id="rId290" Type="http://schemas.openxmlformats.org/officeDocument/2006/relationships/ctrlProp" Target="../ctrlProps/ctrlProp359.xml"/><Relationship Id="rId304" Type="http://schemas.openxmlformats.org/officeDocument/2006/relationships/ctrlProp" Target="../ctrlProps/ctrlProp373.xml"/><Relationship Id="rId346" Type="http://schemas.openxmlformats.org/officeDocument/2006/relationships/ctrlProp" Target="../ctrlProps/ctrlProp415.xml"/><Relationship Id="rId388" Type="http://schemas.openxmlformats.org/officeDocument/2006/relationships/ctrlProp" Target="../ctrlProps/ctrlProp457.xml"/><Relationship Id="rId85" Type="http://schemas.openxmlformats.org/officeDocument/2006/relationships/ctrlProp" Target="../ctrlProps/ctrlProp154.xml"/><Relationship Id="rId150" Type="http://schemas.openxmlformats.org/officeDocument/2006/relationships/ctrlProp" Target="../ctrlProps/ctrlProp219.xml"/><Relationship Id="rId192" Type="http://schemas.openxmlformats.org/officeDocument/2006/relationships/ctrlProp" Target="../ctrlProps/ctrlProp261.xml"/><Relationship Id="rId206" Type="http://schemas.openxmlformats.org/officeDocument/2006/relationships/ctrlProp" Target="../ctrlProps/ctrlProp275.xml"/><Relationship Id="rId413" Type="http://schemas.openxmlformats.org/officeDocument/2006/relationships/ctrlProp" Target="../ctrlProps/ctrlProp482.xml"/><Relationship Id="rId248" Type="http://schemas.openxmlformats.org/officeDocument/2006/relationships/ctrlProp" Target="../ctrlProps/ctrlProp317.xml"/><Relationship Id="rId455" Type="http://schemas.openxmlformats.org/officeDocument/2006/relationships/ctrlProp" Target="../ctrlProps/ctrlProp524.xml"/><Relationship Id="rId12" Type="http://schemas.openxmlformats.org/officeDocument/2006/relationships/ctrlProp" Target="../ctrlProps/ctrlProp81.xml"/><Relationship Id="rId108" Type="http://schemas.openxmlformats.org/officeDocument/2006/relationships/ctrlProp" Target="../ctrlProps/ctrlProp177.xml"/><Relationship Id="rId315" Type="http://schemas.openxmlformats.org/officeDocument/2006/relationships/ctrlProp" Target="../ctrlProps/ctrlProp384.xml"/><Relationship Id="rId357" Type="http://schemas.openxmlformats.org/officeDocument/2006/relationships/ctrlProp" Target="../ctrlProps/ctrlProp426.xml"/><Relationship Id="rId54" Type="http://schemas.openxmlformats.org/officeDocument/2006/relationships/ctrlProp" Target="../ctrlProps/ctrlProp123.xml"/><Relationship Id="rId96" Type="http://schemas.openxmlformats.org/officeDocument/2006/relationships/ctrlProp" Target="../ctrlProps/ctrlProp165.xml"/><Relationship Id="rId161" Type="http://schemas.openxmlformats.org/officeDocument/2006/relationships/ctrlProp" Target="../ctrlProps/ctrlProp230.xml"/><Relationship Id="rId217" Type="http://schemas.openxmlformats.org/officeDocument/2006/relationships/ctrlProp" Target="../ctrlProps/ctrlProp286.xml"/><Relationship Id="rId399" Type="http://schemas.openxmlformats.org/officeDocument/2006/relationships/ctrlProp" Target="../ctrlProps/ctrlProp468.xml"/><Relationship Id="rId259" Type="http://schemas.openxmlformats.org/officeDocument/2006/relationships/ctrlProp" Target="../ctrlProps/ctrlProp328.xml"/><Relationship Id="rId424" Type="http://schemas.openxmlformats.org/officeDocument/2006/relationships/ctrlProp" Target="../ctrlProps/ctrlProp493.xml"/><Relationship Id="rId466" Type="http://schemas.openxmlformats.org/officeDocument/2006/relationships/ctrlProp" Target="../ctrlProps/ctrlProp535.xml"/><Relationship Id="rId23" Type="http://schemas.openxmlformats.org/officeDocument/2006/relationships/ctrlProp" Target="../ctrlProps/ctrlProp92.xml"/><Relationship Id="rId119" Type="http://schemas.openxmlformats.org/officeDocument/2006/relationships/ctrlProp" Target="../ctrlProps/ctrlProp188.xml"/><Relationship Id="rId270" Type="http://schemas.openxmlformats.org/officeDocument/2006/relationships/ctrlProp" Target="../ctrlProps/ctrlProp339.xml"/><Relationship Id="rId326" Type="http://schemas.openxmlformats.org/officeDocument/2006/relationships/ctrlProp" Target="../ctrlProps/ctrlProp395.xml"/><Relationship Id="rId65" Type="http://schemas.openxmlformats.org/officeDocument/2006/relationships/ctrlProp" Target="../ctrlProps/ctrlProp134.xml"/><Relationship Id="rId130" Type="http://schemas.openxmlformats.org/officeDocument/2006/relationships/ctrlProp" Target="../ctrlProps/ctrlProp199.xml"/><Relationship Id="rId368" Type="http://schemas.openxmlformats.org/officeDocument/2006/relationships/ctrlProp" Target="../ctrlProps/ctrlProp437.xml"/><Relationship Id="rId172" Type="http://schemas.openxmlformats.org/officeDocument/2006/relationships/ctrlProp" Target="../ctrlProps/ctrlProp241.xml"/><Relationship Id="rId193" Type="http://schemas.openxmlformats.org/officeDocument/2006/relationships/ctrlProp" Target="../ctrlProps/ctrlProp262.xml"/><Relationship Id="rId207" Type="http://schemas.openxmlformats.org/officeDocument/2006/relationships/ctrlProp" Target="../ctrlProps/ctrlProp276.xml"/><Relationship Id="rId228" Type="http://schemas.openxmlformats.org/officeDocument/2006/relationships/ctrlProp" Target="../ctrlProps/ctrlProp297.xml"/><Relationship Id="rId249" Type="http://schemas.openxmlformats.org/officeDocument/2006/relationships/ctrlProp" Target="../ctrlProps/ctrlProp318.xml"/><Relationship Id="rId414" Type="http://schemas.openxmlformats.org/officeDocument/2006/relationships/ctrlProp" Target="../ctrlProps/ctrlProp483.xml"/><Relationship Id="rId435" Type="http://schemas.openxmlformats.org/officeDocument/2006/relationships/ctrlProp" Target="../ctrlProps/ctrlProp504.xml"/><Relationship Id="rId456" Type="http://schemas.openxmlformats.org/officeDocument/2006/relationships/ctrlProp" Target="../ctrlProps/ctrlProp525.xml"/><Relationship Id="rId13" Type="http://schemas.openxmlformats.org/officeDocument/2006/relationships/ctrlProp" Target="../ctrlProps/ctrlProp82.xml"/><Relationship Id="rId109" Type="http://schemas.openxmlformats.org/officeDocument/2006/relationships/ctrlProp" Target="../ctrlProps/ctrlProp178.xml"/><Relationship Id="rId260" Type="http://schemas.openxmlformats.org/officeDocument/2006/relationships/ctrlProp" Target="../ctrlProps/ctrlProp329.xml"/><Relationship Id="rId281" Type="http://schemas.openxmlformats.org/officeDocument/2006/relationships/ctrlProp" Target="../ctrlProps/ctrlProp350.xml"/><Relationship Id="rId316" Type="http://schemas.openxmlformats.org/officeDocument/2006/relationships/ctrlProp" Target="../ctrlProps/ctrlProp385.xml"/><Relationship Id="rId337" Type="http://schemas.openxmlformats.org/officeDocument/2006/relationships/ctrlProp" Target="../ctrlProps/ctrlProp406.xml"/><Relationship Id="rId34" Type="http://schemas.openxmlformats.org/officeDocument/2006/relationships/ctrlProp" Target="../ctrlProps/ctrlProp103.xml"/><Relationship Id="rId55" Type="http://schemas.openxmlformats.org/officeDocument/2006/relationships/ctrlProp" Target="../ctrlProps/ctrlProp124.xml"/><Relationship Id="rId76" Type="http://schemas.openxmlformats.org/officeDocument/2006/relationships/ctrlProp" Target="../ctrlProps/ctrlProp145.xml"/><Relationship Id="rId97" Type="http://schemas.openxmlformats.org/officeDocument/2006/relationships/ctrlProp" Target="../ctrlProps/ctrlProp166.xml"/><Relationship Id="rId120" Type="http://schemas.openxmlformats.org/officeDocument/2006/relationships/ctrlProp" Target="../ctrlProps/ctrlProp189.xml"/><Relationship Id="rId141" Type="http://schemas.openxmlformats.org/officeDocument/2006/relationships/ctrlProp" Target="../ctrlProps/ctrlProp210.xml"/><Relationship Id="rId358" Type="http://schemas.openxmlformats.org/officeDocument/2006/relationships/ctrlProp" Target="../ctrlProps/ctrlProp427.xml"/><Relationship Id="rId379" Type="http://schemas.openxmlformats.org/officeDocument/2006/relationships/ctrlProp" Target="../ctrlProps/ctrlProp448.xml"/><Relationship Id="rId7" Type="http://schemas.openxmlformats.org/officeDocument/2006/relationships/ctrlProp" Target="../ctrlProps/ctrlProp76.xml"/><Relationship Id="rId162" Type="http://schemas.openxmlformats.org/officeDocument/2006/relationships/ctrlProp" Target="../ctrlProps/ctrlProp231.xml"/><Relationship Id="rId183" Type="http://schemas.openxmlformats.org/officeDocument/2006/relationships/ctrlProp" Target="../ctrlProps/ctrlProp252.xml"/><Relationship Id="rId218" Type="http://schemas.openxmlformats.org/officeDocument/2006/relationships/ctrlProp" Target="../ctrlProps/ctrlProp287.xml"/><Relationship Id="rId239" Type="http://schemas.openxmlformats.org/officeDocument/2006/relationships/ctrlProp" Target="../ctrlProps/ctrlProp308.xml"/><Relationship Id="rId390" Type="http://schemas.openxmlformats.org/officeDocument/2006/relationships/ctrlProp" Target="../ctrlProps/ctrlProp459.xml"/><Relationship Id="rId404" Type="http://schemas.openxmlformats.org/officeDocument/2006/relationships/ctrlProp" Target="../ctrlProps/ctrlProp473.xml"/><Relationship Id="rId425" Type="http://schemas.openxmlformats.org/officeDocument/2006/relationships/ctrlProp" Target="../ctrlProps/ctrlProp494.xml"/><Relationship Id="rId446" Type="http://schemas.openxmlformats.org/officeDocument/2006/relationships/ctrlProp" Target="../ctrlProps/ctrlProp515.xml"/><Relationship Id="rId467" Type="http://schemas.openxmlformats.org/officeDocument/2006/relationships/ctrlProp" Target="../ctrlProps/ctrlProp536.xml"/><Relationship Id="rId250" Type="http://schemas.openxmlformats.org/officeDocument/2006/relationships/ctrlProp" Target="../ctrlProps/ctrlProp319.xml"/><Relationship Id="rId271" Type="http://schemas.openxmlformats.org/officeDocument/2006/relationships/ctrlProp" Target="../ctrlProps/ctrlProp340.xml"/><Relationship Id="rId292" Type="http://schemas.openxmlformats.org/officeDocument/2006/relationships/ctrlProp" Target="../ctrlProps/ctrlProp361.xml"/><Relationship Id="rId306" Type="http://schemas.openxmlformats.org/officeDocument/2006/relationships/ctrlProp" Target="../ctrlProps/ctrlProp375.xml"/><Relationship Id="rId24" Type="http://schemas.openxmlformats.org/officeDocument/2006/relationships/ctrlProp" Target="../ctrlProps/ctrlProp93.xml"/><Relationship Id="rId45" Type="http://schemas.openxmlformats.org/officeDocument/2006/relationships/ctrlProp" Target="../ctrlProps/ctrlProp114.xml"/><Relationship Id="rId66" Type="http://schemas.openxmlformats.org/officeDocument/2006/relationships/ctrlProp" Target="../ctrlProps/ctrlProp135.xml"/><Relationship Id="rId87" Type="http://schemas.openxmlformats.org/officeDocument/2006/relationships/ctrlProp" Target="../ctrlProps/ctrlProp156.xml"/><Relationship Id="rId110" Type="http://schemas.openxmlformats.org/officeDocument/2006/relationships/ctrlProp" Target="../ctrlProps/ctrlProp179.xml"/><Relationship Id="rId131" Type="http://schemas.openxmlformats.org/officeDocument/2006/relationships/ctrlProp" Target="../ctrlProps/ctrlProp200.xml"/><Relationship Id="rId327" Type="http://schemas.openxmlformats.org/officeDocument/2006/relationships/ctrlProp" Target="../ctrlProps/ctrlProp396.xml"/><Relationship Id="rId348" Type="http://schemas.openxmlformats.org/officeDocument/2006/relationships/ctrlProp" Target="../ctrlProps/ctrlProp417.xml"/><Relationship Id="rId369" Type="http://schemas.openxmlformats.org/officeDocument/2006/relationships/ctrlProp" Target="../ctrlProps/ctrlProp438.xml"/><Relationship Id="rId152" Type="http://schemas.openxmlformats.org/officeDocument/2006/relationships/ctrlProp" Target="../ctrlProps/ctrlProp221.xml"/><Relationship Id="rId173" Type="http://schemas.openxmlformats.org/officeDocument/2006/relationships/ctrlProp" Target="../ctrlProps/ctrlProp242.xml"/><Relationship Id="rId194" Type="http://schemas.openxmlformats.org/officeDocument/2006/relationships/ctrlProp" Target="../ctrlProps/ctrlProp263.xml"/><Relationship Id="rId208" Type="http://schemas.openxmlformats.org/officeDocument/2006/relationships/ctrlProp" Target="../ctrlProps/ctrlProp277.xml"/><Relationship Id="rId229" Type="http://schemas.openxmlformats.org/officeDocument/2006/relationships/ctrlProp" Target="../ctrlProps/ctrlProp298.xml"/><Relationship Id="rId380" Type="http://schemas.openxmlformats.org/officeDocument/2006/relationships/ctrlProp" Target="../ctrlProps/ctrlProp449.xml"/><Relationship Id="rId415" Type="http://schemas.openxmlformats.org/officeDocument/2006/relationships/ctrlProp" Target="../ctrlProps/ctrlProp484.xml"/><Relationship Id="rId436" Type="http://schemas.openxmlformats.org/officeDocument/2006/relationships/ctrlProp" Target="../ctrlProps/ctrlProp505.xml"/><Relationship Id="rId457" Type="http://schemas.openxmlformats.org/officeDocument/2006/relationships/ctrlProp" Target="../ctrlProps/ctrlProp526.xml"/><Relationship Id="rId240" Type="http://schemas.openxmlformats.org/officeDocument/2006/relationships/ctrlProp" Target="../ctrlProps/ctrlProp309.xml"/><Relationship Id="rId261" Type="http://schemas.openxmlformats.org/officeDocument/2006/relationships/ctrlProp" Target="../ctrlProps/ctrlProp330.xml"/><Relationship Id="rId14" Type="http://schemas.openxmlformats.org/officeDocument/2006/relationships/ctrlProp" Target="../ctrlProps/ctrlProp83.xml"/><Relationship Id="rId35" Type="http://schemas.openxmlformats.org/officeDocument/2006/relationships/ctrlProp" Target="../ctrlProps/ctrlProp104.xml"/><Relationship Id="rId56" Type="http://schemas.openxmlformats.org/officeDocument/2006/relationships/ctrlProp" Target="../ctrlProps/ctrlProp125.xml"/><Relationship Id="rId77" Type="http://schemas.openxmlformats.org/officeDocument/2006/relationships/ctrlProp" Target="../ctrlProps/ctrlProp146.xml"/><Relationship Id="rId100" Type="http://schemas.openxmlformats.org/officeDocument/2006/relationships/ctrlProp" Target="../ctrlProps/ctrlProp169.xml"/><Relationship Id="rId282" Type="http://schemas.openxmlformats.org/officeDocument/2006/relationships/ctrlProp" Target="../ctrlProps/ctrlProp351.xml"/><Relationship Id="rId317" Type="http://schemas.openxmlformats.org/officeDocument/2006/relationships/ctrlProp" Target="../ctrlProps/ctrlProp386.xml"/><Relationship Id="rId338" Type="http://schemas.openxmlformats.org/officeDocument/2006/relationships/ctrlProp" Target="../ctrlProps/ctrlProp407.xml"/><Relationship Id="rId359" Type="http://schemas.openxmlformats.org/officeDocument/2006/relationships/ctrlProp" Target="../ctrlProps/ctrlProp428.xml"/><Relationship Id="rId8" Type="http://schemas.openxmlformats.org/officeDocument/2006/relationships/ctrlProp" Target="../ctrlProps/ctrlProp77.xml"/><Relationship Id="rId98" Type="http://schemas.openxmlformats.org/officeDocument/2006/relationships/ctrlProp" Target="../ctrlProps/ctrlProp167.xml"/><Relationship Id="rId121" Type="http://schemas.openxmlformats.org/officeDocument/2006/relationships/ctrlProp" Target="../ctrlProps/ctrlProp190.xml"/><Relationship Id="rId142" Type="http://schemas.openxmlformats.org/officeDocument/2006/relationships/ctrlProp" Target="../ctrlProps/ctrlProp211.xml"/><Relationship Id="rId163" Type="http://schemas.openxmlformats.org/officeDocument/2006/relationships/ctrlProp" Target="../ctrlProps/ctrlProp232.xml"/><Relationship Id="rId184" Type="http://schemas.openxmlformats.org/officeDocument/2006/relationships/ctrlProp" Target="../ctrlProps/ctrlProp253.xml"/><Relationship Id="rId219" Type="http://schemas.openxmlformats.org/officeDocument/2006/relationships/ctrlProp" Target="../ctrlProps/ctrlProp288.xml"/><Relationship Id="rId370" Type="http://schemas.openxmlformats.org/officeDocument/2006/relationships/ctrlProp" Target="../ctrlProps/ctrlProp439.xml"/><Relationship Id="rId391" Type="http://schemas.openxmlformats.org/officeDocument/2006/relationships/ctrlProp" Target="../ctrlProps/ctrlProp460.xml"/><Relationship Id="rId405" Type="http://schemas.openxmlformats.org/officeDocument/2006/relationships/ctrlProp" Target="../ctrlProps/ctrlProp474.xml"/><Relationship Id="rId426" Type="http://schemas.openxmlformats.org/officeDocument/2006/relationships/ctrlProp" Target="../ctrlProps/ctrlProp495.xml"/><Relationship Id="rId447" Type="http://schemas.openxmlformats.org/officeDocument/2006/relationships/ctrlProp" Target="../ctrlProps/ctrlProp516.xml"/><Relationship Id="rId230" Type="http://schemas.openxmlformats.org/officeDocument/2006/relationships/ctrlProp" Target="../ctrlProps/ctrlProp299.xml"/><Relationship Id="rId251" Type="http://schemas.openxmlformats.org/officeDocument/2006/relationships/ctrlProp" Target="../ctrlProps/ctrlProp320.xml"/><Relationship Id="rId468" Type="http://schemas.openxmlformats.org/officeDocument/2006/relationships/ctrlProp" Target="../ctrlProps/ctrlProp537.xml"/><Relationship Id="rId25" Type="http://schemas.openxmlformats.org/officeDocument/2006/relationships/ctrlProp" Target="../ctrlProps/ctrlProp94.xml"/><Relationship Id="rId46" Type="http://schemas.openxmlformats.org/officeDocument/2006/relationships/ctrlProp" Target="../ctrlProps/ctrlProp115.xml"/><Relationship Id="rId67" Type="http://schemas.openxmlformats.org/officeDocument/2006/relationships/ctrlProp" Target="../ctrlProps/ctrlProp136.xml"/><Relationship Id="rId272" Type="http://schemas.openxmlformats.org/officeDocument/2006/relationships/ctrlProp" Target="../ctrlProps/ctrlProp341.xml"/><Relationship Id="rId293" Type="http://schemas.openxmlformats.org/officeDocument/2006/relationships/ctrlProp" Target="../ctrlProps/ctrlProp362.xml"/><Relationship Id="rId307" Type="http://schemas.openxmlformats.org/officeDocument/2006/relationships/ctrlProp" Target="../ctrlProps/ctrlProp376.xml"/><Relationship Id="rId328" Type="http://schemas.openxmlformats.org/officeDocument/2006/relationships/ctrlProp" Target="../ctrlProps/ctrlProp397.xml"/><Relationship Id="rId349" Type="http://schemas.openxmlformats.org/officeDocument/2006/relationships/ctrlProp" Target="../ctrlProps/ctrlProp418.xml"/><Relationship Id="rId88" Type="http://schemas.openxmlformats.org/officeDocument/2006/relationships/ctrlProp" Target="../ctrlProps/ctrlProp157.xml"/><Relationship Id="rId111" Type="http://schemas.openxmlformats.org/officeDocument/2006/relationships/ctrlProp" Target="../ctrlProps/ctrlProp180.xml"/><Relationship Id="rId132" Type="http://schemas.openxmlformats.org/officeDocument/2006/relationships/ctrlProp" Target="../ctrlProps/ctrlProp201.xml"/><Relationship Id="rId153" Type="http://schemas.openxmlformats.org/officeDocument/2006/relationships/ctrlProp" Target="../ctrlProps/ctrlProp222.xml"/><Relationship Id="rId174" Type="http://schemas.openxmlformats.org/officeDocument/2006/relationships/ctrlProp" Target="../ctrlProps/ctrlProp243.xml"/><Relationship Id="rId195" Type="http://schemas.openxmlformats.org/officeDocument/2006/relationships/ctrlProp" Target="../ctrlProps/ctrlProp264.xml"/><Relationship Id="rId209" Type="http://schemas.openxmlformats.org/officeDocument/2006/relationships/ctrlProp" Target="../ctrlProps/ctrlProp278.xml"/><Relationship Id="rId360" Type="http://schemas.openxmlformats.org/officeDocument/2006/relationships/ctrlProp" Target="../ctrlProps/ctrlProp429.xml"/><Relationship Id="rId381" Type="http://schemas.openxmlformats.org/officeDocument/2006/relationships/ctrlProp" Target="../ctrlProps/ctrlProp450.xml"/><Relationship Id="rId416" Type="http://schemas.openxmlformats.org/officeDocument/2006/relationships/ctrlProp" Target="../ctrlProps/ctrlProp485.xml"/><Relationship Id="rId220" Type="http://schemas.openxmlformats.org/officeDocument/2006/relationships/ctrlProp" Target="../ctrlProps/ctrlProp289.xml"/><Relationship Id="rId241" Type="http://schemas.openxmlformats.org/officeDocument/2006/relationships/ctrlProp" Target="../ctrlProps/ctrlProp310.xml"/><Relationship Id="rId437" Type="http://schemas.openxmlformats.org/officeDocument/2006/relationships/ctrlProp" Target="../ctrlProps/ctrlProp506.xml"/><Relationship Id="rId458" Type="http://schemas.openxmlformats.org/officeDocument/2006/relationships/ctrlProp" Target="../ctrlProps/ctrlProp527.xml"/><Relationship Id="rId15" Type="http://schemas.openxmlformats.org/officeDocument/2006/relationships/ctrlProp" Target="../ctrlProps/ctrlProp84.xml"/><Relationship Id="rId36" Type="http://schemas.openxmlformats.org/officeDocument/2006/relationships/ctrlProp" Target="../ctrlProps/ctrlProp105.xml"/><Relationship Id="rId57" Type="http://schemas.openxmlformats.org/officeDocument/2006/relationships/ctrlProp" Target="../ctrlProps/ctrlProp126.xml"/><Relationship Id="rId262" Type="http://schemas.openxmlformats.org/officeDocument/2006/relationships/ctrlProp" Target="../ctrlProps/ctrlProp331.xml"/><Relationship Id="rId283" Type="http://schemas.openxmlformats.org/officeDocument/2006/relationships/ctrlProp" Target="../ctrlProps/ctrlProp352.xml"/><Relationship Id="rId318" Type="http://schemas.openxmlformats.org/officeDocument/2006/relationships/ctrlProp" Target="../ctrlProps/ctrlProp387.xml"/><Relationship Id="rId339" Type="http://schemas.openxmlformats.org/officeDocument/2006/relationships/ctrlProp" Target="../ctrlProps/ctrlProp408.xml"/><Relationship Id="rId78" Type="http://schemas.openxmlformats.org/officeDocument/2006/relationships/ctrlProp" Target="../ctrlProps/ctrlProp147.xml"/><Relationship Id="rId99" Type="http://schemas.openxmlformats.org/officeDocument/2006/relationships/ctrlProp" Target="../ctrlProps/ctrlProp168.xml"/><Relationship Id="rId101" Type="http://schemas.openxmlformats.org/officeDocument/2006/relationships/ctrlProp" Target="../ctrlProps/ctrlProp170.xml"/><Relationship Id="rId122" Type="http://schemas.openxmlformats.org/officeDocument/2006/relationships/ctrlProp" Target="../ctrlProps/ctrlProp191.xml"/><Relationship Id="rId143" Type="http://schemas.openxmlformats.org/officeDocument/2006/relationships/ctrlProp" Target="../ctrlProps/ctrlProp212.xml"/><Relationship Id="rId164" Type="http://schemas.openxmlformats.org/officeDocument/2006/relationships/ctrlProp" Target="../ctrlProps/ctrlProp233.xml"/><Relationship Id="rId185" Type="http://schemas.openxmlformats.org/officeDocument/2006/relationships/ctrlProp" Target="../ctrlProps/ctrlProp254.xml"/><Relationship Id="rId350" Type="http://schemas.openxmlformats.org/officeDocument/2006/relationships/ctrlProp" Target="../ctrlProps/ctrlProp419.xml"/><Relationship Id="rId371" Type="http://schemas.openxmlformats.org/officeDocument/2006/relationships/ctrlProp" Target="../ctrlProps/ctrlProp440.xml"/><Relationship Id="rId406" Type="http://schemas.openxmlformats.org/officeDocument/2006/relationships/ctrlProp" Target="../ctrlProps/ctrlProp475.xml"/><Relationship Id="rId9" Type="http://schemas.openxmlformats.org/officeDocument/2006/relationships/ctrlProp" Target="../ctrlProps/ctrlProp78.xml"/><Relationship Id="rId210" Type="http://schemas.openxmlformats.org/officeDocument/2006/relationships/ctrlProp" Target="../ctrlProps/ctrlProp279.xml"/><Relationship Id="rId392" Type="http://schemas.openxmlformats.org/officeDocument/2006/relationships/ctrlProp" Target="../ctrlProps/ctrlProp461.xml"/><Relationship Id="rId427" Type="http://schemas.openxmlformats.org/officeDocument/2006/relationships/ctrlProp" Target="../ctrlProps/ctrlProp496.xml"/><Relationship Id="rId448" Type="http://schemas.openxmlformats.org/officeDocument/2006/relationships/ctrlProp" Target="../ctrlProps/ctrlProp517.xml"/><Relationship Id="rId469" Type="http://schemas.openxmlformats.org/officeDocument/2006/relationships/ctrlProp" Target="../ctrlProps/ctrlProp538.xml"/><Relationship Id="rId26" Type="http://schemas.openxmlformats.org/officeDocument/2006/relationships/ctrlProp" Target="../ctrlProps/ctrlProp95.xml"/><Relationship Id="rId231" Type="http://schemas.openxmlformats.org/officeDocument/2006/relationships/ctrlProp" Target="../ctrlProps/ctrlProp300.xml"/><Relationship Id="rId252" Type="http://schemas.openxmlformats.org/officeDocument/2006/relationships/ctrlProp" Target="../ctrlProps/ctrlProp321.xml"/><Relationship Id="rId273" Type="http://schemas.openxmlformats.org/officeDocument/2006/relationships/ctrlProp" Target="../ctrlProps/ctrlProp342.xml"/><Relationship Id="rId294" Type="http://schemas.openxmlformats.org/officeDocument/2006/relationships/ctrlProp" Target="../ctrlProps/ctrlProp363.xml"/><Relationship Id="rId308" Type="http://schemas.openxmlformats.org/officeDocument/2006/relationships/ctrlProp" Target="../ctrlProps/ctrlProp377.xml"/><Relationship Id="rId329" Type="http://schemas.openxmlformats.org/officeDocument/2006/relationships/ctrlProp" Target="../ctrlProps/ctrlProp398.xml"/><Relationship Id="rId47" Type="http://schemas.openxmlformats.org/officeDocument/2006/relationships/ctrlProp" Target="../ctrlProps/ctrlProp116.xml"/><Relationship Id="rId68" Type="http://schemas.openxmlformats.org/officeDocument/2006/relationships/ctrlProp" Target="../ctrlProps/ctrlProp137.xml"/><Relationship Id="rId89" Type="http://schemas.openxmlformats.org/officeDocument/2006/relationships/ctrlProp" Target="../ctrlProps/ctrlProp158.xml"/><Relationship Id="rId112" Type="http://schemas.openxmlformats.org/officeDocument/2006/relationships/ctrlProp" Target="../ctrlProps/ctrlProp181.xml"/><Relationship Id="rId133" Type="http://schemas.openxmlformats.org/officeDocument/2006/relationships/ctrlProp" Target="../ctrlProps/ctrlProp202.xml"/><Relationship Id="rId154" Type="http://schemas.openxmlformats.org/officeDocument/2006/relationships/ctrlProp" Target="../ctrlProps/ctrlProp223.xml"/><Relationship Id="rId175" Type="http://schemas.openxmlformats.org/officeDocument/2006/relationships/ctrlProp" Target="../ctrlProps/ctrlProp244.xml"/><Relationship Id="rId340" Type="http://schemas.openxmlformats.org/officeDocument/2006/relationships/ctrlProp" Target="../ctrlProps/ctrlProp409.xml"/><Relationship Id="rId361" Type="http://schemas.openxmlformats.org/officeDocument/2006/relationships/ctrlProp" Target="../ctrlProps/ctrlProp430.xml"/><Relationship Id="rId196" Type="http://schemas.openxmlformats.org/officeDocument/2006/relationships/ctrlProp" Target="../ctrlProps/ctrlProp265.xml"/><Relationship Id="rId200" Type="http://schemas.openxmlformats.org/officeDocument/2006/relationships/ctrlProp" Target="../ctrlProps/ctrlProp269.xml"/><Relationship Id="rId382" Type="http://schemas.openxmlformats.org/officeDocument/2006/relationships/ctrlProp" Target="../ctrlProps/ctrlProp451.xml"/><Relationship Id="rId417" Type="http://schemas.openxmlformats.org/officeDocument/2006/relationships/ctrlProp" Target="../ctrlProps/ctrlProp486.xml"/><Relationship Id="rId438" Type="http://schemas.openxmlformats.org/officeDocument/2006/relationships/ctrlProp" Target="../ctrlProps/ctrlProp507.xml"/><Relationship Id="rId459" Type="http://schemas.openxmlformats.org/officeDocument/2006/relationships/ctrlProp" Target="../ctrlProps/ctrlProp528.xml"/><Relationship Id="rId16" Type="http://schemas.openxmlformats.org/officeDocument/2006/relationships/ctrlProp" Target="../ctrlProps/ctrlProp85.xml"/><Relationship Id="rId221" Type="http://schemas.openxmlformats.org/officeDocument/2006/relationships/ctrlProp" Target="../ctrlProps/ctrlProp290.xml"/><Relationship Id="rId242" Type="http://schemas.openxmlformats.org/officeDocument/2006/relationships/ctrlProp" Target="../ctrlProps/ctrlProp311.xml"/><Relationship Id="rId263" Type="http://schemas.openxmlformats.org/officeDocument/2006/relationships/ctrlProp" Target="../ctrlProps/ctrlProp332.xml"/><Relationship Id="rId284" Type="http://schemas.openxmlformats.org/officeDocument/2006/relationships/ctrlProp" Target="../ctrlProps/ctrlProp353.xml"/><Relationship Id="rId319" Type="http://schemas.openxmlformats.org/officeDocument/2006/relationships/ctrlProp" Target="../ctrlProps/ctrlProp388.xml"/><Relationship Id="rId470" Type="http://schemas.openxmlformats.org/officeDocument/2006/relationships/ctrlProp" Target="../ctrlProps/ctrlProp539.xml"/><Relationship Id="rId37" Type="http://schemas.openxmlformats.org/officeDocument/2006/relationships/ctrlProp" Target="../ctrlProps/ctrlProp106.xml"/><Relationship Id="rId58" Type="http://schemas.openxmlformats.org/officeDocument/2006/relationships/ctrlProp" Target="../ctrlProps/ctrlProp127.xml"/><Relationship Id="rId79" Type="http://schemas.openxmlformats.org/officeDocument/2006/relationships/ctrlProp" Target="../ctrlProps/ctrlProp148.xml"/><Relationship Id="rId102" Type="http://schemas.openxmlformats.org/officeDocument/2006/relationships/ctrlProp" Target="../ctrlProps/ctrlProp171.xml"/><Relationship Id="rId123" Type="http://schemas.openxmlformats.org/officeDocument/2006/relationships/ctrlProp" Target="../ctrlProps/ctrlProp192.xml"/><Relationship Id="rId144" Type="http://schemas.openxmlformats.org/officeDocument/2006/relationships/ctrlProp" Target="../ctrlProps/ctrlProp213.xml"/><Relationship Id="rId330" Type="http://schemas.openxmlformats.org/officeDocument/2006/relationships/ctrlProp" Target="../ctrlProps/ctrlProp399.xml"/><Relationship Id="rId90" Type="http://schemas.openxmlformats.org/officeDocument/2006/relationships/ctrlProp" Target="../ctrlProps/ctrlProp159.xml"/><Relationship Id="rId165" Type="http://schemas.openxmlformats.org/officeDocument/2006/relationships/ctrlProp" Target="../ctrlProps/ctrlProp234.xml"/><Relationship Id="rId186" Type="http://schemas.openxmlformats.org/officeDocument/2006/relationships/ctrlProp" Target="../ctrlProps/ctrlProp255.xml"/><Relationship Id="rId351" Type="http://schemas.openxmlformats.org/officeDocument/2006/relationships/ctrlProp" Target="../ctrlProps/ctrlProp420.xml"/><Relationship Id="rId372" Type="http://schemas.openxmlformats.org/officeDocument/2006/relationships/ctrlProp" Target="../ctrlProps/ctrlProp441.xml"/><Relationship Id="rId393" Type="http://schemas.openxmlformats.org/officeDocument/2006/relationships/ctrlProp" Target="../ctrlProps/ctrlProp462.xml"/><Relationship Id="rId407" Type="http://schemas.openxmlformats.org/officeDocument/2006/relationships/ctrlProp" Target="../ctrlProps/ctrlProp476.xml"/><Relationship Id="rId428" Type="http://schemas.openxmlformats.org/officeDocument/2006/relationships/ctrlProp" Target="../ctrlProps/ctrlProp497.xml"/><Relationship Id="rId449" Type="http://schemas.openxmlformats.org/officeDocument/2006/relationships/ctrlProp" Target="../ctrlProps/ctrlProp518.xml"/><Relationship Id="rId211" Type="http://schemas.openxmlformats.org/officeDocument/2006/relationships/ctrlProp" Target="../ctrlProps/ctrlProp280.xml"/><Relationship Id="rId232" Type="http://schemas.openxmlformats.org/officeDocument/2006/relationships/ctrlProp" Target="../ctrlProps/ctrlProp301.xml"/><Relationship Id="rId253" Type="http://schemas.openxmlformats.org/officeDocument/2006/relationships/ctrlProp" Target="../ctrlProps/ctrlProp322.xml"/><Relationship Id="rId274" Type="http://schemas.openxmlformats.org/officeDocument/2006/relationships/ctrlProp" Target="../ctrlProps/ctrlProp343.xml"/><Relationship Id="rId295" Type="http://schemas.openxmlformats.org/officeDocument/2006/relationships/ctrlProp" Target="../ctrlProps/ctrlProp364.xml"/><Relationship Id="rId309" Type="http://schemas.openxmlformats.org/officeDocument/2006/relationships/ctrlProp" Target="../ctrlProps/ctrlProp378.xml"/><Relationship Id="rId460" Type="http://schemas.openxmlformats.org/officeDocument/2006/relationships/ctrlProp" Target="../ctrlProps/ctrlProp529.xml"/><Relationship Id="rId27" Type="http://schemas.openxmlformats.org/officeDocument/2006/relationships/ctrlProp" Target="../ctrlProps/ctrlProp96.xml"/><Relationship Id="rId48" Type="http://schemas.openxmlformats.org/officeDocument/2006/relationships/ctrlProp" Target="../ctrlProps/ctrlProp117.xml"/><Relationship Id="rId69" Type="http://schemas.openxmlformats.org/officeDocument/2006/relationships/ctrlProp" Target="../ctrlProps/ctrlProp138.xml"/><Relationship Id="rId113" Type="http://schemas.openxmlformats.org/officeDocument/2006/relationships/ctrlProp" Target="../ctrlProps/ctrlProp182.xml"/><Relationship Id="rId134" Type="http://schemas.openxmlformats.org/officeDocument/2006/relationships/ctrlProp" Target="../ctrlProps/ctrlProp203.xml"/><Relationship Id="rId320" Type="http://schemas.openxmlformats.org/officeDocument/2006/relationships/ctrlProp" Target="../ctrlProps/ctrlProp389.xml"/><Relationship Id="rId80" Type="http://schemas.openxmlformats.org/officeDocument/2006/relationships/ctrlProp" Target="../ctrlProps/ctrlProp149.xml"/><Relationship Id="rId155" Type="http://schemas.openxmlformats.org/officeDocument/2006/relationships/ctrlProp" Target="../ctrlProps/ctrlProp224.xml"/><Relationship Id="rId176" Type="http://schemas.openxmlformats.org/officeDocument/2006/relationships/ctrlProp" Target="../ctrlProps/ctrlProp245.xml"/><Relationship Id="rId197" Type="http://schemas.openxmlformats.org/officeDocument/2006/relationships/ctrlProp" Target="../ctrlProps/ctrlProp266.xml"/><Relationship Id="rId341" Type="http://schemas.openxmlformats.org/officeDocument/2006/relationships/ctrlProp" Target="../ctrlProps/ctrlProp410.xml"/><Relationship Id="rId362" Type="http://schemas.openxmlformats.org/officeDocument/2006/relationships/ctrlProp" Target="../ctrlProps/ctrlProp431.xml"/><Relationship Id="rId383" Type="http://schemas.openxmlformats.org/officeDocument/2006/relationships/ctrlProp" Target="../ctrlProps/ctrlProp452.xml"/><Relationship Id="rId418" Type="http://schemas.openxmlformats.org/officeDocument/2006/relationships/ctrlProp" Target="../ctrlProps/ctrlProp487.xml"/><Relationship Id="rId439" Type="http://schemas.openxmlformats.org/officeDocument/2006/relationships/ctrlProp" Target="../ctrlProps/ctrlProp508.xml"/><Relationship Id="rId201" Type="http://schemas.openxmlformats.org/officeDocument/2006/relationships/ctrlProp" Target="../ctrlProps/ctrlProp270.xml"/><Relationship Id="rId222" Type="http://schemas.openxmlformats.org/officeDocument/2006/relationships/ctrlProp" Target="../ctrlProps/ctrlProp291.xml"/><Relationship Id="rId243" Type="http://schemas.openxmlformats.org/officeDocument/2006/relationships/ctrlProp" Target="../ctrlProps/ctrlProp312.xml"/><Relationship Id="rId264" Type="http://schemas.openxmlformats.org/officeDocument/2006/relationships/ctrlProp" Target="../ctrlProps/ctrlProp333.xml"/><Relationship Id="rId285" Type="http://schemas.openxmlformats.org/officeDocument/2006/relationships/ctrlProp" Target="../ctrlProps/ctrlProp354.xml"/><Relationship Id="rId450" Type="http://schemas.openxmlformats.org/officeDocument/2006/relationships/ctrlProp" Target="../ctrlProps/ctrlProp519.xml"/><Relationship Id="rId471" Type="http://schemas.openxmlformats.org/officeDocument/2006/relationships/ctrlProp" Target="../ctrlProps/ctrlProp540.xml"/><Relationship Id="rId17" Type="http://schemas.openxmlformats.org/officeDocument/2006/relationships/ctrlProp" Target="../ctrlProps/ctrlProp86.xml"/><Relationship Id="rId38" Type="http://schemas.openxmlformats.org/officeDocument/2006/relationships/ctrlProp" Target="../ctrlProps/ctrlProp107.xml"/><Relationship Id="rId59" Type="http://schemas.openxmlformats.org/officeDocument/2006/relationships/ctrlProp" Target="../ctrlProps/ctrlProp128.xml"/><Relationship Id="rId103" Type="http://schemas.openxmlformats.org/officeDocument/2006/relationships/ctrlProp" Target="../ctrlProps/ctrlProp172.xml"/><Relationship Id="rId124" Type="http://schemas.openxmlformats.org/officeDocument/2006/relationships/ctrlProp" Target="../ctrlProps/ctrlProp193.xml"/><Relationship Id="rId310" Type="http://schemas.openxmlformats.org/officeDocument/2006/relationships/ctrlProp" Target="../ctrlProps/ctrlProp379.xml"/><Relationship Id="rId70" Type="http://schemas.openxmlformats.org/officeDocument/2006/relationships/ctrlProp" Target="../ctrlProps/ctrlProp139.xml"/><Relationship Id="rId91" Type="http://schemas.openxmlformats.org/officeDocument/2006/relationships/ctrlProp" Target="../ctrlProps/ctrlProp160.xml"/><Relationship Id="rId145" Type="http://schemas.openxmlformats.org/officeDocument/2006/relationships/ctrlProp" Target="../ctrlProps/ctrlProp214.xml"/><Relationship Id="rId166" Type="http://schemas.openxmlformats.org/officeDocument/2006/relationships/ctrlProp" Target="../ctrlProps/ctrlProp235.xml"/><Relationship Id="rId187" Type="http://schemas.openxmlformats.org/officeDocument/2006/relationships/ctrlProp" Target="../ctrlProps/ctrlProp256.xml"/><Relationship Id="rId331" Type="http://schemas.openxmlformats.org/officeDocument/2006/relationships/ctrlProp" Target="../ctrlProps/ctrlProp400.xml"/><Relationship Id="rId352" Type="http://schemas.openxmlformats.org/officeDocument/2006/relationships/ctrlProp" Target="../ctrlProps/ctrlProp421.xml"/><Relationship Id="rId373" Type="http://schemas.openxmlformats.org/officeDocument/2006/relationships/ctrlProp" Target="../ctrlProps/ctrlProp442.xml"/><Relationship Id="rId394" Type="http://schemas.openxmlformats.org/officeDocument/2006/relationships/ctrlProp" Target="../ctrlProps/ctrlProp463.xml"/><Relationship Id="rId408" Type="http://schemas.openxmlformats.org/officeDocument/2006/relationships/ctrlProp" Target="../ctrlProps/ctrlProp477.xml"/><Relationship Id="rId429" Type="http://schemas.openxmlformats.org/officeDocument/2006/relationships/ctrlProp" Target="../ctrlProps/ctrlProp498.xml"/><Relationship Id="rId1" Type="http://schemas.openxmlformats.org/officeDocument/2006/relationships/printerSettings" Target="../printerSettings/printerSettings2.bin"/><Relationship Id="rId212" Type="http://schemas.openxmlformats.org/officeDocument/2006/relationships/ctrlProp" Target="../ctrlProps/ctrlProp281.xml"/><Relationship Id="rId233" Type="http://schemas.openxmlformats.org/officeDocument/2006/relationships/ctrlProp" Target="../ctrlProps/ctrlProp302.xml"/><Relationship Id="rId254" Type="http://schemas.openxmlformats.org/officeDocument/2006/relationships/ctrlProp" Target="../ctrlProps/ctrlProp323.xml"/><Relationship Id="rId440" Type="http://schemas.openxmlformats.org/officeDocument/2006/relationships/ctrlProp" Target="../ctrlProps/ctrlProp509.xml"/><Relationship Id="rId28" Type="http://schemas.openxmlformats.org/officeDocument/2006/relationships/ctrlProp" Target="../ctrlProps/ctrlProp97.xml"/><Relationship Id="rId49" Type="http://schemas.openxmlformats.org/officeDocument/2006/relationships/ctrlProp" Target="../ctrlProps/ctrlProp118.xml"/><Relationship Id="rId114" Type="http://schemas.openxmlformats.org/officeDocument/2006/relationships/ctrlProp" Target="../ctrlProps/ctrlProp183.xml"/><Relationship Id="rId275" Type="http://schemas.openxmlformats.org/officeDocument/2006/relationships/ctrlProp" Target="../ctrlProps/ctrlProp344.xml"/><Relationship Id="rId296" Type="http://schemas.openxmlformats.org/officeDocument/2006/relationships/ctrlProp" Target="../ctrlProps/ctrlProp365.xml"/><Relationship Id="rId300" Type="http://schemas.openxmlformats.org/officeDocument/2006/relationships/ctrlProp" Target="../ctrlProps/ctrlProp369.xml"/><Relationship Id="rId461" Type="http://schemas.openxmlformats.org/officeDocument/2006/relationships/ctrlProp" Target="../ctrlProps/ctrlProp530.xml"/><Relationship Id="rId60" Type="http://schemas.openxmlformats.org/officeDocument/2006/relationships/ctrlProp" Target="../ctrlProps/ctrlProp129.xml"/><Relationship Id="rId81" Type="http://schemas.openxmlformats.org/officeDocument/2006/relationships/ctrlProp" Target="../ctrlProps/ctrlProp150.xml"/><Relationship Id="rId135" Type="http://schemas.openxmlformats.org/officeDocument/2006/relationships/ctrlProp" Target="../ctrlProps/ctrlProp204.xml"/><Relationship Id="rId156" Type="http://schemas.openxmlformats.org/officeDocument/2006/relationships/ctrlProp" Target="../ctrlProps/ctrlProp225.xml"/><Relationship Id="rId177" Type="http://schemas.openxmlformats.org/officeDocument/2006/relationships/ctrlProp" Target="../ctrlProps/ctrlProp246.xml"/><Relationship Id="rId198" Type="http://schemas.openxmlformats.org/officeDocument/2006/relationships/ctrlProp" Target="../ctrlProps/ctrlProp267.xml"/><Relationship Id="rId321" Type="http://schemas.openxmlformats.org/officeDocument/2006/relationships/ctrlProp" Target="../ctrlProps/ctrlProp390.xml"/><Relationship Id="rId342" Type="http://schemas.openxmlformats.org/officeDocument/2006/relationships/ctrlProp" Target="../ctrlProps/ctrlProp411.xml"/><Relationship Id="rId363" Type="http://schemas.openxmlformats.org/officeDocument/2006/relationships/ctrlProp" Target="../ctrlProps/ctrlProp432.xml"/><Relationship Id="rId384" Type="http://schemas.openxmlformats.org/officeDocument/2006/relationships/ctrlProp" Target="../ctrlProps/ctrlProp453.xml"/><Relationship Id="rId419" Type="http://schemas.openxmlformats.org/officeDocument/2006/relationships/ctrlProp" Target="../ctrlProps/ctrlProp488.xml"/><Relationship Id="rId202" Type="http://schemas.openxmlformats.org/officeDocument/2006/relationships/ctrlProp" Target="../ctrlProps/ctrlProp271.xml"/><Relationship Id="rId223" Type="http://schemas.openxmlformats.org/officeDocument/2006/relationships/ctrlProp" Target="../ctrlProps/ctrlProp292.xml"/><Relationship Id="rId244" Type="http://schemas.openxmlformats.org/officeDocument/2006/relationships/ctrlProp" Target="../ctrlProps/ctrlProp313.xml"/><Relationship Id="rId430" Type="http://schemas.openxmlformats.org/officeDocument/2006/relationships/ctrlProp" Target="../ctrlProps/ctrlProp499.xml"/><Relationship Id="rId18" Type="http://schemas.openxmlformats.org/officeDocument/2006/relationships/ctrlProp" Target="../ctrlProps/ctrlProp87.xml"/><Relationship Id="rId39" Type="http://schemas.openxmlformats.org/officeDocument/2006/relationships/ctrlProp" Target="../ctrlProps/ctrlProp108.xml"/><Relationship Id="rId265" Type="http://schemas.openxmlformats.org/officeDocument/2006/relationships/ctrlProp" Target="../ctrlProps/ctrlProp334.xml"/><Relationship Id="rId286" Type="http://schemas.openxmlformats.org/officeDocument/2006/relationships/ctrlProp" Target="../ctrlProps/ctrlProp355.xml"/><Relationship Id="rId451" Type="http://schemas.openxmlformats.org/officeDocument/2006/relationships/ctrlProp" Target="../ctrlProps/ctrlProp520.xml"/><Relationship Id="rId50" Type="http://schemas.openxmlformats.org/officeDocument/2006/relationships/ctrlProp" Target="../ctrlProps/ctrlProp119.xml"/><Relationship Id="rId104" Type="http://schemas.openxmlformats.org/officeDocument/2006/relationships/ctrlProp" Target="../ctrlProps/ctrlProp173.xml"/><Relationship Id="rId125" Type="http://schemas.openxmlformats.org/officeDocument/2006/relationships/ctrlProp" Target="../ctrlProps/ctrlProp194.xml"/><Relationship Id="rId146" Type="http://schemas.openxmlformats.org/officeDocument/2006/relationships/ctrlProp" Target="../ctrlProps/ctrlProp215.xml"/><Relationship Id="rId167" Type="http://schemas.openxmlformats.org/officeDocument/2006/relationships/ctrlProp" Target="../ctrlProps/ctrlProp236.xml"/><Relationship Id="rId188" Type="http://schemas.openxmlformats.org/officeDocument/2006/relationships/ctrlProp" Target="../ctrlProps/ctrlProp257.xml"/><Relationship Id="rId311" Type="http://schemas.openxmlformats.org/officeDocument/2006/relationships/ctrlProp" Target="../ctrlProps/ctrlProp380.xml"/><Relationship Id="rId332" Type="http://schemas.openxmlformats.org/officeDocument/2006/relationships/ctrlProp" Target="../ctrlProps/ctrlProp401.xml"/><Relationship Id="rId353" Type="http://schemas.openxmlformats.org/officeDocument/2006/relationships/ctrlProp" Target="../ctrlProps/ctrlProp422.xml"/><Relationship Id="rId374" Type="http://schemas.openxmlformats.org/officeDocument/2006/relationships/ctrlProp" Target="../ctrlProps/ctrlProp443.xml"/><Relationship Id="rId395" Type="http://schemas.openxmlformats.org/officeDocument/2006/relationships/ctrlProp" Target="../ctrlProps/ctrlProp464.xml"/><Relationship Id="rId409" Type="http://schemas.openxmlformats.org/officeDocument/2006/relationships/ctrlProp" Target="../ctrlProps/ctrlProp478.xml"/><Relationship Id="rId71" Type="http://schemas.openxmlformats.org/officeDocument/2006/relationships/ctrlProp" Target="../ctrlProps/ctrlProp140.xml"/><Relationship Id="rId92" Type="http://schemas.openxmlformats.org/officeDocument/2006/relationships/ctrlProp" Target="../ctrlProps/ctrlProp161.xml"/><Relationship Id="rId213" Type="http://schemas.openxmlformats.org/officeDocument/2006/relationships/ctrlProp" Target="../ctrlProps/ctrlProp282.xml"/><Relationship Id="rId234" Type="http://schemas.openxmlformats.org/officeDocument/2006/relationships/ctrlProp" Target="../ctrlProps/ctrlProp303.xml"/><Relationship Id="rId420" Type="http://schemas.openxmlformats.org/officeDocument/2006/relationships/ctrlProp" Target="../ctrlProps/ctrlProp489.xml"/><Relationship Id="rId2" Type="http://schemas.openxmlformats.org/officeDocument/2006/relationships/drawing" Target="../drawings/drawing2.xml"/><Relationship Id="rId29" Type="http://schemas.openxmlformats.org/officeDocument/2006/relationships/ctrlProp" Target="../ctrlProps/ctrlProp98.xml"/><Relationship Id="rId255" Type="http://schemas.openxmlformats.org/officeDocument/2006/relationships/ctrlProp" Target="../ctrlProps/ctrlProp324.xml"/><Relationship Id="rId276" Type="http://schemas.openxmlformats.org/officeDocument/2006/relationships/ctrlProp" Target="../ctrlProps/ctrlProp345.xml"/><Relationship Id="rId297" Type="http://schemas.openxmlformats.org/officeDocument/2006/relationships/ctrlProp" Target="../ctrlProps/ctrlProp366.xml"/><Relationship Id="rId441" Type="http://schemas.openxmlformats.org/officeDocument/2006/relationships/ctrlProp" Target="../ctrlProps/ctrlProp510.xml"/><Relationship Id="rId462" Type="http://schemas.openxmlformats.org/officeDocument/2006/relationships/ctrlProp" Target="../ctrlProps/ctrlProp531.xml"/><Relationship Id="rId40" Type="http://schemas.openxmlformats.org/officeDocument/2006/relationships/ctrlProp" Target="../ctrlProps/ctrlProp109.xml"/><Relationship Id="rId115" Type="http://schemas.openxmlformats.org/officeDocument/2006/relationships/ctrlProp" Target="../ctrlProps/ctrlProp184.xml"/><Relationship Id="rId136" Type="http://schemas.openxmlformats.org/officeDocument/2006/relationships/ctrlProp" Target="../ctrlProps/ctrlProp205.xml"/><Relationship Id="rId157" Type="http://schemas.openxmlformats.org/officeDocument/2006/relationships/ctrlProp" Target="../ctrlProps/ctrlProp226.xml"/><Relationship Id="rId178" Type="http://schemas.openxmlformats.org/officeDocument/2006/relationships/ctrlProp" Target="../ctrlProps/ctrlProp247.xml"/><Relationship Id="rId301" Type="http://schemas.openxmlformats.org/officeDocument/2006/relationships/ctrlProp" Target="../ctrlProps/ctrlProp370.xml"/><Relationship Id="rId322" Type="http://schemas.openxmlformats.org/officeDocument/2006/relationships/ctrlProp" Target="../ctrlProps/ctrlProp391.xml"/><Relationship Id="rId343" Type="http://schemas.openxmlformats.org/officeDocument/2006/relationships/ctrlProp" Target="../ctrlProps/ctrlProp412.xml"/><Relationship Id="rId364" Type="http://schemas.openxmlformats.org/officeDocument/2006/relationships/ctrlProp" Target="../ctrlProps/ctrlProp433.xml"/><Relationship Id="rId61" Type="http://schemas.openxmlformats.org/officeDocument/2006/relationships/ctrlProp" Target="../ctrlProps/ctrlProp130.xml"/><Relationship Id="rId82" Type="http://schemas.openxmlformats.org/officeDocument/2006/relationships/ctrlProp" Target="../ctrlProps/ctrlProp151.xml"/><Relationship Id="rId199" Type="http://schemas.openxmlformats.org/officeDocument/2006/relationships/ctrlProp" Target="../ctrlProps/ctrlProp268.xml"/><Relationship Id="rId203" Type="http://schemas.openxmlformats.org/officeDocument/2006/relationships/ctrlProp" Target="../ctrlProps/ctrlProp272.xml"/><Relationship Id="rId385" Type="http://schemas.openxmlformats.org/officeDocument/2006/relationships/ctrlProp" Target="../ctrlProps/ctrlProp454.xml"/><Relationship Id="rId19" Type="http://schemas.openxmlformats.org/officeDocument/2006/relationships/ctrlProp" Target="../ctrlProps/ctrlProp88.xml"/><Relationship Id="rId224" Type="http://schemas.openxmlformats.org/officeDocument/2006/relationships/ctrlProp" Target="../ctrlProps/ctrlProp293.xml"/><Relationship Id="rId245" Type="http://schemas.openxmlformats.org/officeDocument/2006/relationships/ctrlProp" Target="../ctrlProps/ctrlProp314.xml"/><Relationship Id="rId266" Type="http://schemas.openxmlformats.org/officeDocument/2006/relationships/ctrlProp" Target="../ctrlProps/ctrlProp335.xml"/><Relationship Id="rId287" Type="http://schemas.openxmlformats.org/officeDocument/2006/relationships/ctrlProp" Target="../ctrlProps/ctrlProp356.xml"/><Relationship Id="rId410" Type="http://schemas.openxmlformats.org/officeDocument/2006/relationships/ctrlProp" Target="../ctrlProps/ctrlProp479.xml"/><Relationship Id="rId431" Type="http://schemas.openxmlformats.org/officeDocument/2006/relationships/ctrlProp" Target="../ctrlProps/ctrlProp500.xml"/><Relationship Id="rId452" Type="http://schemas.openxmlformats.org/officeDocument/2006/relationships/ctrlProp" Target="../ctrlProps/ctrlProp521.xml"/><Relationship Id="rId30" Type="http://schemas.openxmlformats.org/officeDocument/2006/relationships/ctrlProp" Target="../ctrlProps/ctrlProp99.xml"/><Relationship Id="rId105" Type="http://schemas.openxmlformats.org/officeDocument/2006/relationships/ctrlProp" Target="../ctrlProps/ctrlProp174.xml"/><Relationship Id="rId126" Type="http://schemas.openxmlformats.org/officeDocument/2006/relationships/ctrlProp" Target="../ctrlProps/ctrlProp195.xml"/><Relationship Id="rId147" Type="http://schemas.openxmlformats.org/officeDocument/2006/relationships/ctrlProp" Target="../ctrlProps/ctrlProp216.xml"/><Relationship Id="rId168" Type="http://schemas.openxmlformats.org/officeDocument/2006/relationships/ctrlProp" Target="../ctrlProps/ctrlProp237.xml"/><Relationship Id="rId312" Type="http://schemas.openxmlformats.org/officeDocument/2006/relationships/ctrlProp" Target="../ctrlProps/ctrlProp381.xml"/><Relationship Id="rId333" Type="http://schemas.openxmlformats.org/officeDocument/2006/relationships/ctrlProp" Target="../ctrlProps/ctrlProp402.xml"/><Relationship Id="rId354" Type="http://schemas.openxmlformats.org/officeDocument/2006/relationships/ctrlProp" Target="../ctrlProps/ctrlProp423.xml"/><Relationship Id="rId51" Type="http://schemas.openxmlformats.org/officeDocument/2006/relationships/ctrlProp" Target="../ctrlProps/ctrlProp120.xml"/><Relationship Id="rId72" Type="http://schemas.openxmlformats.org/officeDocument/2006/relationships/ctrlProp" Target="../ctrlProps/ctrlProp141.xml"/><Relationship Id="rId93" Type="http://schemas.openxmlformats.org/officeDocument/2006/relationships/ctrlProp" Target="../ctrlProps/ctrlProp162.xml"/><Relationship Id="rId189" Type="http://schemas.openxmlformats.org/officeDocument/2006/relationships/ctrlProp" Target="../ctrlProps/ctrlProp258.xml"/><Relationship Id="rId375" Type="http://schemas.openxmlformats.org/officeDocument/2006/relationships/ctrlProp" Target="../ctrlProps/ctrlProp444.xml"/><Relationship Id="rId396" Type="http://schemas.openxmlformats.org/officeDocument/2006/relationships/ctrlProp" Target="../ctrlProps/ctrlProp465.xml"/><Relationship Id="rId3" Type="http://schemas.openxmlformats.org/officeDocument/2006/relationships/vmlDrawing" Target="../drawings/vmlDrawing2.vml"/><Relationship Id="rId214" Type="http://schemas.openxmlformats.org/officeDocument/2006/relationships/ctrlProp" Target="../ctrlProps/ctrlProp283.xml"/><Relationship Id="rId235" Type="http://schemas.openxmlformats.org/officeDocument/2006/relationships/ctrlProp" Target="../ctrlProps/ctrlProp304.xml"/><Relationship Id="rId256" Type="http://schemas.openxmlformats.org/officeDocument/2006/relationships/ctrlProp" Target="../ctrlProps/ctrlProp325.xml"/><Relationship Id="rId277" Type="http://schemas.openxmlformats.org/officeDocument/2006/relationships/ctrlProp" Target="../ctrlProps/ctrlProp346.xml"/><Relationship Id="rId298" Type="http://schemas.openxmlformats.org/officeDocument/2006/relationships/ctrlProp" Target="../ctrlProps/ctrlProp367.xml"/><Relationship Id="rId400" Type="http://schemas.openxmlformats.org/officeDocument/2006/relationships/ctrlProp" Target="../ctrlProps/ctrlProp469.xml"/><Relationship Id="rId421" Type="http://schemas.openxmlformats.org/officeDocument/2006/relationships/ctrlProp" Target="../ctrlProps/ctrlProp490.xml"/><Relationship Id="rId442" Type="http://schemas.openxmlformats.org/officeDocument/2006/relationships/ctrlProp" Target="../ctrlProps/ctrlProp511.xml"/><Relationship Id="rId463" Type="http://schemas.openxmlformats.org/officeDocument/2006/relationships/ctrlProp" Target="../ctrlProps/ctrlProp532.xml"/><Relationship Id="rId116" Type="http://schemas.openxmlformats.org/officeDocument/2006/relationships/ctrlProp" Target="../ctrlProps/ctrlProp185.xml"/><Relationship Id="rId137" Type="http://schemas.openxmlformats.org/officeDocument/2006/relationships/ctrlProp" Target="../ctrlProps/ctrlProp206.xml"/><Relationship Id="rId158" Type="http://schemas.openxmlformats.org/officeDocument/2006/relationships/ctrlProp" Target="../ctrlProps/ctrlProp227.xml"/><Relationship Id="rId302" Type="http://schemas.openxmlformats.org/officeDocument/2006/relationships/ctrlProp" Target="../ctrlProps/ctrlProp371.xml"/><Relationship Id="rId323" Type="http://schemas.openxmlformats.org/officeDocument/2006/relationships/ctrlProp" Target="../ctrlProps/ctrlProp392.xml"/><Relationship Id="rId344" Type="http://schemas.openxmlformats.org/officeDocument/2006/relationships/ctrlProp" Target="../ctrlProps/ctrlProp413.xml"/><Relationship Id="rId20" Type="http://schemas.openxmlformats.org/officeDocument/2006/relationships/ctrlProp" Target="../ctrlProps/ctrlProp89.xml"/><Relationship Id="rId41" Type="http://schemas.openxmlformats.org/officeDocument/2006/relationships/ctrlProp" Target="../ctrlProps/ctrlProp110.xml"/><Relationship Id="rId62" Type="http://schemas.openxmlformats.org/officeDocument/2006/relationships/ctrlProp" Target="../ctrlProps/ctrlProp131.xml"/><Relationship Id="rId83" Type="http://schemas.openxmlformats.org/officeDocument/2006/relationships/ctrlProp" Target="../ctrlProps/ctrlProp152.xml"/><Relationship Id="rId179" Type="http://schemas.openxmlformats.org/officeDocument/2006/relationships/ctrlProp" Target="../ctrlProps/ctrlProp248.xml"/><Relationship Id="rId365" Type="http://schemas.openxmlformats.org/officeDocument/2006/relationships/ctrlProp" Target="../ctrlProps/ctrlProp434.xml"/><Relationship Id="rId386" Type="http://schemas.openxmlformats.org/officeDocument/2006/relationships/ctrlProp" Target="../ctrlProps/ctrlProp455.xml"/><Relationship Id="rId190" Type="http://schemas.openxmlformats.org/officeDocument/2006/relationships/ctrlProp" Target="../ctrlProps/ctrlProp259.xml"/><Relationship Id="rId204" Type="http://schemas.openxmlformats.org/officeDocument/2006/relationships/ctrlProp" Target="../ctrlProps/ctrlProp273.xml"/><Relationship Id="rId225" Type="http://schemas.openxmlformats.org/officeDocument/2006/relationships/ctrlProp" Target="../ctrlProps/ctrlProp294.xml"/><Relationship Id="rId246" Type="http://schemas.openxmlformats.org/officeDocument/2006/relationships/ctrlProp" Target="../ctrlProps/ctrlProp315.xml"/><Relationship Id="rId267" Type="http://schemas.openxmlformats.org/officeDocument/2006/relationships/ctrlProp" Target="../ctrlProps/ctrlProp336.xml"/><Relationship Id="rId288" Type="http://schemas.openxmlformats.org/officeDocument/2006/relationships/ctrlProp" Target="../ctrlProps/ctrlProp357.xml"/><Relationship Id="rId411" Type="http://schemas.openxmlformats.org/officeDocument/2006/relationships/ctrlProp" Target="../ctrlProps/ctrlProp480.xml"/><Relationship Id="rId432" Type="http://schemas.openxmlformats.org/officeDocument/2006/relationships/ctrlProp" Target="../ctrlProps/ctrlProp501.xml"/><Relationship Id="rId453" Type="http://schemas.openxmlformats.org/officeDocument/2006/relationships/ctrlProp" Target="../ctrlProps/ctrlProp522.xml"/><Relationship Id="rId106" Type="http://schemas.openxmlformats.org/officeDocument/2006/relationships/ctrlProp" Target="../ctrlProps/ctrlProp175.xml"/><Relationship Id="rId127" Type="http://schemas.openxmlformats.org/officeDocument/2006/relationships/ctrlProp" Target="../ctrlProps/ctrlProp196.xml"/><Relationship Id="rId313" Type="http://schemas.openxmlformats.org/officeDocument/2006/relationships/ctrlProp" Target="../ctrlProps/ctrlProp382.xml"/><Relationship Id="rId10" Type="http://schemas.openxmlformats.org/officeDocument/2006/relationships/ctrlProp" Target="../ctrlProps/ctrlProp79.xml"/><Relationship Id="rId31" Type="http://schemas.openxmlformats.org/officeDocument/2006/relationships/ctrlProp" Target="../ctrlProps/ctrlProp100.xml"/><Relationship Id="rId52" Type="http://schemas.openxmlformats.org/officeDocument/2006/relationships/ctrlProp" Target="../ctrlProps/ctrlProp121.xml"/><Relationship Id="rId73" Type="http://schemas.openxmlformats.org/officeDocument/2006/relationships/ctrlProp" Target="../ctrlProps/ctrlProp142.xml"/><Relationship Id="rId94" Type="http://schemas.openxmlformats.org/officeDocument/2006/relationships/ctrlProp" Target="../ctrlProps/ctrlProp163.xml"/><Relationship Id="rId148" Type="http://schemas.openxmlformats.org/officeDocument/2006/relationships/ctrlProp" Target="../ctrlProps/ctrlProp217.xml"/><Relationship Id="rId169" Type="http://schemas.openxmlformats.org/officeDocument/2006/relationships/ctrlProp" Target="../ctrlProps/ctrlProp238.xml"/><Relationship Id="rId334" Type="http://schemas.openxmlformats.org/officeDocument/2006/relationships/ctrlProp" Target="../ctrlProps/ctrlProp403.xml"/><Relationship Id="rId355" Type="http://schemas.openxmlformats.org/officeDocument/2006/relationships/ctrlProp" Target="../ctrlProps/ctrlProp424.xml"/><Relationship Id="rId376" Type="http://schemas.openxmlformats.org/officeDocument/2006/relationships/ctrlProp" Target="../ctrlProps/ctrlProp445.xml"/><Relationship Id="rId397" Type="http://schemas.openxmlformats.org/officeDocument/2006/relationships/ctrlProp" Target="../ctrlProps/ctrlProp466.xml"/><Relationship Id="rId4" Type="http://schemas.openxmlformats.org/officeDocument/2006/relationships/ctrlProp" Target="../ctrlProps/ctrlProp73.xml"/><Relationship Id="rId180" Type="http://schemas.openxmlformats.org/officeDocument/2006/relationships/ctrlProp" Target="../ctrlProps/ctrlProp249.xml"/><Relationship Id="rId215" Type="http://schemas.openxmlformats.org/officeDocument/2006/relationships/ctrlProp" Target="../ctrlProps/ctrlProp284.xml"/><Relationship Id="rId236" Type="http://schemas.openxmlformats.org/officeDocument/2006/relationships/ctrlProp" Target="../ctrlProps/ctrlProp305.xml"/><Relationship Id="rId257" Type="http://schemas.openxmlformats.org/officeDocument/2006/relationships/ctrlProp" Target="../ctrlProps/ctrlProp326.xml"/><Relationship Id="rId278" Type="http://schemas.openxmlformats.org/officeDocument/2006/relationships/ctrlProp" Target="../ctrlProps/ctrlProp347.xml"/><Relationship Id="rId401" Type="http://schemas.openxmlformats.org/officeDocument/2006/relationships/ctrlProp" Target="../ctrlProps/ctrlProp470.xml"/><Relationship Id="rId422" Type="http://schemas.openxmlformats.org/officeDocument/2006/relationships/ctrlProp" Target="../ctrlProps/ctrlProp491.xml"/><Relationship Id="rId443" Type="http://schemas.openxmlformats.org/officeDocument/2006/relationships/ctrlProp" Target="../ctrlProps/ctrlProp512.xml"/><Relationship Id="rId464" Type="http://schemas.openxmlformats.org/officeDocument/2006/relationships/ctrlProp" Target="../ctrlProps/ctrlProp533.xml"/><Relationship Id="rId303" Type="http://schemas.openxmlformats.org/officeDocument/2006/relationships/ctrlProp" Target="../ctrlProps/ctrlProp372.xml"/><Relationship Id="rId42" Type="http://schemas.openxmlformats.org/officeDocument/2006/relationships/ctrlProp" Target="../ctrlProps/ctrlProp111.xml"/><Relationship Id="rId84" Type="http://schemas.openxmlformats.org/officeDocument/2006/relationships/ctrlProp" Target="../ctrlProps/ctrlProp153.xml"/><Relationship Id="rId138" Type="http://schemas.openxmlformats.org/officeDocument/2006/relationships/ctrlProp" Target="../ctrlProps/ctrlProp207.xml"/><Relationship Id="rId345" Type="http://schemas.openxmlformats.org/officeDocument/2006/relationships/ctrlProp" Target="../ctrlProps/ctrlProp414.xml"/><Relationship Id="rId387" Type="http://schemas.openxmlformats.org/officeDocument/2006/relationships/ctrlProp" Target="../ctrlProps/ctrlProp456.xml"/><Relationship Id="rId191" Type="http://schemas.openxmlformats.org/officeDocument/2006/relationships/ctrlProp" Target="../ctrlProps/ctrlProp260.xml"/><Relationship Id="rId205" Type="http://schemas.openxmlformats.org/officeDocument/2006/relationships/ctrlProp" Target="../ctrlProps/ctrlProp274.xml"/><Relationship Id="rId247" Type="http://schemas.openxmlformats.org/officeDocument/2006/relationships/ctrlProp" Target="../ctrlProps/ctrlProp316.xml"/><Relationship Id="rId412" Type="http://schemas.openxmlformats.org/officeDocument/2006/relationships/ctrlProp" Target="../ctrlProps/ctrlProp481.xml"/><Relationship Id="rId107" Type="http://schemas.openxmlformats.org/officeDocument/2006/relationships/ctrlProp" Target="../ctrlProps/ctrlProp176.xml"/><Relationship Id="rId289" Type="http://schemas.openxmlformats.org/officeDocument/2006/relationships/ctrlProp" Target="../ctrlProps/ctrlProp358.xml"/><Relationship Id="rId454" Type="http://schemas.openxmlformats.org/officeDocument/2006/relationships/ctrlProp" Target="../ctrlProps/ctrlProp523.xml"/><Relationship Id="rId11" Type="http://schemas.openxmlformats.org/officeDocument/2006/relationships/ctrlProp" Target="../ctrlProps/ctrlProp80.xml"/><Relationship Id="rId53" Type="http://schemas.openxmlformats.org/officeDocument/2006/relationships/ctrlProp" Target="../ctrlProps/ctrlProp122.xml"/><Relationship Id="rId149" Type="http://schemas.openxmlformats.org/officeDocument/2006/relationships/ctrlProp" Target="../ctrlProps/ctrlProp218.xml"/><Relationship Id="rId314" Type="http://schemas.openxmlformats.org/officeDocument/2006/relationships/ctrlProp" Target="../ctrlProps/ctrlProp383.xml"/><Relationship Id="rId356" Type="http://schemas.openxmlformats.org/officeDocument/2006/relationships/ctrlProp" Target="../ctrlProps/ctrlProp425.xml"/><Relationship Id="rId398" Type="http://schemas.openxmlformats.org/officeDocument/2006/relationships/ctrlProp" Target="../ctrlProps/ctrlProp467.xml"/><Relationship Id="rId95" Type="http://schemas.openxmlformats.org/officeDocument/2006/relationships/ctrlProp" Target="../ctrlProps/ctrlProp164.xml"/><Relationship Id="rId160" Type="http://schemas.openxmlformats.org/officeDocument/2006/relationships/ctrlProp" Target="../ctrlProps/ctrlProp229.xml"/><Relationship Id="rId216" Type="http://schemas.openxmlformats.org/officeDocument/2006/relationships/ctrlProp" Target="../ctrlProps/ctrlProp285.xml"/><Relationship Id="rId423" Type="http://schemas.openxmlformats.org/officeDocument/2006/relationships/ctrlProp" Target="../ctrlProps/ctrlProp492.xml"/><Relationship Id="rId258" Type="http://schemas.openxmlformats.org/officeDocument/2006/relationships/ctrlProp" Target="../ctrlProps/ctrlProp327.xml"/><Relationship Id="rId465" Type="http://schemas.openxmlformats.org/officeDocument/2006/relationships/ctrlProp" Target="../ctrlProps/ctrlProp534.xml"/><Relationship Id="rId22" Type="http://schemas.openxmlformats.org/officeDocument/2006/relationships/ctrlProp" Target="../ctrlProps/ctrlProp91.xml"/><Relationship Id="rId64" Type="http://schemas.openxmlformats.org/officeDocument/2006/relationships/ctrlProp" Target="../ctrlProps/ctrlProp133.xml"/><Relationship Id="rId118" Type="http://schemas.openxmlformats.org/officeDocument/2006/relationships/ctrlProp" Target="../ctrlProps/ctrlProp187.xml"/><Relationship Id="rId325" Type="http://schemas.openxmlformats.org/officeDocument/2006/relationships/ctrlProp" Target="../ctrlProps/ctrlProp394.xml"/><Relationship Id="rId367" Type="http://schemas.openxmlformats.org/officeDocument/2006/relationships/ctrlProp" Target="../ctrlProps/ctrlProp436.xml"/><Relationship Id="rId171" Type="http://schemas.openxmlformats.org/officeDocument/2006/relationships/ctrlProp" Target="../ctrlProps/ctrlProp240.xml"/><Relationship Id="rId227" Type="http://schemas.openxmlformats.org/officeDocument/2006/relationships/ctrlProp" Target="../ctrlProps/ctrlProp296.xml"/><Relationship Id="rId269" Type="http://schemas.openxmlformats.org/officeDocument/2006/relationships/ctrlProp" Target="../ctrlProps/ctrlProp338.xml"/><Relationship Id="rId434" Type="http://schemas.openxmlformats.org/officeDocument/2006/relationships/ctrlProp" Target="../ctrlProps/ctrlProp503.xml"/><Relationship Id="rId33" Type="http://schemas.openxmlformats.org/officeDocument/2006/relationships/ctrlProp" Target="../ctrlProps/ctrlProp102.xml"/><Relationship Id="rId129" Type="http://schemas.openxmlformats.org/officeDocument/2006/relationships/ctrlProp" Target="../ctrlProps/ctrlProp198.xml"/><Relationship Id="rId280" Type="http://schemas.openxmlformats.org/officeDocument/2006/relationships/ctrlProp" Target="../ctrlProps/ctrlProp349.xml"/><Relationship Id="rId336" Type="http://schemas.openxmlformats.org/officeDocument/2006/relationships/ctrlProp" Target="../ctrlProps/ctrlProp405.xml"/><Relationship Id="rId75" Type="http://schemas.openxmlformats.org/officeDocument/2006/relationships/ctrlProp" Target="../ctrlProps/ctrlProp144.xml"/><Relationship Id="rId140" Type="http://schemas.openxmlformats.org/officeDocument/2006/relationships/ctrlProp" Target="../ctrlProps/ctrlProp209.xml"/><Relationship Id="rId182" Type="http://schemas.openxmlformats.org/officeDocument/2006/relationships/ctrlProp" Target="../ctrlProps/ctrlProp251.xml"/><Relationship Id="rId378" Type="http://schemas.openxmlformats.org/officeDocument/2006/relationships/ctrlProp" Target="../ctrlProps/ctrlProp447.xml"/><Relationship Id="rId403" Type="http://schemas.openxmlformats.org/officeDocument/2006/relationships/ctrlProp" Target="../ctrlProps/ctrlProp472.xml"/><Relationship Id="rId6" Type="http://schemas.openxmlformats.org/officeDocument/2006/relationships/ctrlProp" Target="../ctrlProps/ctrlProp75.xml"/><Relationship Id="rId238" Type="http://schemas.openxmlformats.org/officeDocument/2006/relationships/ctrlProp" Target="../ctrlProps/ctrlProp307.xml"/><Relationship Id="rId445" Type="http://schemas.openxmlformats.org/officeDocument/2006/relationships/ctrlProp" Target="../ctrlProps/ctrlProp514.xml"/><Relationship Id="rId291" Type="http://schemas.openxmlformats.org/officeDocument/2006/relationships/ctrlProp" Target="../ctrlProps/ctrlProp360.xml"/><Relationship Id="rId305" Type="http://schemas.openxmlformats.org/officeDocument/2006/relationships/ctrlProp" Target="../ctrlProps/ctrlProp374.xml"/><Relationship Id="rId347" Type="http://schemas.openxmlformats.org/officeDocument/2006/relationships/ctrlProp" Target="../ctrlProps/ctrlProp416.xml"/><Relationship Id="rId44" Type="http://schemas.openxmlformats.org/officeDocument/2006/relationships/ctrlProp" Target="../ctrlProps/ctrlProp113.xml"/><Relationship Id="rId86" Type="http://schemas.openxmlformats.org/officeDocument/2006/relationships/ctrlProp" Target="../ctrlProps/ctrlProp155.xml"/><Relationship Id="rId151" Type="http://schemas.openxmlformats.org/officeDocument/2006/relationships/ctrlProp" Target="../ctrlProps/ctrlProp220.xml"/><Relationship Id="rId389" Type="http://schemas.openxmlformats.org/officeDocument/2006/relationships/ctrlProp" Target="../ctrlProps/ctrlProp45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654.xml"/><Relationship Id="rId21" Type="http://schemas.openxmlformats.org/officeDocument/2006/relationships/ctrlProp" Target="../ctrlProps/ctrlProp558.xml"/><Relationship Id="rId42" Type="http://schemas.openxmlformats.org/officeDocument/2006/relationships/ctrlProp" Target="../ctrlProps/ctrlProp579.xml"/><Relationship Id="rId47" Type="http://schemas.openxmlformats.org/officeDocument/2006/relationships/ctrlProp" Target="../ctrlProps/ctrlProp584.xml"/><Relationship Id="rId63" Type="http://schemas.openxmlformats.org/officeDocument/2006/relationships/ctrlProp" Target="../ctrlProps/ctrlProp600.xml"/><Relationship Id="rId68" Type="http://schemas.openxmlformats.org/officeDocument/2006/relationships/ctrlProp" Target="../ctrlProps/ctrlProp605.xml"/><Relationship Id="rId84" Type="http://schemas.openxmlformats.org/officeDocument/2006/relationships/ctrlProp" Target="../ctrlProps/ctrlProp621.xml"/><Relationship Id="rId89" Type="http://schemas.openxmlformats.org/officeDocument/2006/relationships/ctrlProp" Target="../ctrlProps/ctrlProp626.xml"/><Relationship Id="rId112" Type="http://schemas.openxmlformats.org/officeDocument/2006/relationships/ctrlProp" Target="../ctrlProps/ctrlProp649.xml"/><Relationship Id="rId133" Type="http://schemas.openxmlformats.org/officeDocument/2006/relationships/ctrlProp" Target="../ctrlProps/ctrlProp670.xml"/><Relationship Id="rId138" Type="http://schemas.openxmlformats.org/officeDocument/2006/relationships/ctrlProp" Target="../ctrlProps/ctrlProp675.xml"/><Relationship Id="rId154" Type="http://schemas.openxmlformats.org/officeDocument/2006/relationships/ctrlProp" Target="../ctrlProps/ctrlProp691.xml"/><Relationship Id="rId159" Type="http://schemas.openxmlformats.org/officeDocument/2006/relationships/ctrlProp" Target="../ctrlProps/ctrlProp696.xml"/><Relationship Id="rId175" Type="http://schemas.openxmlformats.org/officeDocument/2006/relationships/ctrlProp" Target="../ctrlProps/ctrlProp712.xml"/><Relationship Id="rId170" Type="http://schemas.openxmlformats.org/officeDocument/2006/relationships/ctrlProp" Target="../ctrlProps/ctrlProp707.xml"/><Relationship Id="rId191" Type="http://schemas.openxmlformats.org/officeDocument/2006/relationships/ctrlProp" Target="../ctrlProps/ctrlProp728.xml"/><Relationship Id="rId196" Type="http://schemas.openxmlformats.org/officeDocument/2006/relationships/ctrlProp" Target="../ctrlProps/ctrlProp733.xml"/><Relationship Id="rId16" Type="http://schemas.openxmlformats.org/officeDocument/2006/relationships/ctrlProp" Target="../ctrlProps/ctrlProp553.xml"/><Relationship Id="rId107" Type="http://schemas.openxmlformats.org/officeDocument/2006/relationships/ctrlProp" Target="../ctrlProps/ctrlProp644.xml"/><Relationship Id="rId11" Type="http://schemas.openxmlformats.org/officeDocument/2006/relationships/ctrlProp" Target="../ctrlProps/ctrlProp548.xml"/><Relationship Id="rId32" Type="http://schemas.openxmlformats.org/officeDocument/2006/relationships/ctrlProp" Target="../ctrlProps/ctrlProp569.xml"/><Relationship Id="rId37" Type="http://schemas.openxmlformats.org/officeDocument/2006/relationships/ctrlProp" Target="../ctrlProps/ctrlProp574.xml"/><Relationship Id="rId53" Type="http://schemas.openxmlformats.org/officeDocument/2006/relationships/ctrlProp" Target="../ctrlProps/ctrlProp590.xml"/><Relationship Id="rId58" Type="http://schemas.openxmlformats.org/officeDocument/2006/relationships/ctrlProp" Target="../ctrlProps/ctrlProp595.xml"/><Relationship Id="rId74" Type="http://schemas.openxmlformats.org/officeDocument/2006/relationships/ctrlProp" Target="../ctrlProps/ctrlProp611.xml"/><Relationship Id="rId79" Type="http://schemas.openxmlformats.org/officeDocument/2006/relationships/ctrlProp" Target="../ctrlProps/ctrlProp616.xml"/><Relationship Id="rId102" Type="http://schemas.openxmlformats.org/officeDocument/2006/relationships/ctrlProp" Target="../ctrlProps/ctrlProp639.xml"/><Relationship Id="rId123" Type="http://schemas.openxmlformats.org/officeDocument/2006/relationships/ctrlProp" Target="../ctrlProps/ctrlProp660.xml"/><Relationship Id="rId128" Type="http://schemas.openxmlformats.org/officeDocument/2006/relationships/ctrlProp" Target="../ctrlProps/ctrlProp665.xml"/><Relationship Id="rId144" Type="http://schemas.openxmlformats.org/officeDocument/2006/relationships/ctrlProp" Target="../ctrlProps/ctrlProp681.xml"/><Relationship Id="rId149" Type="http://schemas.openxmlformats.org/officeDocument/2006/relationships/ctrlProp" Target="../ctrlProps/ctrlProp686.xml"/><Relationship Id="rId5" Type="http://schemas.openxmlformats.org/officeDocument/2006/relationships/ctrlProp" Target="../ctrlProps/ctrlProp542.xml"/><Relationship Id="rId90" Type="http://schemas.openxmlformats.org/officeDocument/2006/relationships/ctrlProp" Target="../ctrlProps/ctrlProp627.xml"/><Relationship Id="rId95" Type="http://schemas.openxmlformats.org/officeDocument/2006/relationships/ctrlProp" Target="../ctrlProps/ctrlProp632.xml"/><Relationship Id="rId160" Type="http://schemas.openxmlformats.org/officeDocument/2006/relationships/ctrlProp" Target="../ctrlProps/ctrlProp697.xml"/><Relationship Id="rId165" Type="http://schemas.openxmlformats.org/officeDocument/2006/relationships/ctrlProp" Target="../ctrlProps/ctrlProp702.xml"/><Relationship Id="rId181" Type="http://schemas.openxmlformats.org/officeDocument/2006/relationships/ctrlProp" Target="../ctrlProps/ctrlProp718.xml"/><Relationship Id="rId186" Type="http://schemas.openxmlformats.org/officeDocument/2006/relationships/ctrlProp" Target="../ctrlProps/ctrlProp723.xml"/><Relationship Id="rId22" Type="http://schemas.openxmlformats.org/officeDocument/2006/relationships/ctrlProp" Target="../ctrlProps/ctrlProp559.xml"/><Relationship Id="rId27" Type="http://schemas.openxmlformats.org/officeDocument/2006/relationships/ctrlProp" Target="../ctrlProps/ctrlProp564.xml"/><Relationship Id="rId43" Type="http://schemas.openxmlformats.org/officeDocument/2006/relationships/ctrlProp" Target="../ctrlProps/ctrlProp580.xml"/><Relationship Id="rId48" Type="http://schemas.openxmlformats.org/officeDocument/2006/relationships/ctrlProp" Target="../ctrlProps/ctrlProp585.xml"/><Relationship Id="rId64" Type="http://schemas.openxmlformats.org/officeDocument/2006/relationships/ctrlProp" Target="../ctrlProps/ctrlProp601.xml"/><Relationship Id="rId69" Type="http://schemas.openxmlformats.org/officeDocument/2006/relationships/ctrlProp" Target="../ctrlProps/ctrlProp606.xml"/><Relationship Id="rId113" Type="http://schemas.openxmlformats.org/officeDocument/2006/relationships/ctrlProp" Target="../ctrlProps/ctrlProp650.xml"/><Relationship Id="rId118" Type="http://schemas.openxmlformats.org/officeDocument/2006/relationships/ctrlProp" Target="../ctrlProps/ctrlProp655.xml"/><Relationship Id="rId134" Type="http://schemas.openxmlformats.org/officeDocument/2006/relationships/ctrlProp" Target="../ctrlProps/ctrlProp671.xml"/><Relationship Id="rId139" Type="http://schemas.openxmlformats.org/officeDocument/2006/relationships/ctrlProp" Target="../ctrlProps/ctrlProp676.xml"/><Relationship Id="rId80" Type="http://schemas.openxmlformats.org/officeDocument/2006/relationships/ctrlProp" Target="../ctrlProps/ctrlProp617.xml"/><Relationship Id="rId85" Type="http://schemas.openxmlformats.org/officeDocument/2006/relationships/ctrlProp" Target="../ctrlProps/ctrlProp622.xml"/><Relationship Id="rId150" Type="http://schemas.openxmlformats.org/officeDocument/2006/relationships/ctrlProp" Target="../ctrlProps/ctrlProp687.xml"/><Relationship Id="rId155" Type="http://schemas.openxmlformats.org/officeDocument/2006/relationships/ctrlProp" Target="../ctrlProps/ctrlProp692.xml"/><Relationship Id="rId171" Type="http://schemas.openxmlformats.org/officeDocument/2006/relationships/ctrlProp" Target="../ctrlProps/ctrlProp708.xml"/><Relationship Id="rId176" Type="http://schemas.openxmlformats.org/officeDocument/2006/relationships/ctrlProp" Target="../ctrlProps/ctrlProp713.xml"/><Relationship Id="rId192" Type="http://schemas.openxmlformats.org/officeDocument/2006/relationships/ctrlProp" Target="../ctrlProps/ctrlProp729.xml"/><Relationship Id="rId197" Type="http://schemas.openxmlformats.org/officeDocument/2006/relationships/ctrlProp" Target="../ctrlProps/ctrlProp734.xml"/><Relationship Id="rId12" Type="http://schemas.openxmlformats.org/officeDocument/2006/relationships/ctrlProp" Target="../ctrlProps/ctrlProp549.xml"/><Relationship Id="rId17" Type="http://schemas.openxmlformats.org/officeDocument/2006/relationships/ctrlProp" Target="../ctrlProps/ctrlProp554.xml"/><Relationship Id="rId33" Type="http://schemas.openxmlformats.org/officeDocument/2006/relationships/ctrlProp" Target="../ctrlProps/ctrlProp570.xml"/><Relationship Id="rId38" Type="http://schemas.openxmlformats.org/officeDocument/2006/relationships/ctrlProp" Target="../ctrlProps/ctrlProp575.xml"/><Relationship Id="rId59" Type="http://schemas.openxmlformats.org/officeDocument/2006/relationships/ctrlProp" Target="../ctrlProps/ctrlProp596.xml"/><Relationship Id="rId103" Type="http://schemas.openxmlformats.org/officeDocument/2006/relationships/ctrlProp" Target="../ctrlProps/ctrlProp640.xml"/><Relationship Id="rId108" Type="http://schemas.openxmlformats.org/officeDocument/2006/relationships/ctrlProp" Target="../ctrlProps/ctrlProp645.xml"/><Relationship Id="rId124" Type="http://schemas.openxmlformats.org/officeDocument/2006/relationships/ctrlProp" Target="../ctrlProps/ctrlProp661.xml"/><Relationship Id="rId129" Type="http://schemas.openxmlformats.org/officeDocument/2006/relationships/ctrlProp" Target="../ctrlProps/ctrlProp666.xml"/><Relationship Id="rId54" Type="http://schemas.openxmlformats.org/officeDocument/2006/relationships/ctrlProp" Target="../ctrlProps/ctrlProp591.xml"/><Relationship Id="rId70" Type="http://schemas.openxmlformats.org/officeDocument/2006/relationships/ctrlProp" Target="../ctrlProps/ctrlProp607.xml"/><Relationship Id="rId75" Type="http://schemas.openxmlformats.org/officeDocument/2006/relationships/ctrlProp" Target="../ctrlProps/ctrlProp612.xml"/><Relationship Id="rId91" Type="http://schemas.openxmlformats.org/officeDocument/2006/relationships/ctrlProp" Target="../ctrlProps/ctrlProp628.xml"/><Relationship Id="rId96" Type="http://schemas.openxmlformats.org/officeDocument/2006/relationships/ctrlProp" Target="../ctrlProps/ctrlProp633.xml"/><Relationship Id="rId140" Type="http://schemas.openxmlformats.org/officeDocument/2006/relationships/ctrlProp" Target="../ctrlProps/ctrlProp677.xml"/><Relationship Id="rId145" Type="http://schemas.openxmlformats.org/officeDocument/2006/relationships/ctrlProp" Target="../ctrlProps/ctrlProp682.xml"/><Relationship Id="rId161" Type="http://schemas.openxmlformats.org/officeDocument/2006/relationships/ctrlProp" Target="../ctrlProps/ctrlProp698.xml"/><Relationship Id="rId166" Type="http://schemas.openxmlformats.org/officeDocument/2006/relationships/ctrlProp" Target="../ctrlProps/ctrlProp703.xml"/><Relationship Id="rId182" Type="http://schemas.openxmlformats.org/officeDocument/2006/relationships/ctrlProp" Target="../ctrlProps/ctrlProp719.xml"/><Relationship Id="rId187" Type="http://schemas.openxmlformats.org/officeDocument/2006/relationships/ctrlProp" Target="../ctrlProps/ctrlProp724.xml"/><Relationship Id="rId1" Type="http://schemas.openxmlformats.org/officeDocument/2006/relationships/printerSettings" Target="../printerSettings/printerSettings3.bin"/><Relationship Id="rId6" Type="http://schemas.openxmlformats.org/officeDocument/2006/relationships/ctrlProp" Target="../ctrlProps/ctrlProp543.xml"/><Relationship Id="rId23" Type="http://schemas.openxmlformats.org/officeDocument/2006/relationships/ctrlProp" Target="../ctrlProps/ctrlProp560.xml"/><Relationship Id="rId28" Type="http://schemas.openxmlformats.org/officeDocument/2006/relationships/ctrlProp" Target="../ctrlProps/ctrlProp565.xml"/><Relationship Id="rId49" Type="http://schemas.openxmlformats.org/officeDocument/2006/relationships/ctrlProp" Target="../ctrlProps/ctrlProp586.xml"/><Relationship Id="rId114" Type="http://schemas.openxmlformats.org/officeDocument/2006/relationships/ctrlProp" Target="../ctrlProps/ctrlProp651.xml"/><Relationship Id="rId119" Type="http://schemas.openxmlformats.org/officeDocument/2006/relationships/ctrlProp" Target="../ctrlProps/ctrlProp656.xml"/><Relationship Id="rId44" Type="http://schemas.openxmlformats.org/officeDocument/2006/relationships/ctrlProp" Target="../ctrlProps/ctrlProp581.xml"/><Relationship Id="rId60" Type="http://schemas.openxmlformats.org/officeDocument/2006/relationships/ctrlProp" Target="../ctrlProps/ctrlProp597.xml"/><Relationship Id="rId65" Type="http://schemas.openxmlformats.org/officeDocument/2006/relationships/ctrlProp" Target="../ctrlProps/ctrlProp602.xml"/><Relationship Id="rId81" Type="http://schemas.openxmlformats.org/officeDocument/2006/relationships/ctrlProp" Target="../ctrlProps/ctrlProp618.xml"/><Relationship Id="rId86" Type="http://schemas.openxmlformats.org/officeDocument/2006/relationships/ctrlProp" Target="../ctrlProps/ctrlProp623.xml"/><Relationship Id="rId130" Type="http://schemas.openxmlformats.org/officeDocument/2006/relationships/ctrlProp" Target="../ctrlProps/ctrlProp667.xml"/><Relationship Id="rId135" Type="http://schemas.openxmlformats.org/officeDocument/2006/relationships/ctrlProp" Target="../ctrlProps/ctrlProp672.xml"/><Relationship Id="rId151" Type="http://schemas.openxmlformats.org/officeDocument/2006/relationships/ctrlProp" Target="../ctrlProps/ctrlProp688.xml"/><Relationship Id="rId156" Type="http://schemas.openxmlformats.org/officeDocument/2006/relationships/ctrlProp" Target="../ctrlProps/ctrlProp693.xml"/><Relationship Id="rId177" Type="http://schemas.openxmlformats.org/officeDocument/2006/relationships/ctrlProp" Target="../ctrlProps/ctrlProp714.xml"/><Relationship Id="rId172" Type="http://schemas.openxmlformats.org/officeDocument/2006/relationships/ctrlProp" Target="../ctrlProps/ctrlProp709.xml"/><Relationship Id="rId193" Type="http://schemas.openxmlformats.org/officeDocument/2006/relationships/ctrlProp" Target="../ctrlProps/ctrlProp730.xml"/><Relationship Id="rId13" Type="http://schemas.openxmlformats.org/officeDocument/2006/relationships/ctrlProp" Target="../ctrlProps/ctrlProp550.xml"/><Relationship Id="rId18" Type="http://schemas.openxmlformats.org/officeDocument/2006/relationships/ctrlProp" Target="../ctrlProps/ctrlProp555.xml"/><Relationship Id="rId39" Type="http://schemas.openxmlformats.org/officeDocument/2006/relationships/ctrlProp" Target="../ctrlProps/ctrlProp576.xml"/><Relationship Id="rId109" Type="http://schemas.openxmlformats.org/officeDocument/2006/relationships/ctrlProp" Target="../ctrlProps/ctrlProp646.xml"/><Relationship Id="rId34" Type="http://schemas.openxmlformats.org/officeDocument/2006/relationships/ctrlProp" Target="../ctrlProps/ctrlProp571.xml"/><Relationship Id="rId50" Type="http://schemas.openxmlformats.org/officeDocument/2006/relationships/ctrlProp" Target="../ctrlProps/ctrlProp587.xml"/><Relationship Id="rId55" Type="http://schemas.openxmlformats.org/officeDocument/2006/relationships/ctrlProp" Target="../ctrlProps/ctrlProp592.xml"/><Relationship Id="rId76" Type="http://schemas.openxmlformats.org/officeDocument/2006/relationships/ctrlProp" Target="../ctrlProps/ctrlProp613.xml"/><Relationship Id="rId97" Type="http://schemas.openxmlformats.org/officeDocument/2006/relationships/ctrlProp" Target="../ctrlProps/ctrlProp634.xml"/><Relationship Id="rId104" Type="http://schemas.openxmlformats.org/officeDocument/2006/relationships/ctrlProp" Target="../ctrlProps/ctrlProp641.xml"/><Relationship Id="rId120" Type="http://schemas.openxmlformats.org/officeDocument/2006/relationships/ctrlProp" Target="../ctrlProps/ctrlProp657.xml"/><Relationship Id="rId125" Type="http://schemas.openxmlformats.org/officeDocument/2006/relationships/ctrlProp" Target="../ctrlProps/ctrlProp662.xml"/><Relationship Id="rId141" Type="http://schemas.openxmlformats.org/officeDocument/2006/relationships/ctrlProp" Target="../ctrlProps/ctrlProp678.xml"/><Relationship Id="rId146" Type="http://schemas.openxmlformats.org/officeDocument/2006/relationships/ctrlProp" Target="../ctrlProps/ctrlProp683.xml"/><Relationship Id="rId167" Type="http://schemas.openxmlformats.org/officeDocument/2006/relationships/ctrlProp" Target="../ctrlProps/ctrlProp704.xml"/><Relationship Id="rId188" Type="http://schemas.openxmlformats.org/officeDocument/2006/relationships/ctrlProp" Target="../ctrlProps/ctrlProp725.xml"/><Relationship Id="rId7" Type="http://schemas.openxmlformats.org/officeDocument/2006/relationships/ctrlProp" Target="../ctrlProps/ctrlProp544.xml"/><Relationship Id="rId71" Type="http://schemas.openxmlformats.org/officeDocument/2006/relationships/ctrlProp" Target="../ctrlProps/ctrlProp608.xml"/><Relationship Id="rId92" Type="http://schemas.openxmlformats.org/officeDocument/2006/relationships/ctrlProp" Target="../ctrlProps/ctrlProp629.xml"/><Relationship Id="rId162" Type="http://schemas.openxmlformats.org/officeDocument/2006/relationships/ctrlProp" Target="../ctrlProps/ctrlProp699.xml"/><Relationship Id="rId183" Type="http://schemas.openxmlformats.org/officeDocument/2006/relationships/ctrlProp" Target="../ctrlProps/ctrlProp720.xml"/><Relationship Id="rId2" Type="http://schemas.openxmlformats.org/officeDocument/2006/relationships/drawing" Target="../drawings/drawing3.xml"/><Relationship Id="rId29" Type="http://schemas.openxmlformats.org/officeDocument/2006/relationships/ctrlProp" Target="../ctrlProps/ctrlProp566.xml"/><Relationship Id="rId24" Type="http://schemas.openxmlformats.org/officeDocument/2006/relationships/ctrlProp" Target="../ctrlProps/ctrlProp561.xml"/><Relationship Id="rId40" Type="http://schemas.openxmlformats.org/officeDocument/2006/relationships/ctrlProp" Target="../ctrlProps/ctrlProp577.xml"/><Relationship Id="rId45" Type="http://schemas.openxmlformats.org/officeDocument/2006/relationships/ctrlProp" Target="../ctrlProps/ctrlProp582.xml"/><Relationship Id="rId66" Type="http://schemas.openxmlformats.org/officeDocument/2006/relationships/ctrlProp" Target="../ctrlProps/ctrlProp603.xml"/><Relationship Id="rId87" Type="http://schemas.openxmlformats.org/officeDocument/2006/relationships/ctrlProp" Target="../ctrlProps/ctrlProp624.xml"/><Relationship Id="rId110" Type="http://schemas.openxmlformats.org/officeDocument/2006/relationships/ctrlProp" Target="../ctrlProps/ctrlProp647.xml"/><Relationship Id="rId115" Type="http://schemas.openxmlformats.org/officeDocument/2006/relationships/ctrlProp" Target="../ctrlProps/ctrlProp652.xml"/><Relationship Id="rId131" Type="http://schemas.openxmlformats.org/officeDocument/2006/relationships/ctrlProp" Target="../ctrlProps/ctrlProp668.xml"/><Relationship Id="rId136" Type="http://schemas.openxmlformats.org/officeDocument/2006/relationships/ctrlProp" Target="../ctrlProps/ctrlProp673.xml"/><Relationship Id="rId157" Type="http://schemas.openxmlformats.org/officeDocument/2006/relationships/ctrlProp" Target="../ctrlProps/ctrlProp694.xml"/><Relationship Id="rId178" Type="http://schemas.openxmlformats.org/officeDocument/2006/relationships/ctrlProp" Target="../ctrlProps/ctrlProp715.xml"/><Relationship Id="rId61" Type="http://schemas.openxmlformats.org/officeDocument/2006/relationships/ctrlProp" Target="../ctrlProps/ctrlProp598.xml"/><Relationship Id="rId82" Type="http://schemas.openxmlformats.org/officeDocument/2006/relationships/ctrlProp" Target="../ctrlProps/ctrlProp619.xml"/><Relationship Id="rId152" Type="http://schemas.openxmlformats.org/officeDocument/2006/relationships/ctrlProp" Target="../ctrlProps/ctrlProp689.xml"/><Relationship Id="rId173" Type="http://schemas.openxmlformats.org/officeDocument/2006/relationships/ctrlProp" Target="../ctrlProps/ctrlProp710.xml"/><Relationship Id="rId194" Type="http://schemas.openxmlformats.org/officeDocument/2006/relationships/ctrlProp" Target="../ctrlProps/ctrlProp731.xml"/><Relationship Id="rId19" Type="http://schemas.openxmlformats.org/officeDocument/2006/relationships/ctrlProp" Target="../ctrlProps/ctrlProp556.xml"/><Relationship Id="rId14" Type="http://schemas.openxmlformats.org/officeDocument/2006/relationships/ctrlProp" Target="../ctrlProps/ctrlProp551.xml"/><Relationship Id="rId30" Type="http://schemas.openxmlformats.org/officeDocument/2006/relationships/ctrlProp" Target="../ctrlProps/ctrlProp567.xml"/><Relationship Id="rId35" Type="http://schemas.openxmlformats.org/officeDocument/2006/relationships/ctrlProp" Target="../ctrlProps/ctrlProp572.xml"/><Relationship Id="rId56" Type="http://schemas.openxmlformats.org/officeDocument/2006/relationships/ctrlProp" Target="../ctrlProps/ctrlProp593.xml"/><Relationship Id="rId77" Type="http://schemas.openxmlformats.org/officeDocument/2006/relationships/ctrlProp" Target="../ctrlProps/ctrlProp614.xml"/><Relationship Id="rId100" Type="http://schemas.openxmlformats.org/officeDocument/2006/relationships/ctrlProp" Target="../ctrlProps/ctrlProp637.xml"/><Relationship Id="rId105" Type="http://schemas.openxmlformats.org/officeDocument/2006/relationships/ctrlProp" Target="../ctrlProps/ctrlProp642.xml"/><Relationship Id="rId126" Type="http://schemas.openxmlformats.org/officeDocument/2006/relationships/ctrlProp" Target="../ctrlProps/ctrlProp663.xml"/><Relationship Id="rId147" Type="http://schemas.openxmlformats.org/officeDocument/2006/relationships/ctrlProp" Target="../ctrlProps/ctrlProp684.xml"/><Relationship Id="rId168" Type="http://schemas.openxmlformats.org/officeDocument/2006/relationships/ctrlProp" Target="../ctrlProps/ctrlProp705.xml"/><Relationship Id="rId8" Type="http://schemas.openxmlformats.org/officeDocument/2006/relationships/ctrlProp" Target="../ctrlProps/ctrlProp545.xml"/><Relationship Id="rId51" Type="http://schemas.openxmlformats.org/officeDocument/2006/relationships/ctrlProp" Target="../ctrlProps/ctrlProp588.xml"/><Relationship Id="rId72" Type="http://schemas.openxmlformats.org/officeDocument/2006/relationships/ctrlProp" Target="../ctrlProps/ctrlProp609.xml"/><Relationship Id="rId93" Type="http://schemas.openxmlformats.org/officeDocument/2006/relationships/ctrlProp" Target="../ctrlProps/ctrlProp630.xml"/><Relationship Id="rId98" Type="http://schemas.openxmlformats.org/officeDocument/2006/relationships/ctrlProp" Target="../ctrlProps/ctrlProp635.xml"/><Relationship Id="rId121" Type="http://schemas.openxmlformats.org/officeDocument/2006/relationships/ctrlProp" Target="../ctrlProps/ctrlProp658.xml"/><Relationship Id="rId142" Type="http://schemas.openxmlformats.org/officeDocument/2006/relationships/ctrlProp" Target="../ctrlProps/ctrlProp679.xml"/><Relationship Id="rId163" Type="http://schemas.openxmlformats.org/officeDocument/2006/relationships/ctrlProp" Target="../ctrlProps/ctrlProp700.xml"/><Relationship Id="rId184" Type="http://schemas.openxmlformats.org/officeDocument/2006/relationships/ctrlProp" Target="../ctrlProps/ctrlProp721.xml"/><Relationship Id="rId189" Type="http://schemas.openxmlformats.org/officeDocument/2006/relationships/ctrlProp" Target="../ctrlProps/ctrlProp726.xml"/><Relationship Id="rId3" Type="http://schemas.openxmlformats.org/officeDocument/2006/relationships/vmlDrawing" Target="../drawings/vmlDrawing3.vml"/><Relationship Id="rId25" Type="http://schemas.openxmlformats.org/officeDocument/2006/relationships/ctrlProp" Target="../ctrlProps/ctrlProp562.xml"/><Relationship Id="rId46" Type="http://schemas.openxmlformats.org/officeDocument/2006/relationships/ctrlProp" Target="../ctrlProps/ctrlProp583.xml"/><Relationship Id="rId67" Type="http://schemas.openxmlformats.org/officeDocument/2006/relationships/ctrlProp" Target="../ctrlProps/ctrlProp604.xml"/><Relationship Id="rId116" Type="http://schemas.openxmlformats.org/officeDocument/2006/relationships/ctrlProp" Target="../ctrlProps/ctrlProp653.xml"/><Relationship Id="rId137" Type="http://schemas.openxmlformats.org/officeDocument/2006/relationships/ctrlProp" Target="../ctrlProps/ctrlProp674.xml"/><Relationship Id="rId158" Type="http://schemas.openxmlformats.org/officeDocument/2006/relationships/ctrlProp" Target="../ctrlProps/ctrlProp695.xml"/><Relationship Id="rId20" Type="http://schemas.openxmlformats.org/officeDocument/2006/relationships/ctrlProp" Target="../ctrlProps/ctrlProp557.xml"/><Relationship Id="rId41" Type="http://schemas.openxmlformats.org/officeDocument/2006/relationships/ctrlProp" Target="../ctrlProps/ctrlProp578.xml"/><Relationship Id="rId62" Type="http://schemas.openxmlformats.org/officeDocument/2006/relationships/ctrlProp" Target="../ctrlProps/ctrlProp599.xml"/><Relationship Id="rId83" Type="http://schemas.openxmlformats.org/officeDocument/2006/relationships/ctrlProp" Target="../ctrlProps/ctrlProp620.xml"/><Relationship Id="rId88" Type="http://schemas.openxmlformats.org/officeDocument/2006/relationships/ctrlProp" Target="../ctrlProps/ctrlProp625.xml"/><Relationship Id="rId111" Type="http://schemas.openxmlformats.org/officeDocument/2006/relationships/ctrlProp" Target="../ctrlProps/ctrlProp648.xml"/><Relationship Id="rId132" Type="http://schemas.openxmlformats.org/officeDocument/2006/relationships/ctrlProp" Target="../ctrlProps/ctrlProp669.xml"/><Relationship Id="rId153" Type="http://schemas.openxmlformats.org/officeDocument/2006/relationships/ctrlProp" Target="../ctrlProps/ctrlProp690.xml"/><Relationship Id="rId174" Type="http://schemas.openxmlformats.org/officeDocument/2006/relationships/ctrlProp" Target="../ctrlProps/ctrlProp711.xml"/><Relationship Id="rId179" Type="http://schemas.openxmlformats.org/officeDocument/2006/relationships/ctrlProp" Target="../ctrlProps/ctrlProp716.xml"/><Relationship Id="rId195" Type="http://schemas.openxmlformats.org/officeDocument/2006/relationships/ctrlProp" Target="../ctrlProps/ctrlProp732.xml"/><Relationship Id="rId190" Type="http://schemas.openxmlformats.org/officeDocument/2006/relationships/ctrlProp" Target="../ctrlProps/ctrlProp727.xml"/><Relationship Id="rId15" Type="http://schemas.openxmlformats.org/officeDocument/2006/relationships/ctrlProp" Target="../ctrlProps/ctrlProp552.xml"/><Relationship Id="rId36" Type="http://schemas.openxmlformats.org/officeDocument/2006/relationships/ctrlProp" Target="../ctrlProps/ctrlProp573.xml"/><Relationship Id="rId57" Type="http://schemas.openxmlformats.org/officeDocument/2006/relationships/ctrlProp" Target="../ctrlProps/ctrlProp594.xml"/><Relationship Id="rId106" Type="http://schemas.openxmlformats.org/officeDocument/2006/relationships/ctrlProp" Target="../ctrlProps/ctrlProp643.xml"/><Relationship Id="rId127" Type="http://schemas.openxmlformats.org/officeDocument/2006/relationships/ctrlProp" Target="../ctrlProps/ctrlProp664.xml"/><Relationship Id="rId10" Type="http://schemas.openxmlformats.org/officeDocument/2006/relationships/ctrlProp" Target="../ctrlProps/ctrlProp547.xml"/><Relationship Id="rId31" Type="http://schemas.openxmlformats.org/officeDocument/2006/relationships/ctrlProp" Target="../ctrlProps/ctrlProp568.xml"/><Relationship Id="rId52" Type="http://schemas.openxmlformats.org/officeDocument/2006/relationships/ctrlProp" Target="../ctrlProps/ctrlProp589.xml"/><Relationship Id="rId73" Type="http://schemas.openxmlformats.org/officeDocument/2006/relationships/ctrlProp" Target="../ctrlProps/ctrlProp610.xml"/><Relationship Id="rId78" Type="http://schemas.openxmlformats.org/officeDocument/2006/relationships/ctrlProp" Target="../ctrlProps/ctrlProp615.xml"/><Relationship Id="rId94" Type="http://schemas.openxmlformats.org/officeDocument/2006/relationships/ctrlProp" Target="../ctrlProps/ctrlProp631.xml"/><Relationship Id="rId99" Type="http://schemas.openxmlformats.org/officeDocument/2006/relationships/ctrlProp" Target="../ctrlProps/ctrlProp636.xml"/><Relationship Id="rId101" Type="http://schemas.openxmlformats.org/officeDocument/2006/relationships/ctrlProp" Target="../ctrlProps/ctrlProp638.xml"/><Relationship Id="rId122" Type="http://schemas.openxmlformats.org/officeDocument/2006/relationships/ctrlProp" Target="../ctrlProps/ctrlProp659.xml"/><Relationship Id="rId143" Type="http://schemas.openxmlformats.org/officeDocument/2006/relationships/ctrlProp" Target="../ctrlProps/ctrlProp680.xml"/><Relationship Id="rId148" Type="http://schemas.openxmlformats.org/officeDocument/2006/relationships/ctrlProp" Target="../ctrlProps/ctrlProp685.xml"/><Relationship Id="rId164" Type="http://schemas.openxmlformats.org/officeDocument/2006/relationships/ctrlProp" Target="../ctrlProps/ctrlProp701.xml"/><Relationship Id="rId169" Type="http://schemas.openxmlformats.org/officeDocument/2006/relationships/ctrlProp" Target="../ctrlProps/ctrlProp706.xml"/><Relationship Id="rId185" Type="http://schemas.openxmlformats.org/officeDocument/2006/relationships/ctrlProp" Target="../ctrlProps/ctrlProp722.xml"/><Relationship Id="rId4" Type="http://schemas.openxmlformats.org/officeDocument/2006/relationships/ctrlProp" Target="../ctrlProps/ctrlProp541.xml"/><Relationship Id="rId9" Type="http://schemas.openxmlformats.org/officeDocument/2006/relationships/ctrlProp" Target="../ctrlProps/ctrlProp546.xml"/><Relationship Id="rId180" Type="http://schemas.openxmlformats.org/officeDocument/2006/relationships/ctrlProp" Target="../ctrlProps/ctrlProp717.xml"/><Relationship Id="rId26" Type="http://schemas.openxmlformats.org/officeDocument/2006/relationships/ctrlProp" Target="../ctrlProps/ctrlProp56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57.xml"/><Relationship Id="rId117" Type="http://schemas.openxmlformats.org/officeDocument/2006/relationships/ctrlProp" Target="../ctrlProps/ctrlProp848.xml"/><Relationship Id="rId21" Type="http://schemas.openxmlformats.org/officeDocument/2006/relationships/ctrlProp" Target="../ctrlProps/ctrlProp752.xml"/><Relationship Id="rId42" Type="http://schemas.openxmlformats.org/officeDocument/2006/relationships/ctrlProp" Target="../ctrlProps/ctrlProp773.xml"/><Relationship Id="rId47" Type="http://schemas.openxmlformats.org/officeDocument/2006/relationships/ctrlProp" Target="../ctrlProps/ctrlProp778.xml"/><Relationship Id="rId63" Type="http://schemas.openxmlformats.org/officeDocument/2006/relationships/ctrlProp" Target="../ctrlProps/ctrlProp794.xml"/><Relationship Id="rId68" Type="http://schemas.openxmlformats.org/officeDocument/2006/relationships/ctrlProp" Target="../ctrlProps/ctrlProp799.xml"/><Relationship Id="rId84" Type="http://schemas.openxmlformats.org/officeDocument/2006/relationships/ctrlProp" Target="../ctrlProps/ctrlProp815.xml"/><Relationship Id="rId89" Type="http://schemas.openxmlformats.org/officeDocument/2006/relationships/ctrlProp" Target="../ctrlProps/ctrlProp820.xml"/><Relationship Id="rId112" Type="http://schemas.openxmlformats.org/officeDocument/2006/relationships/ctrlProp" Target="../ctrlProps/ctrlProp843.xml"/><Relationship Id="rId133" Type="http://schemas.openxmlformats.org/officeDocument/2006/relationships/ctrlProp" Target="../ctrlProps/ctrlProp864.xml"/><Relationship Id="rId138" Type="http://schemas.openxmlformats.org/officeDocument/2006/relationships/ctrlProp" Target="../ctrlProps/ctrlProp869.xml"/><Relationship Id="rId154" Type="http://schemas.openxmlformats.org/officeDocument/2006/relationships/ctrlProp" Target="../ctrlProps/ctrlProp885.xml"/><Relationship Id="rId159" Type="http://schemas.openxmlformats.org/officeDocument/2006/relationships/ctrlProp" Target="../ctrlProps/ctrlProp890.xml"/><Relationship Id="rId175" Type="http://schemas.openxmlformats.org/officeDocument/2006/relationships/ctrlProp" Target="../ctrlProps/ctrlProp906.xml"/><Relationship Id="rId170" Type="http://schemas.openxmlformats.org/officeDocument/2006/relationships/ctrlProp" Target="../ctrlProps/ctrlProp901.xml"/><Relationship Id="rId16" Type="http://schemas.openxmlformats.org/officeDocument/2006/relationships/ctrlProp" Target="../ctrlProps/ctrlProp747.xml"/><Relationship Id="rId107" Type="http://schemas.openxmlformats.org/officeDocument/2006/relationships/ctrlProp" Target="../ctrlProps/ctrlProp838.xml"/><Relationship Id="rId11" Type="http://schemas.openxmlformats.org/officeDocument/2006/relationships/ctrlProp" Target="../ctrlProps/ctrlProp742.xml"/><Relationship Id="rId32" Type="http://schemas.openxmlformats.org/officeDocument/2006/relationships/ctrlProp" Target="../ctrlProps/ctrlProp763.xml"/><Relationship Id="rId37" Type="http://schemas.openxmlformats.org/officeDocument/2006/relationships/ctrlProp" Target="../ctrlProps/ctrlProp768.xml"/><Relationship Id="rId53" Type="http://schemas.openxmlformats.org/officeDocument/2006/relationships/ctrlProp" Target="../ctrlProps/ctrlProp784.xml"/><Relationship Id="rId58" Type="http://schemas.openxmlformats.org/officeDocument/2006/relationships/ctrlProp" Target="../ctrlProps/ctrlProp789.xml"/><Relationship Id="rId74" Type="http://schemas.openxmlformats.org/officeDocument/2006/relationships/ctrlProp" Target="../ctrlProps/ctrlProp805.xml"/><Relationship Id="rId79" Type="http://schemas.openxmlformats.org/officeDocument/2006/relationships/ctrlProp" Target="../ctrlProps/ctrlProp810.xml"/><Relationship Id="rId102" Type="http://schemas.openxmlformats.org/officeDocument/2006/relationships/ctrlProp" Target="../ctrlProps/ctrlProp833.xml"/><Relationship Id="rId123" Type="http://schemas.openxmlformats.org/officeDocument/2006/relationships/ctrlProp" Target="../ctrlProps/ctrlProp854.xml"/><Relationship Id="rId128" Type="http://schemas.openxmlformats.org/officeDocument/2006/relationships/ctrlProp" Target="../ctrlProps/ctrlProp859.xml"/><Relationship Id="rId144" Type="http://schemas.openxmlformats.org/officeDocument/2006/relationships/ctrlProp" Target="../ctrlProps/ctrlProp875.xml"/><Relationship Id="rId149" Type="http://schemas.openxmlformats.org/officeDocument/2006/relationships/ctrlProp" Target="../ctrlProps/ctrlProp880.xml"/><Relationship Id="rId5" Type="http://schemas.openxmlformats.org/officeDocument/2006/relationships/ctrlProp" Target="../ctrlProps/ctrlProp736.xml"/><Relationship Id="rId90" Type="http://schemas.openxmlformats.org/officeDocument/2006/relationships/ctrlProp" Target="../ctrlProps/ctrlProp821.xml"/><Relationship Id="rId95" Type="http://schemas.openxmlformats.org/officeDocument/2006/relationships/ctrlProp" Target="../ctrlProps/ctrlProp826.xml"/><Relationship Id="rId160" Type="http://schemas.openxmlformats.org/officeDocument/2006/relationships/ctrlProp" Target="../ctrlProps/ctrlProp891.xml"/><Relationship Id="rId165" Type="http://schemas.openxmlformats.org/officeDocument/2006/relationships/ctrlProp" Target="../ctrlProps/ctrlProp896.xml"/><Relationship Id="rId181" Type="http://schemas.openxmlformats.org/officeDocument/2006/relationships/ctrlProp" Target="../ctrlProps/ctrlProp912.xml"/><Relationship Id="rId22" Type="http://schemas.openxmlformats.org/officeDocument/2006/relationships/ctrlProp" Target="../ctrlProps/ctrlProp753.xml"/><Relationship Id="rId27" Type="http://schemas.openxmlformats.org/officeDocument/2006/relationships/ctrlProp" Target="../ctrlProps/ctrlProp758.xml"/><Relationship Id="rId43" Type="http://schemas.openxmlformats.org/officeDocument/2006/relationships/ctrlProp" Target="../ctrlProps/ctrlProp774.xml"/><Relationship Id="rId48" Type="http://schemas.openxmlformats.org/officeDocument/2006/relationships/ctrlProp" Target="../ctrlProps/ctrlProp779.xml"/><Relationship Id="rId64" Type="http://schemas.openxmlformats.org/officeDocument/2006/relationships/ctrlProp" Target="../ctrlProps/ctrlProp795.xml"/><Relationship Id="rId69" Type="http://schemas.openxmlformats.org/officeDocument/2006/relationships/ctrlProp" Target="../ctrlProps/ctrlProp800.xml"/><Relationship Id="rId113" Type="http://schemas.openxmlformats.org/officeDocument/2006/relationships/ctrlProp" Target="../ctrlProps/ctrlProp844.xml"/><Relationship Id="rId118" Type="http://schemas.openxmlformats.org/officeDocument/2006/relationships/ctrlProp" Target="../ctrlProps/ctrlProp849.xml"/><Relationship Id="rId134" Type="http://schemas.openxmlformats.org/officeDocument/2006/relationships/ctrlProp" Target="../ctrlProps/ctrlProp865.xml"/><Relationship Id="rId139" Type="http://schemas.openxmlformats.org/officeDocument/2006/relationships/ctrlProp" Target="../ctrlProps/ctrlProp870.xml"/><Relationship Id="rId80" Type="http://schemas.openxmlformats.org/officeDocument/2006/relationships/ctrlProp" Target="../ctrlProps/ctrlProp811.xml"/><Relationship Id="rId85" Type="http://schemas.openxmlformats.org/officeDocument/2006/relationships/ctrlProp" Target="../ctrlProps/ctrlProp816.xml"/><Relationship Id="rId150" Type="http://schemas.openxmlformats.org/officeDocument/2006/relationships/ctrlProp" Target="../ctrlProps/ctrlProp881.xml"/><Relationship Id="rId155" Type="http://schemas.openxmlformats.org/officeDocument/2006/relationships/ctrlProp" Target="../ctrlProps/ctrlProp886.xml"/><Relationship Id="rId171" Type="http://schemas.openxmlformats.org/officeDocument/2006/relationships/ctrlProp" Target="../ctrlProps/ctrlProp902.xml"/><Relationship Id="rId176" Type="http://schemas.openxmlformats.org/officeDocument/2006/relationships/ctrlProp" Target="../ctrlProps/ctrlProp907.xml"/><Relationship Id="rId12" Type="http://schemas.openxmlformats.org/officeDocument/2006/relationships/ctrlProp" Target="../ctrlProps/ctrlProp743.xml"/><Relationship Id="rId17" Type="http://schemas.openxmlformats.org/officeDocument/2006/relationships/ctrlProp" Target="../ctrlProps/ctrlProp748.xml"/><Relationship Id="rId33" Type="http://schemas.openxmlformats.org/officeDocument/2006/relationships/ctrlProp" Target="../ctrlProps/ctrlProp764.xml"/><Relationship Id="rId38" Type="http://schemas.openxmlformats.org/officeDocument/2006/relationships/ctrlProp" Target="../ctrlProps/ctrlProp769.xml"/><Relationship Id="rId59" Type="http://schemas.openxmlformats.org/officeDocument/2006/relationships/ctrlProp" Target="../ctrlProps/ctrlProp790.xml"/><Relationship Id="rId103" Type="http://schemas.openxmlformats.org/officeDocument/2006/relationships/ctrlProp" Target="../ctrlProps/ctrlProp834.xml"/><Relationship Id="rId108" Type="http://schemas.openxmlformats.org/officeDocument/2006/relationships/ctrlProp" Target="../ctrlProps/ctrlProp839.xml"/><Relationship Id="rId124" Type="http://schemas.openxmlformats.org/officeDocument/2006/relationships/ctrlProp" Target="../ctrlProps/ctrlProp855.xml"/><Relationship Id="rId129" Type="http://schemas.openxmlformats.org/officeDocument/2006/relationships/ctrlProp" Target="../ctrlProps/ctrlProp860.xml"/><Relationship Id="rId54" Type="http://schemas.openxmlformats.org/officeDocument/2006/relationships/ctrlProp" Target="../ctrlProps/ctrlProp785.xml"/><Relationship Id="rId70" Type="http://schemas.openxmlformats.org/officeDocument/2006/relationships/ctrlProp" Target="../ctrlProps/ctrlProp801.xml"/><Relationship Id="rId75" Type="http://schemas.openxmlformats.org/officeDocument/2006/relationships/ctrlProp" Target="../ctrlProps/ctrlProp806.xml"/><Relationship Id="rId91" Type="http://schemas.openxmlformats.org/officeDocument/2006/relationships/ctrlProp" Target="../ctrlProps/ctrlProp822.xml"/><Relationship Id="rId96" Type="http://schemas.openxmlformats.org/officeDocument/2006/relationships/ctrlProp" Target="../ctrlProps/ctrlProp827.xml"/><Relationship Id="rId140" Type="http://schemas.openxmlformats.org/officeDocument/2006/relationships/ctrlProp" Target="../ctrlProps/ctrlProp871.xml"/><Relationship Id="rId145" Type="http://schemas.openxmlformats.org/officeDocument/2006/relationships/ctrlProp" Target="../ctrlProps/ctrlProp876.xml"/><Relationship Id="rId161" Type="http://schemas.openxmlformats.org/officeDocument/2006/relationships/ctrlProp" Target="../ctrlProps/ctrlProp892.xml"/><Relationship Id="rId166" Type="http://schemas.openxmlformats.org/officeDocument/2006/relationships/ctrlProp" Target="../ctrlProps/ctrlProp897.xml"/><Relationship Id="rId182" Type="http://schemas.openxmlformats.org/officeDocument/2006/relationships/ctrlProp" Target="../ctrlProps/ctrlProp913.xml"/><Relationship Id="rId1" Type="http://schemas.openxmlformats.org/officeDocument/2006/relationships/printerSettings" Target="../printerSettings/printerSettings5.bin"/><Relationship Id="rId6" Type="http://schemas.openxmlformats.org/officeDocument/2006/relationships/ctrlProp" Target="../ctrlProps/ctrlProp737.xml"/><Relationship Id="rId23" Type="http://schemas.openxmlformats.org/officeDocument/2006/relationships/ctrlProp" Target="../ctrlProps/ctrlProp754.xml"/><Relationship Id="rId28" Type="http://schemas.openxmlformats.org/officeDocument/2006/relationships/ctrlProp" Target="../ctrlProps/ctrlProp759.xml"/><Relationship Id="rId49" Type="http://schemas.openxmlformats.org/officeDocument/2006/relationships/ctrlProp" Target="../ctrlProps/ctrlProp780.xml"/><Relationship Id="rId114" Type="http://schemas.openxmlformats.org/officeDocument/2006/relationships/ctrlProp" Target="../ctrlProps/ctrlProp845.xml"/><Relationship Id="rId119" Type="http://schemas.openxmlformats.org/officeDocument/2006/relationships/ctrlProp" Target="../ctrlProps/ctrlProp850.xml"/><Relationship Id="rId44" Type="http://schemas.openxmlformats.org/officeDocument/2006/relationships/ctrlProp" Target="../ctrlProps/ctrlProp775.xml"/><Relationship Id="rId60" Type="http://schemas.openxmlformats.org/officeDocument/2006/relationships/ctrlProp" Target="../ctrlProps/ctrlProp791.xml"/><Relationship Id="rId65" Type="http://schemas.openxmlformats.org/officeDocument/2006/relationships/ctrlProp" Target="../ctrlProps/ctrlProp796.xml"/><Relationship Id="rId81" Type="http://schemas.openxmlformats.org/officeDocument/2006/relationships/ctrlProp" Target="../ctrlProps/ctrlProp812.xml"/><Relationship Id="rId86" Type="http://schemas.openxmlformats.org/officeDocument/2006/relationships/ctrlProp" Target="../ctrlProps/ctrlProp817.xml"/><Relationship Id="rId130" Type="http://schemas.openxmlformats.org/officeDocument/2006/relationships/ctrlProp" Target="../ctrlProps/ctrlProp861.xml"/><Relationship Id="rId135" Type="http://schemas.openxmlformats.org/officeDocument/2006/relationships/ctrlProp" Target="../ctrlProps/ctrlProp866.xml"/><Relationship Id="rId151" Type="http://schemas.openxmlformats.org/officeDocument/2006/relationships/ctrlProp" Target="../ctrlProps/ctrlProp882.xml"/><Relationship Id="rId156" Type="http://schemas.openxmlformats.org/officeDocument/2006/relationships/ctrlProp" Target="../ctrlProps/ctrlProp887.xml"/><Relationship Id="rId177" Type="http://schemas.openxmlformats.org/officeDocument/2006/relationships/ctrlProp" Target="../ctrlProps/ctrlProp908.xml"/><Relationship Id="rId4" Type="http://schemas.openxmlformats.org/officeDocument/2006/relationships/ctrlProp" Target="../ctrlProps/ctrlProp735.xml"/><Relationship Id="rId9" Type="http://schemas.openxmlformats.org/officeDocument/2006/relationships/ctrlProp" Target="../ctrlProps/ctrlProp740.xml"/><Relationship Id="rId172" Type="http://schemas.openxmlformats.org/officeDocument/2006/relationships/ctrlProp" Target="../ctrlProps/ctrlProp903.xml"/><Relationship Id="rId180" Type="http://schemas.openxmlformats.org/officeDocument/2006/relationships/ctrlProp" Target="../ctrlProps/ctrlProp911.xml"/><Relationship Id="rId13" Type="http://schemas.openxmlformats.org/officeDocument/2006/relationships/ctrlProp" Target="../ctrlProps/ctrlProp744.xml"/><Relationship Id="rId18" Type="http://schemas.openxmlformats.org/officeDocument/2006/relationships/ctrlProp" Target="../ctrlProps/ctrlProp749.xml"/><Relationship Id="rId39" Type="http://schemas.openxmlformats.org/officeDocument/2006/relationships/ctrlProp" Target="../ctrlProps/ctrlProp770.xml"/><Relationship Id="rId109" Type="http://schemas.openxmlformats.org/officeDocument/2006/relationships/ctrlProp" Target="../ctrlProps/ctrlProp840.xml"/><Relationship Id="rId34" Type="http://schemas.openxmlformats.org/officeDocument/2006/relationships/ctrlProp" Target="../ctrlProps/ctrlProp765.xml"/><Relationship Id="rId50" Type="http://schemas.openxmlformats.org/officeDocument/2006/relationships/ctrlProp" Target="../ctrlProps/ctrlProp781.xml"/><Relationship Id="rId55" Type="http://schemas.openxmlformats.org/officeDocument/2006/relationships/ctrlProp" Target="../ctrlProps/ctrlProp786.xml"/><Relationship Id="rId76" Type="http://schemas.openxmlformats.org/officeDocument/2006/relationships/ctrlProp" Target="../ctrlProps/ctrlProp807.xml"/><Relationship Id="rId97" Type="http://schemas.openxmlformats.org/officeDocument/2006/relationships/ctrlProp" Target="../ctrlProps/ctrlProp828.xml"/><Relationship Id="rId104" Type="http://schemas.openxmlformats.org/officeDocument/2006/relationships/ctrlProp" Target="../ctrlProps/ctrlProp835.xml"/><Relationship Id="rId120" Type="http://schemas.openxmlformats.org/officeDocument/2006/relationships/ctrlProp" Target="../ctrlProps/ctrlProp851.xml"/><Relationship Id="rId125" Type="http://schemas.openxmlformats.org/officeDocument/2006/relationships/ctrlProp" Target="../ctrlProps/ctrlProp856.xml"/><Relationship Id="rId141" Type="http://schemas.openxmlformats.org/officeDocument/2006/relationships/ctrlProp" Target="../ctrlProps/ctrlProp872.xml"/><Relationship Id="rId146" Type="http://schemas.openxmlformats.org/officeDocument/2006/relationships/ctrlProp" Target="../ctrlProps/ctrlProp877.xml"/><Relationship Id="rId167" Type="http://schemas.openxmlformats.org/officeDocument/2006/relationships/ctrlProp" Target="../ctrlProps/ctrlProp898.xml"/><Relationship Id="rId7" Type="http://schemas.openxmlformats.org/officeDocument/2006/relationships/ctrlProp" Target="../ctrlProps/ctrlProp738.xml"/><Relationship Id="rId71" Type="http://schemas.openxmlformats.org/officeDocument/2006/relationships/ctrlProp" Target="../ctrlProps/ctrlProp802.xml"/><Relationship Id="rId92" Type="http://schemas.openxmlformats.org/officeDocument/2006/relationships/ctrlProp" Target="../ctrlProps/ctrlProp823.xml"/><Relationship Id="rId162" Type="http://schemas.openxmlformats.org/officeDocument/2006/relationships/ctrlProp" Target="../ctrlProps/ctrlProp893.xml"/><Relationship Id="rId2" Type="http://schemas.openxmlformats.org/officeDocument/2006/relationships/drawing" Target="../drawings/drawing4.xml"/><Relationship Id="rId29" Type="http://schemas.openxmlformats.org/officeDocument/2006/relationships/ctrlProp" Target="../ctrlProps/ctrlProp760.xml"/><Relationship Id="rId24" Type="http://schemas.openxmlformats.org/officeDocument/2006/relationships/ctrlProp" Target="../ctrlProps/ctrlProp755.xml"/><Relationship Id="rId40" Type="http://schemas.openxmlformats.org/officeDocument/2006/relationships/ctrlProp" Target="../ctrlProps/ctrlProp771.xml"/><Relationship Id="rId45" Type="http://schemas.openxmlformats.org/officeDocument/2006/relationships/ctrlProp" Target="../ctrlProps/ctrlProp776.xml"/><Relationship Id="rId66" Type="http://schemas.openxmlformats.org/officeDocument/2006/relationships/ctrlProp" Target="../ctrlProps/ctrlProp797.xml"/><Relationship Id="rId87" Type="http://schemas.openxmlformats.org/officeDocument/2006/relationships/ctrlProp" Target="../ctrlProps/ctrlProp818.xml"/><Relationship Id="rId110" Type="http://schemas.openxmlformats.org/officeDocument/2006/relationships/ctrlProp" Target="../ctrlProps/ctrlProp841.xml"/><Relationship Id="rId115" Type="http://schemas.openxmlformats.org/officeDocument/2006/relationships/ctrlProp" Target="../ctrlProps/ctrlProp846.xml"/><Relationship Id="rId131" Type="http://schemas.openxmlformats.org/officeDocument/2006/relationships/ctrlProp" Target="../ctrlProps/ctrlProp862.xml"/><Relationship Id="rId136" Type="http://schemas.openxmlformats.org/officeDocument/2006/relationships/ctrlProp" Target="../ctrlProps/ctrlProp867.xml"/><Relationship Id="rId157" Type="http://schemas.openxmlformats.org/officeDocument/2006/relationships/ctrlProp" Target="../ctrlProps/ctrlProp888.xml"/><Relationship Id="rId178" Type="http://schemas.openxmlformats.org/officeDocument/2006/relationships/ctrlProp" Target="../ctrlProps/ctrlProp909.xml"/><Relationship Id="rId61" Type="http://schemas.openxmlformats.org/officeDocument/2006/relationships/ctrlProp" Target="../ctrlProps/ctrlProp792.xml"/><Relationship Id="rId82" Type="http://schemas.openxmlformats.org/officeDocument/2006/relationships/ctrlProp" Target="../ctrlProps/ctrlProp813.xml"/><Relationship Id="rId152" Type="http://schemas.openxmlformats.org/officeDocument/2006/relationships/ctrlProp" Target="../ctrlProps/ctrlProp883.xml"/><Relationship Id="rId173" Type="http://schemas.openxmlformats.org/officeDocument/2006/relationships/ctrlProp" Target="../ctrlProps/ctrlProp904.xml"/><Relationship Id="rId19" Type="http://schemas.openxmlformats.org/officeDocument/2006/relationships/ctrlProp" Target="../ctrlProps/ctrlProp750.xml"/><Relationship Id="rId14" Type="http://schemas.openxmlformats.org/officeDocument/2006/relationships/ctrlProp" Target="../ctrlProps/ctrlProp745.xml"/><Relationship Id="rId30" Type="http://schemas.openxmlformats.org/officeDocument/2006/relationships/ctrlProp" Target="../ctrlProps/ctrlProp761.xml"/><Relationship Id="rId35" Type="http://schemas.openxmlformats.org/officeDocument/2006/relationships/ctrlProp" Target="../ctrlProps/ctrlProp766.xml"/><Relationship Id="rId56" Type="http://schemas.openxmlformats.org/officeDocument/2006/relationships/ctrlProp" Target="../ctrlProps/ctrlProp787.xml"/><Relationship Id="rId77" Type="http://schemas.openxmlformats.org/officeDocument/2006/relationships/ctrlProp" Target="../ctrlProps/ctrlProp808.xml"/><Relationship Id="rId100" Type="http://schemas.openxmlformats.org/officeDocument/2006/relationships/ctrlProp" Target="../ctrlProps/ctrlProp831.xml"/><Relationship Id="rId105" Type="http://schemas.openxmlformats.org/officeDocument/2006/relationships/ctrlProp" Target="../ctrlProps/ctrlProp836.xml"/><Relationship Id="rId126" Type="http://schemas.openxmlformats.org/officeDocument/2006/relationships/ctrlProp" Target="../ctrlProps/ctrlProp857.xml"/><Relationship Id="rId147" Type="http://schemas.openxmlformats.org/officeDocument/2006/relationships/ctrlProp" Target="../ctrlProps/ctrlProp878.xml"/><Relationship Id="rId168" Type="http://schemas.openxmlformats.org/officeDocument/2006/relationships/ctrlProp" Target="../ctrlProps/ctrlProp899.xml"/><Relationship Id="rId8" Type="http://schemas.openxmlformats.org/officeDocument/2006/relationships/ctrlProp" Target="../ctrlProps/ctrlProp739.xml"/><Relationship Id="rId51" Type="http://schemas.openxmlformats.org/officeDocument/2006/relationships/ctrlProp" Target="../ctrlProps/ctrlProp782.xml"/><Relationship Id="rId72" Type="http://schemas.openxmlformats.org/officeDocument/2006/relationships/ctrlProp" Target="../ctrlProps/ctrlProp803.xml"/><Relationship Id="rId93" Type="http://schemas.openxmlformats.org/officeDocument/2006/relationships/ctrlProp" Target="../ctrlProps/ctrlProp824.xml"/><Relationship Id="rId98" Type="http://schemas.openxmlformats.org/officeDocument/2006/relationships/ctrlProp" Target="../ctrlProps/ctrlProp829.xml"/><Relationship Id="rId121" Type="http://schemas.openxmlformats.org/officeDocument/2006/relationships/ctrlProp" Target="../ctrlProps/ctrlProp852.xml"/><Relationship Id="rId142" Type="http://schemas.openxmlformats.org/officeDocument/2006/relationships/ctrlProp" Target="../ctrlProps/ctrlProp873.xml"/><Relationship Id="rId163" Type="http://schemas.openxmlformats.org/officeDocument/2006/relationships/ctrlProp" Target="../ctrlProps/ctrlProp894.xml"/><Relationship Id="rId3" Type="http://schemas.openxmlformats.org/officeDocument/2006/relationships/vmlDrawing" Target="../drawings/vmlDrawing4.vml"/><Relationship Id="rId25" Type="http://schemas.openxmlformats.org/officeDocument/2006/relationships/ctrlProp" Target="../ctrlProps/ctrlProp756.xml"/><Relationship Id="rId46" Type="http://schemas.openxmlformats.org/officeDocument/2006/relationships/ctrlProp" Target="../ctrlProps/ctrlProp777.xml"/><Relationship Id="rId67" Type="http://schemas.openxmlformats.org/officeDocument/2006/relationships/ctrlProp" Target="../ctrlProps/ctrlProp798.xml"/><Relationship Id="rId116" Type="http://schemas.openxmlformats.org/officeDocument/2006/relationships/ctrlProp" Target="../ctrlProps/ctrlProp847.xml"/><Relationship Id="rId137" Type="http://schemas.openxmlformats.org/officeDocument/2006/relationships/ctrlProp" Target="../ctrlProps/ctrlProp868.xml"/><Relationship Id="rId158" Type="http://schemas.openxmlformats.org/officeDocument/2006/relationships/ctrlProp" Target="../ctrlProps/ctrlProp889.xml"/><Relationship Id="rId20" Type="http://schemas.openxmlformats.org/officeDocument/2006/relationships/ctrlProp" Target="../ctrlProps/ctrlProp751.xml"/><Relationship Id="rId41" Type="http://schemas.openxmlformats.org/officeDocument/2006/relationships/ctrlProp" Target="../ctrlProps/ctrlProp772.xml"/><Relationship Id="rId62" Type="http://schemas.openxmlformats.org/officeDocument/2006/relationships/ctrlProp" Target="../ctrlProps/ctrlProp793.xml"/><Relationship Id="rId83" Type="http://schemas.openxmlformats.org/officeDocument/2006/relationships/ctrlProp" Target="../ctrlProps/ctrlProp814.xml"/><Relationship Id="rId88" Type="http://schemas.openxmlformats.org/officeDocument/2006/relationships/ctrlProp" Target="../ctrlProps/ctrlProp819.xml"/><Relationship Id="rId111" Type="http://schemas.openxmlformats.org/officeDocument/2006/relationships/ctrlProp" Target="../ctrlProps/ctrlProp842.xml"/><Relationship Id="rId132" Type="http://schemas.openxmlformats.org/officeDocument/2006/relationships/ctrlProp" Target="../ctrlProps/ctrlProp863.xml"/><Relationship Id="rId153" Type="http://schemas.openxmlformats.org/officeDocument/2006/relationships/ctrlProp" Target="../ctrlProps/ctrlProp884.xml"/><Relationship Id="rId174" Type="http://schemas.openxmlformats.org/officeDocument/2006/relationships/ctrlProp" Target="../ctrlProps/ctrlProp905.xml"/><Relationship Id="rId179" Type="http://schemas.openxmlformats.org/officeDocument/2006/relationships/ctrlProp" Target="../ctrlProps/ctrlProp910.xml"/><Relationship Id="rId15" Type="http://schemas.openxmlformats.org/officeDocument/2006/relationships/ctrlProp" Target="../ctrlProps/ctrlProp746.xml"/><Relationship Id="rId36" Type="http://schemas.openxmlformats.org/officeDocument/2006/relationships/ctrlProp" Target="../ctrlProps/ctrlProp767.xml"/><Relationship Id="rId57" Type="http://schemas.openxmlformats.org/officeDocument/2006/relationships/ctrlProp" Target="../ctrlProps/ctrlProp788.xml"/><Relationship Id="rId106" Type="http://schemas.openxmlformats.org/officeDocument/2006/relationships/ctrlProp" Target="../ctrlProps/ctrlProp837.xml"/><Relationship Id="rId127" Type="http://schemas.openxmlformats.org/officeDocument/2006/relationships/ctrlProp" Target="../ctrlProps/ctrlProp858.xml"/><Relationship Id="rId10" Type="http://schemas.openxmlformats.org/officeDocument/2006/relationships/ctrlProp" Target="../ctrlProps/ctrlProp741.xml"/><Relationship Id="rId31" Type="http://schemas.openxmlformats.org/officeDocument/2006/relationships/ctrlProp" Target="../ctrlProps/ctrlProp762.xml"/><Relationship Id="rId52" Type="http://schemas.openxmlformats.org/officeDocument/2006/relationships/ctrlProp" Target="../ctrlProps/ctrlProp783.xml"/><Relationship Id="rId73" Type="http://schemas.openxmlformats.org/officeDocument/2006/relationships/ctrlProp" Target="../ctrlProps/ctrlProp804.xml"/><Relationship Id="rId78" Type="http://schemas.openxmlformats.org/officeDocument/2006/relationships/ctrlProp" Target="../ctrlProps/ctrlProp809.xml"/><Relationship Id="rId94" Type="http://schemas.openxmlformats.org/officeDocument/2006/relationships/ctrlProp" Target="../ctrlProps/ctrlProp825.xml"/><Relationship Id="rId99" Type="http://schemas.openxmlformats.org/officeDocument/2006/relationships/ctrlProp" Target="../ctrlProps/ctrlProp830.xml"/><Relationship Id="rId101" Type="http://schemas.openxmlformats.org/officeDocument/2006/relationships/ctrlProp" Target="../ctrlProps/ctrlProp832.xml"/><Relationship Id="rId122" Type="http://schemas.openxmlformats.org/officeDocument/2006/relationships/ctrlProp" Target="../ctrlProps/ctrlProp853.xml"/><Relationship Id="rId143" Type="http://schemas.openxmlformats.org/officeDocument/2006/relationships/ctrlProp" Target="../ctrlProps/ctrlProp874.xml"/><Relationship Id="rId148" Type="http://schemas.openxmlformats.org/officeDocument/2006/relationships/ctrlProp" Target="../ctrlProps/ctrlProp879.xml"/><Relationship Id="rId164" Type="http://schemas.openxmlformats.org/officeDocument/2006/relationships/ctrlProp" Target="../ctrlProps/ctrlProp895.xml"/><Relationship Id="rId169" Type="http://schemas.openxmlformats.org/officeDocument/2006/relationships/ctrlProp" Target="../ctrlProps/ctrlProp900.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027.xml"/><Relationship Id="rId299" Type="http://schemas.openxmlformats.org/officeDocument/2006/relationships/ctrlProp" Target="../ctrlProps/ctrlProp1209.xml"/><Relationship Id="rId21" Type="http://schemas.openxmlformats.org/officeDocument/2006/relationships/ctrlProp" Target="../ctrlProps/ctrlProp931.xml"/><Relationship Id="rId63" Type="http://schemas.openxmlformats.org/officeDocument/2006/relationships/ctrlProp" Target="../ctrlProps/ctrlProp973.xml"/><Relationship Id="rId159" Type="http://schemas.openxmlformats.org/officeDocument/2006/relationships/ctrlProp" Target="../ctrlProps/ctrlProp1069.xml"/><Relationship Id="rId324" Type="http://schemas.openxmlformats.org/officeDocument/2006/relationships/ctrlProp" Target="../ctrlProps/ctrlProp1234.xml"/><Relationship Id="rId366" Type="http://schemas.openxmlformats.org/officeDocument/2006/relationships/ctrlProp" Target="../ctrlProps/ctrlProp1276.xml"/><Relationship Id="rId170" Type="http://schemas.openxmlformats.org/officeDocument/2006/relationships/ctrlProp" Target="../ctrlProps/ctrlProp1080.xml"/><Relationship Id="rId226" Type="http://schemas.openxmlformats.org/officeDocument/2006/relationships/ctrlProp" Target="../ctrlProps/ctrlProp1136.xml"/><Relationship Id="rId107" Type="http://schemas.openxmlformats.org/officeDocument/2006/relationships/ctrlProp" Target="../ctrlProps/ctrlProp1017.xml"/><Relationship Id="rId268" Type="http://schemas.openxmlformats.org/officeDocument/2006/relationships/ctrlProp" Target="../ctrlProps/ctrlProp1178.xml"/><Relationship Id="rId289" Type="http://schemas.openxmlformats.org/officeDocument/2006/relationships/ctrlProp" Target="../ctrlProps/ctrlProp1199.xml"/><Relationship Id="rId11" Type="http://schemas.openxmlformats.org/officeDocument/2006/relationships/ctrlProp" Target="../ctrlProps/ctrlProp921.xml"/><Relationship Id="rId32" Type="http://schemas.openxmlformats.org/officeDocument/2006/relationships/ctrlProp" Target="../ctrlProps/ctrlProp942.xml"/><Relationship Id="rId53" Type="http://schemas.openxmlformats.org/officeDocument/2006/relationships/ctrlProp" Target="../ctrlProps/ctrlProp963.xml"/><Relationship Id="rId74" Type="http://schemas.openxmlformats.org/officeDocument/2006/relationships/ctrlProp" Target="../ctrlProps/ctrlProp984.xml"/><Relationship Id="rId128" Type="http://schemas.openxmlformats.org/officeDocument/2006/relationships/ctrlProp" Target="../ctrlProps/ctrlProp1038.xml"/><Relationship Id="rId149" Type="http://schemas.openxmlformats.org/officeDocument/2006/relationships/ctrlProp" Target="../ctrlProps/ctrlProp1059.xml"/><Relationship Id="rId314" Type="http://schemas.openxmlformats.org/officeDocument/2006/relationships/ctrlProp" Target="../ctrlProps/ctrlProp1224.xml"/><Relationship Id="rId335" Type="http://schemas.openxmlformats.org/officeDocument/2006/relationships/ctrlProp" Target="../ctrlProps/ctrlProp1245.xml"/><Relationship Id="rId356" Type="http://schemas.openxmlformats.org/officeDocument/2006/relationships/ctrlProp" Target="../ctrlProps/ctrlProp1266.xml"/><Relationship Id="rId377" Type="http://schemas.openxmlformats.org/officeDocument/2006/relationships/ctrlProp" Target="../ctrlProps/ctrlProp1287.xml"/><Relationship Id="rId398" Type="http://schemas.openxmlformats.org/officeDocument/2006/relationships/ctrlProp" Target="../ctrlProps/ctrlProp1308.xml"/><Relationship Id="rId5" Type="http://schemas.openxmlformats.org/officeDocument/2006/relationships/ctrlProp" Target="../ctrlProps/ctrlProp915.xml"/><Relationship Id="rId95" Type="http://schemas.openxmlformats.org/officeDocument/2006/relationships/ctrlProp" Target="../ctrlProps/ctrlProp1005.xml"/><Relationship Id="rId160" Type="http://schemas.openxmlformats.org/officeDocument/2006/relationships/ctrlProp" Target="../ctrlProps/ctrlProp1070.xml"/><Relationship Id="rId181" Type="http://schemas.openxmlformats.org/officeDocument/2006/relationships/ctrlProp" Target="../ctrlProps/ctrlProp1091.xml"/><Relationship Id="rId216" Type="http://schemas.openxmlformats.org/officeDocument/2006/relationships/ctrlProp" Target="../ctrlProps/ctrlProp1126.xml"/><Relationship Id="rId237" Type="http://schemas.openxmlformats.org/officeDocument/2006/relationships/ctrlProp" Target="../ctrlProps/ctrlProp1147.xml"/><Relationship Id="rId258" Type="http://schemas.openxmlformats.org/officeDocument/2006/relationships/ctrlProp" Target="../ctrlProps/ctrlProp1168.xml"/><Relationship Id="rId279" Type="http://schemas.openxmlformats.org/officeDocument/2006/relationships/ctrlProp" Target="../ctrlProps/ctrlProp1189.xml"/><Relationship Id="rId22" Type="http://schemas.openxmlformats.org/officeDocument/2006/relationships/ctrlProp" Target="../ctrlProps/ctrlProp932.xml"/><Relationship Id="rId43" Type="http://schemas.openxmlformats.org/officeDocument/2006/relationships/ctrlProp" Target="../ctrlProps/ctrlProp953.xml"/><Relationship Id="rId64" Type="http://schemas.openxmlformats.org/officeDocument/2006/relationships/ctrlProp" Target="../ctrlProps/ctrlProp974.xml"/><Relationship Id="rId118" Type="http://schemas.openxmlformats.org/officeDocument/2006/relationships/ctrlProp" Target="../ctrlProps/ctrlProp1028.xml"/><Relationship Id="rId139" Type="http://schemas.openxmlformats.org/officeDocument/2006/relationships/ctrlProp" Target="../ctrlProps/ctrlProp1049.xml"/><Relationship Id="rId290" Type="http://schemas.openxmlformats.org/officeDocument/2006/relationships/ctrlProp" Target="../ctrlProps/ctrlProp1200.xml"/><Relationship Id="rId304" Type="http://schemas.openxmlformats.org/officeDocument/2006/relationships/ctrlProp" Target="../ctrlProps/ctrlProp1214.xml"/><Relationship Id="rId325" Type="http://schemas.openxmlformats.org/officeDocument/2006/relationships/ctrlProp" Target="../ctrlProps/ctrlProp1235.xml"/><Relationship Id="rId346" Type="http://schemas.openxmlformats.org/officeDocument/2006/relationships/ctrlProp" Target="../ctrlProps/ctrlProp1256.xml"/><Relationship Id="rId367" Type="http://schemas.openxmlformats.org/officeDocument/2006/relationships/ctrlProp" Target="../ctrlProps/ctrlProp1277.xml"/><Relationship Id="rId388" Type="http://schemas.openxmlformats.org/officeDocument/2006/relationships/ctrlProp" Target="../ctrlProps/ctrlProp1298.xml"/><Relationship Id="rId85" Type="http://schemas.openxmlformats.org/officeDocument/2006/relationships/ctrlProp" Target="../ctrlProps/ctrlProp995.xml"/><Relationship Id="rId150" Type="http://schemas.openxmlformats.org/officeDocument/2006/relationships/ctrlProp" Target="../ctrlProps/ctrlProp1060.xml"/><Relationship Id="rId171" Type="http://schemas.openxmlformats.org/officeDocument/2006/relationships/ctrlProp" Target="../ctrlProps/ctrlProp1081.xml"/><Relationship Id="rId192" Type="http://schemas.openxmlformats.org/officeDocument/2006/relationships/ctrlProp" Target="../ctrlProps/ctrlProp1102.xml"/><Relationship Id="rId206" Type="http://schemas.openxmlformats.org/officeDocument/2006/relationships/ctrlProp" Target="../ctrlProps/ctrlProp1116.xml"/><Relationship Id="rId227" Type="http://schemas.openxmlformats.org/officeDocument/2006/relationships/ctrlProp" Target="../ctrlProps/ctrlProp1137.xml"/><Relationship Id="rId248" Type="http://schemas.openxmlformats.org/officeDocument/2006/relationships/ctrlProp" Target="../ctrlProps/ctrlProp1158.xml"/><Relationship Id="rId269" Type="http://schemas.openxmlformats.org/officeDocument/2006/relationships/ctrlProp" Target="../ctrlProps/ctrlProp1179.xml"/><Relationship Id="rId12" Type="http://schemas.openxmlformats.org/officeDocument/2006/relationships/ctrlProp" Target="../ctrlProps/ctrlProp922.xml"/><Relationship Id="rId33" Type="http://schemas.openxmlformats.org/officeDocument/2006/relationships/ctrlProp" Target="../ctrlProps/ctrlProp943.xml"/><Relationship Id="rId108" Type="http://schemas.openxmlformats.org/officeDocument/2006/relationships/ctrlProp" Target="../ctrlProps/ctrlProp1018.xml"/><Relationship Id="rId129" Type="http://schemas.openxmlformats.org/officeDocument/2006/relationships/ctrlProp" Target="../ctrlProps/ctrlProp1039.xml"/><Relationship Id="rId280" Type="http://schemas.openxmlformats.org/officeDocument/2006/relationships/ctrlProp" Target="../ctrlProps/ctrlProp1190.xml"/><Relationship Id="rId315" Type="http://schemas.openxmlformats.org/officeDocument/2006/relationships/ctrlProp" Target="../ctrlProps/ctrlProp1225.xml"/><Relationship Id="rId336" Type="http://schemas.openxmlformats.org/officeDocument/2006/relationships/ctrlProp" Target="../ctrlProps/ctrlProp1246.xml"/><Relationship Id="rId357" Type="http://schemas.openxmlformats.org/officeDocument/2006/relationships/ctrlProp" Target="../ctrlProps/ctrlProp1267.xml"/><Relationship Id="rId54" Type="http://schemas.openxmlformats.org/officeDocument/2006/relationships/ctrlProp" Target="../ctrlProps/ctrlProp964.xml"/><Relationship Id="rId75" Type="http://schemas.openxmlformats.org/officeDocument/2006/relationships/ctrlProp" Target="../ctrlProps/ctrlProp985.xml"/><Relationship Id="rId96" Type="http://schemas.openxmlformats.org/officeDocument/2006/relationships/ctrlProp" Target="../ctrlProps/ctrlProp1006.xml"/><Relationship Id="rId140" Type="http://schemas.openxmlformats.org/officeDocument/2006/relationships/ctrlProp" Target="../ctrlProps/ctrlProp1050.xml"/><Relationship Id="rId161" Type="http://schemas.openxmlformats.org/officeDocument/2006/relationships/ctrlProp" Target="../ctrlProps/ctrlProp1071.xml"/><Relationship Id="rId182" Type="http://schemas.openxmlformats.org/officeDocument/2006/relationships/ctrlProp" Target="../ctrlProps/ctrlProp1092.xml"/><Relationship Id="rId217" Type="http://schemas.openxmlformats.org/officeDocument/2006/relationships/ctrlProp" Target="../ctrlProps/ctrlProp1127.xml"/><Relationship Id="rId378" Type="http://schemas.openxmlformats.org/officeDocument/2006/relationships/ctrlProp" Target="../ctrlProps/ctrlProp1288.xml"/><Relationship Id="rId399" Type="http://schemas.openxmlformats.org/officeDocument/2006/relationships/ctrlProp" Target="../ctrlProps/ctrlProp1309.xml"/><Relationship Id="rId6" Type="http://schemas.openxmlformats.org/officeDocument/2006/relationships/ctrlProp" Target="../ctrlProps/ctrlProp916.xml"/><Relationship Id="rId238" Type="http://schemas.openxmlformats.org/officeDocument/2006/relationships/ctrlProp" Target="../ctrlProps/ctrlProp1148.xml"/><Relationship Id="rId259" Type="http://schemas.openxmlformats.org/officeDocument/2006/relationships/ctrlProp" Target="../ctrlProps/ctrlProp1169.xml"/><Relationship Id="rId23" Type="http://schemas.openxmlformats.org/officeDocument/2006/relationships/ctrlProp" Target="../ctrlProps/ctrlProp933.xml"/><Relationship Id="rId119" Type="http://schemas.openxmlformats.org/officeDocument/2006/relationships/ctrlProp" Target="../ctrlProps/ctrlProp1029.xml"/><Relationship Id="rId270" Type="http://schemas.openxmlformats.org/officeDocument/2006/relationships/ctrlProp" Target="../ctrlProps/ctrlProp1180.xml"/><Relationship Id="rId291" Type="http://schemas.openxmlformats.org/officeDocument/2006/relationships/ctrlProp" Target="../ctrlProps/ctrlProp1201.xml"/><Relationship Id="rId305" Type="http://schemas.openxmlformats.org/officeDocument/2006/relationships/ctrlProp" Target="../ctrlProps/ctrlProp1215.xml"/><Relationship Id="rId326" Type="http://schemas.openxmlformats.org/officeDocument/2006/relationships/ctrlProp" Target="../ctrlProps/ctrlProp1236.xml"/><Relationship Id="rId347" Type="http://schemas.openxmlformats.org/officeDocument/2006/relationships/ctrlProp" Target="../ctrlProps/ctrlProp1257.xml"/><Relationship Id="rId44" Type="http://schemas.openxmlformats.org/officeDocument/2006/relationships/ctrlProp" Target="../ctrlProps/ctrlProp954.xml"/><Relationship Id="rId65" Type="http://schemas.openxmlformats.org/officeDocument/2006/relationships/ctrlProp" Target="../ctrlProps/ctrlProp975.xml"/><Relationship Id="rId86" Type="http://schemas.openxmlformats.org/officeDocument/2006/relationships/ctrlProp" Target="../ctrlProps/ctrlProp996.xml"/><Relationship Id="rId130" Type="http://schemas.openxmlformats.org/officeDocument/2006/relationships/ctrlProp" Target="../ctrlProps/ctrlProp1040.xml"/><Relationship Id="rId151" Type="http://schemas.openxmlformats.org/officeDocument/2006/relationships/ctrlProp" Target="../ctrlProps/ctrlProp1061.xml"/><Relationship Id="rId368" Type="http://schemas.openxmlformats.org/officeDocument/2006/relationships/ctrlProp" Target="../ctrlProps/ctrlProp1278.xml"/><Relationship Id="rId389" Type="http://schemas.openxmlformats.org/officeDocument/2006/relationships/ctrlProp" Target="../ctrlProps/ctrlProp1299.xml"/><Relationship Id="rId172" Type="http://schemas.openxmlformats.org/officeDocument/2006/relationships/ctrlProp" Target="../ctrlProps/ctrlProp1082.xml"/><Relationship Id="rId193" Type="http://schemas.openxmlformats.org/officeDocument/2006/relationships/ctrlProp" Target="../ctrlProps/ctrlProp1103.xml"/><Relationship Id="rId207" Type="http://schemas.openxmlformats.org/officeDocument/2006/relationships/ctrlProp" Target="../ctrlProps/ctrlProp1117.xml"/><Relationship Id="rId228" Type="http://schemas.openxmlformats.org/officeDocument/2006/relationships/ctrlProp" Target="../ctrlProps/ctrlProp1138.xml"/><Relationship Id="rId249" Type="http://schemas.openxmlformats.org/officeDocument/2006/relationships/ctrlProp" Target="../ctrlProps/ctrlProp1159.xml"/><Relationship Id="rId13" Type="http://schemas.openxmlformats.org/officeDocument/2006/relationships/ctrlProp" Target="../ctrlProps/ctrlProp923.xml"/><Relationship Id="rId109" Type="http://schemas.openxmlformats.org/officeDocument/2006/relationships/ctrlProp" Target="../ctrlProps/ctrlProp1019.xml"/><Relationship Id="rId260" Type="http://schemas.openxmlformats.org/officeDocument/2006/relationships/ctrlProp" Target="../ctrlProps/ctrlProp1170.xml"/><Relationship Id="rId281" Type="http://schemas.openxmlformats.org/officeDocument/2006/relationships/ctrlProp" Target="../ctrlProps/ctrlProp1191.xml"/><Relationship Id="rId316" Type="http://schemas.openxmlformats.org/officeDocument/2006/relationships/ctrlProp" Target="../ctrlProps/ctrlProp1226.xml"/><Relationship Id="rId337" Type="http://schemas.openxmlformats.org/officeDocument/2006/relationships/ctrlProp" Target="../ctrlProps/ctrlProp1247.xml"/><Relationship Id="rId34" Type="http://schemas.openxmlformats.org/officeDocument/2006/relationships/ctrlProp" Target="../ctrlProps/ctrlProp944.xml"/><Relationship Id="rId55" Type="http://schemas.openxmlformats.org/officeDocument/2006/relationships/ctrlProp" Target="../ctrlProps/ctrlProp965.xml"/><Relationship Id="rId76" Type="http://schemas.openxmlformats.org/officeDocument/2006/relationships/ctrlProp" Target="../ctrlProps/ctrlProp986.xml"/><Relationship Id="rId97" Type="http://schemas.openxmlformats.org/officeDocument/2006/relationships/ctrlProp" Target="../ctrlProps/ctrlProp1007.xml"/><Relationship Id="rId120" Type="http://schemas.openxmlformats.org/officeDocument/2006/relationships/ctrlProp" Target="../ctrlProps/ctrlProp1030.xml"/><Relationship Id="rId141" Type="http://schemas.openxmlformats.org/officeDocument/2006/relationships/ctrlProp" Target="../ctrlProps/ctrlProp1051.xml"/><Relationship Id="rId358" Type="http://schemas.openxmlformats.org/officeDocument/2006/relationships/ctrlProp" Target="../ctrlProps/ctrlProp1268.xml"/><Relationship Id="rId379" Type="http://schemas.openxmlformats.org/officeDocument/2006/relationships/ctrlProp" Target="../ctrlProps/ctrlProp1289.xml"/><Relationship Id="rId7" Type="http://schemas.openxmlformats.org/officeDocument/2006/relationships/ctrlProp" Target="../ctrlProps/ctrlProp917.xml"/><Relationship Id="rId162" Type="http://schemas.openxmlformats.org/officeDocument/2006/relationships/ctrlProp" Target="../ctrlProps/ctrlProp1072.xml"/><Relationship Id="rId183" Type="http://schemas.openxmlformats.org/officeDocument/2006/relationships/ctrlProp" Target="../ctrlProps/ctrlProp1093.xml"/><Relationship Id="rId218" Type="http://schemas.openxmlformats.org/officeDocument/2006/relationships/ctrlProp" Target="../ctrlProps/ctrlProp1128.xml"/><Relationship Id="rId239" Type="http://schemas.openxmlformats.org/officeDocument/2006/relationships/ctrlProp" Target="../ctrlProps/ctrlProp1149.xml"/><Relationship Id="rId390" Type="http://schemas.openxmlformats.org/officeDocument/2006/relationships/ctrlProp" Target="../ctrlProps/ctrlProp1300.xml"/><Relationship Id="rId250" Type="http://schemas.openxmlformats.org/officeDocument/2006/relationships/ctrlProp" Target="../ctrlProps/ctrlProp1160.xml"/><Relationship Id="rId271" Type="http://schemas.openxmlformats.org/officeDocument/2006/relationships/ctrlProp" Target="../ctrlProps/ctrlProp1181.xml"/><Relationship Id="rId292" Type="http://schemas.openxmlformats.org/officeDocument/2006/relationships/ctrlProp" Target="../ctrlProps/ctrlProp1202.xml"/><Relationship Id="rId306" Type="http://schemas.openxmlformats.org/officeDocument/2006/relationships/ctrlProp" Target="../ctrlProps/ctrlProp1216.xml"/><Relationship Id="rId24" Type="http://schemas.openxmlformats.org/officeDocument/2006/relationships/ctrlProp" Target="../ctrlProps/ctrlProp934.xml"/><Relationship Id="rId45" Type="http://schemas.openxmlformats.org/officeDocument/2006/relationships/ctrlProp" Target="../ctrlProps/ctrlProp955.xml"/><Relationship Id="rId66" Type="http://schemas.openxmlformats.org/officeDocument/2006/relationships/ctrlProp" Target="../ctrlProps/ctrlProp976.xml"/><Relationship Id="rId87" Type="http://schemas.openxmlformats.org/officeDocument/2006/relationships/ctrlProp" Target="../ctrlProps/ctrlProp997.xml"/><Relationship Id="rId110" Type="http://schemas.openxmlformats.org/officeDocument/2006/relationships/ctrlProp" Target="../ctrlProps/ctrlProp1020.xml"/><Relationship Id="rId131" Type="http://schemas.openxmlformats.org/officeDocument/2006/relationships/ctrlProp" Target="../ctrlProps/ctrlProp1041.xml"/><Relationship Id="rId327" Type="http://schemas.openxmlformats.org/officeDocument/2006/relationships/ctrlProp" Target="../ctrlProps/ctrlProp1237.xml"/><Relationship Id="rId348" Type="http://schemas.openxmlformats.org/officeDocument/2006/relationships/ctrlProp" Target="../ctrlProps/ctrlProp1258.xml"/><Relationship Id="rId369" Type="http://schemas.openxmlformats.org/officeDocument/2006/relationships/ctrlProp" Target="../ctrlProps/ctrlProp1279.xml"/><Relationship Id="rId152" Type="http://schemas.openxmlformats.org/officeDocument/2006/relationships/ctrlProp" Target="../ctrlProps/ctrlProp1062.xml"/><Relationship Id="rId173" Type="http://schemas.openxmlformats.org/officeDocument/2006/relationships/ctrlProp" Target="../ctrlProps/ctrlProp1083.xml"/><Relationship Id="rId194" Type="http://schemas.openxmlformats.org/officeDocument/2006/relationships/ctrlProp" Target="../ctrlProps/ctrlProp1104.xml"/><Relationship Id="rId208" Type="http://schemas.openxmlformats.org/officeDocument/2006/relationships/ctrlProp" Target="../ctrlProps/ctrlProp1118.xml"/><Relationship Id="rId229" Type="http://schemas.openxmlformats.org/officeDocument/2006/relationships/ctrlProp" Target="../ctrlProps/ctrlProp1139.xml"/><Relationship Id="rId380" Type="http://schemas.openxmlformats.org/officeDocument/2006/relationships/ctrlProp" Target="../ctrlProps/ctrlProp1290.xml"/><Relationship Id="rId240" Type="http://schemas.openxmlformats.org/officeDocument/2006/relationships/ctrlProp" Target="../ctrlProps/ctrlProp1150.xml"/><Relationship Id="rId261" Type="http://schemas.openxmlformats.org/officeDocument/2006/relationships/ctrlProp" Target="../ctrlProps/ctrlProp1171.xml"/><Relationship Id="rId14" Type="http://schemas.openxmlformats.org/officeDocument/2006/relationships/ctrlProp" Target="../ctrlProps/ctrlProp924.xml"/><Relationship Id="rId35" Type="http://schemas.openxmlformats.org/officeDocument/2006/relationships/ctrlProp" Target="../ctrlProps/ctrlProp945.xml"/><Relationship Id="rId56" Type="http://schemas.openxmlformats.org/officeDocument/2006/relationships/ctrlProp" Target="../ctrlProps/ctrlProp966.xml"/><Relationship Id="rId77" Type="http://schemas.openxmlformats.org/officeDocument/2006/relationships/ctrlProp" Target="../ctrlProps/ctrlProp987.xml"/><Relationship Id="rId100" Type="http://schemas.openxmlformats.org/officeDocument/2006/relationships/ctrlProp" Target="../ctrlProps/ctrlProp1010.xml"/><Relationship Id="rId282" Type="http://schemas.openxmlformats.org/officeDocument/2006/relationships/ctrlProp" Target="../ctrlProps/ctrlProp1192.xml"/><Relationship Id="rId317" Type="http://schemas.openxmlformats.org/officeDocument/2006/relationships/ctrlProp" Target="../ctrlProps/ctrlProp1227.xml"/><Relationship Id="rId338" Type="http://schemas.openxmlformats.org/officeDocument/2006/relationships/ctrlProp" Target="../ctrlProps/ctrlProp1248.xml"/><Relationship Id="rId359" Type="http://schemas.openxmlformats.org/officeDocument/2006/relationships/ctrlProp" Target="../ctrlProps/ctrlProp1269.xml"/><Relationship Id="rId8" Type="http://schemas.openxmlformats.org/officeDocument/2006/relationships/ctrlProp" Target="../ctrlProps/ctrlProp918.xml"/><Relationship Id="rId98" Type="http://schemas.openxmlformats.org/officeDocument/2006/relationships/ctrlProp" Target="../ctrlProps/ctrlProp1008.xml"/><Relationship Id="rId121" Type="http://schemas.openxmlformats.org/officeDocument/2006/relationships/ctrlProp" Target="../ctrlProps/ctrlProp1031.xml"/><Relationship Id="rId142" Type="http://schemas.openxmlformats.org/officeDocument/2006/relationships/ctrlProp" Target="../ctrlProps/ctrlProp1052.xml"/><Relationship Id="rId163" Type="http://schemas.openxmlformats.org/officeDocument/2006/relationships/ctrlProp" Target="../ctrlProps/ctrlProp1073.xml"/><Relationship Id="rId184" Type="http://schemas.openxmlformats.org/officeDocument/2006/relationships/ctrlProp" Target="../ctrlProps/ctrlProp1094.xml"/><Relationship Id="rId219" Type="http://schemas.openxmlformats.org/officeDocument/2006/relationships/ctrlProp" Target="../ctrlProps/ctrlProp1129.xml"/><Relationship Id="rId370" Type="http://schemas.openxmlformats.org/officeDocument/2006/relationships/ctrlProp" Target="../ctrlProps/ctrlProp1280.xml"/><Relationship Id="rId391" Type="http://schemas.openxmlformats.org/officeDocument/2006/relationships/ctrlProp" Target="../ctrlProps/ctrlProp1301.xml"/><Relationship Id="rId230" Type="http://schemas.openxmlformats.org/officeDocument/2006/relationships/ctrlProp" Target="../ctrlProps/ctrlProp1140.xml"/><Relationship Id="rId251" Type="http://schemas.openxmlformats.org/officeDocument/2006/relationships/ctrlProp" Target="../ctrlProps/ctrlProp1161.xml"/><Relationship Id="rId25" Type="http://schemas.openxmlformats.org/officeDocument/2006/relationships/ctrlProp" Target="../ctrlProps/ctrlProp935.xml"/><Relationship Id="rId46" Type="http://schemas.openxmlformats.org/officeDocument/2006/relationships/ctrlProp" Target="../ctrlProps/ctrlProp956.xml"/><Relationship Id="rId67" Type="http://schemas.openxmlformats.org/officeDocument/2006/relationships/ctrlProp" Target="../ctrlProps/ctrlProp977.xml"/><Relationship Id="rId272" Type="http://schemas.openxmlformats.org/officeDocument/2006/relationships/ctrlProp" Target="../ctrlProps/ctrlProp1182.xml"/><Relationship Id="rId293" Type="http://schemas.openxmlformats.org/officeDocument/2006/relationships/ctrlProp" Target="../ctrlProps/ctrlProp1203.xml"/><Relationship Id="rId307" Type="http://schemas.openxmlformats.org/officeDocument/2006/relationships/ctrlProp" Target="../ctrlProps/ctrlProp1217.xml"/><Relationship Id="rId328" Type="http://schemas.openxmlformats.org/officeDocument/2006/relationships/ctrlProp" Target="../ctrlProps/ctrlProp1238.xml"/><Relationship Id="rId349" Type="http://schemas.openxmlformats.org/officeDocument/2006/relationships/ctrlProp" Target="../ctrlProps/ctrlProp1259.xml"/><Relationship Id="rId88" Type="http://schemas.openxmlformats.org/officeDocument/2006/relationships/ctrlProp" Target="../ctrlProps/ctrlProp998.xml"/><Relationship Id="rId111" Type="http://schemas.openxmlformats.org/officeDocument/2006/relationships/ctrlProp" Target="../ctrlProps/ctrlProp1021.xml"/><Relationship Id="rId132" Type="http://schemas.openxmlformats.org/officeDocument/2006/relationships/ctrlProp" Target="../ctrlProps/ctrlProp1042.xml"/><Relationship Id="rId153" Type="http://schemas.openxmlformats.org/officeDocument/2006/relationships/ctrlProp" Target="../ctrlProps/ctrlProp1063.xml"/><Relationship Id="rId174" Type="http://schemas.openxmlformats.org/officeDocument/2006/relationships/ctrlProp" Target="../ctrlProps/ctrlProp1084.xml"/><Relationship Id="rId195" Type="http://schemas.openxmlformats.org/officeDocument/2006/relationships/ctrlProp" Target="../ctrlProps/ctrlProp1105.xml"/><Relationship Id="rId209" Type="http://schemas.openxmlformats.org/officeDocument/2006/relationships/ctrlProp" Target="../ctrlProps/ctrlProp1119.xml"/><Relationship Id="rId360" Type="http://schemas.openxmlformats.org/officeDocument/2006/relationships/ctrlProp" Target="../ctrlProps/ctrlProp1270.xml"/><Relationship Id="rId381" Type="http://schemas.openxmlformats.org/officeDocument/2006/relationships/ctrlProp" Target="../ctrlProps/ctrlProp1291.xml"/><Relationship Id="rId220" Type="http://schemas.openxmlformats.org/officeDocument/2006/relationships/ctrlProp" Target="../ctrlProps/ctrlProp1130.xml"/><Relationship Id="rId241" Type="http://schemas.openxmlformats.org/officeDocument/2006/relationships/ctrlProp" Target="../ctrlProps/ctrlProp1151.xml"/><Relationship Id="rId15" Type="http://schemas.openxmlformats.org/officeDocument/2006/relationships/ctrlProp" Target="../ctrlProps/ctrlProp925.xml"/><Relationship Id="rId36" Type="http://schemas.openxmlformats.org/officeDocument/2006/relationships/ctrlProp" Target="../ctrlProps/ctrlProp946.xml"/><Relationship Id="rId57" Type="http://schemas.openxmlformats.org/officeDocument/2006/relationships/ctrlProp" Target="../ctrlProps/ctrlProp967.xml"/><Relationship Id="rId262" Type="http://schemas.openxmlformats.org/officeDocument/2006/relationships/ctrlProp" Target="../ctrlProps/ctrlProp1172.xml"/><Relationship Id="rId283" Type="http://schemas.openxmlformats.org/officeDocument/2006/relationships/ctrlProp" Target="../ctrlProps/ctrlProp1193.xml"/><Relationship Id="rId318" Type="http://schemas.openxmlformats.org/officeDocument/2006/relationships/ctrlProp" Target="../ctrlProps/ctrlProp1228.xml"/><Relationship Id="rId339" Type="http://schemas.openxmlformats.org/officeDocument/2006/relationships/ctrlProp" Target="../ctrlProps/ctrlProp1249.xml"/><Relationship Id="rId78" Type="http://schemas.openxmlformats.org/officeDocument/2006/relationships/ctrlProp" Target="../ctrlProps/ctrlProp988.xml"/><Relationship Id="rId99" Type="http://schemas.openxmlformats.org/officeDocument/2006/relationships/ctrlProp" Target="../ctrlProps/ctrlProp1009.xml"/><Relationship Id="rId101" Type="http://schemas.openxmlformats.org/officeDocument/2006/relationships/ctrlProp" Target="../ctrlProps/ctrlProp1011.xml"/><Relationship Id="rId122" Type="http://schemas.openxmlformats.org/officeDocument/2006/relationships/ctrlProp" Target="../ctrlProps/ctrlProp1032.xml"/><Relationship Id="rId143" Type="http://schemas.openxmlformats.org/officeDocument/2006/relationships/ctrlProp" Target="../ctrlProps/ctrlProp1053.xml"/><Relationship Id="rId164" Type="http://schemas.openxmlformats.org/officeDocument/2006/relationships/ctrlProp" Target="../ctrlProps/ctrlProp1074.xml"/><Relationship Id="rId185" Type="http://schemas.openxmlformats.org/officeDocument/2006/relationships/ctrlProp" Target="../ctrlProps/ctrlProp1095.xml"/><Relationship Id="rId350" Type="http://schemas.openxmlformats.org/officeDocument/2006/relationships/ctrlProp" Target="../ctrlProps/ctrlProp1260.xml"/><Relationship Id="rId371" Type="http://schemas.openxmlformats.org/officeDocument/2006/relationships/ctrlProp" Target="../ctrlProps/ctrlProp1281.xml"/><Relationship Id="rId9" Type="http://schemas.openxmlformats.org/officeDocument/2006/relationships/ctrlProp" Target="../ctrlProps/ctrlProp919.xml"/><Relationship Id="rId210" Type="http://schemas.openxmlformats.org/officeDocument/2006/relationships/ctrlProp" Target="../ctrlProps/ctrlProp1120.xml"/><Relationship Id="rId392" Type="http://schemas.openxmlformats.org/officeDocument/2006/relationships/ctrlProp" Target="../ctrlProps/ctrlProp1302.xml"/><Relationship Id="rId26" Type="http://schemas.openxmlformats.org/officeDocument/2006/relationships/ctrlProp" Target="../ctrlProps/ctrlProp936.xml"/><Relationship Id="rId231" Type="http://schemas.openxmlformats.org/officeDocument/2006/relationships/ctrlProp" Target="../ctrlProps/ctrlProp1141.xml"/><Relationship Id="rId252" Type="http://schemas.openxmlformats.org/officeDocument/2006/relationships/ctrlProp" Target="../ctrlProps/ctrlProp1162.xml"/><Relationship Id="rId273" Type="http://schemas.openxmlformats.org/officeDocument/2006/relationships/ctrlProp" Target="../ctrlProps/ctrlProp1183.xml"/><Relationship Id="rId294" Type="http://schemas.openxmlformats.org/officeDocument/2006/relationships/ctrlProp" Target="../ctrlProps/ctrlProp1204.xml"/><Relationship Id="rId308" Type="http://schemas.openxmlformats.org/officeDocument/2006/relationships/ctrlProp" Target="../ctrlProps/ctrlProp1218.xml"/><Relationship Id="rId329" Type="http://schemas.openxmlformats.org/officeDocument/2006/relationships/ctrlProp" Target="../ctrlProps/ctrlProp1239.xml"/><Relationship Id="rId47" Type="http://schemas.openxmlformats.org/officeDocument/2006/relationships/ctrlProp" Target="../ctrlProps/ctrlProp957.xml"/><Relationship Id="rId68" Type="http://schemas.openxmlformats.org/officeDocument/2006/relationships/ctrlProp" Target="../ctrlProps/ctrlProp978.xml"/><Relationship Id="rId89" Type="http://schemas.openxmlformats.org/officeDocument/2006/relationships/ctrlProp" Target="../ctrlProps/ctrlProp999.xml"/><Relationship Id="rId112" Type="http://schemas.openxmlformats.org/officeDocument/2006/relationships/ctrlProp" Target="../ctrlProps/ctrlProp1022.xml"/><Relationship Id="rId133" Type="http://schemas.openxmlformats.org/officeDocument/2006/relationships/ctrlProp" Target="../ctrlProps/ctrlProp1043.xml"/><Relationship Id="rId154" Type="http://schemas.openxmlformats.org/officeDocument/2006/relationships/ctrlProp" Target="../ctrlProps/ctrlProp1064.xml"/><Relationship Id="rId175" Type="http://schemas.openxmlformats.org/officeDocument/2006/relationships/ctrlProp" Target="../ctrlProps/ctrlProp1085.xml"/><Relationship Id="rId340" Type="http://schemas.openxmlformats.org/officeDocument/2006/relationships/ctrlProp" Target="../ctrlProps/ctrlProp1250.xml"/><Relationship Id="rId361" Type="http://schemas.openxmlformats.org/officeDocument/2006/relationships/ctrlProp" Target="../ctrlProps/ctrlProp1271.xml"/><Relationship Id="rId196" Type="http://schemas.openxmlformats.org/officeDocument/2006/relationships/ctrlProp" Target="../ctrlProps/ctrlProp1106.xml"/><Relationship Id="rId200" Type="http://schemas.openxmlformats.org/officeDocument/2006/relationships/ctrlProp" Target="../ctrlProps/ctrlProp1110.xml"/><Relationship Id="rId382" Type="http://schemas.openxmlformats.org/officeDocument/2006/relationships/ctrlProp" Target="../ctrlProps/ctrlProp1292.xml"/><Relationship Id="rId16" Type="http://schemas.openxmlformats.org/officeDocument/2006/relationships/ctrlProp" Target="../ctrlProps/ctrlProp926.xml"/><Relationship Id="rId221" Type="http://schemas.openxmlformats.org/officeDocument/2006/relationships/ctrlProp" Target="../ctrlProps/ctrlProp1131.xml"/><Relationship Id="rId242" Type="http://schemas.openxmlformats.org/officeDocument/2006/relationships/ctrlProp" Target="../ctrlProps/ctrlProp1152.xml"/><Relationship Id="rId263" Type="http://schemas.openxmlformats.org/officeDocument/2006/relationships/ctrlProp" Target="../ctrlProps/ctrlProp1173.xml"/><Relationship Id="rId284" Type="http://schemas.openxmlformats.org/officeDocument/2006/relationships/ctrlProp" Target="../ctrlProps/ctrlProp1194.xml"/><Relationship Id="rId319" Type="http://schemas.openxmlformats.org/officeDocument/2006/relationships/ctrlProp" Target="../ctrlProps/ctrlProp1229.xml"/><Relationship Id="rId37" Type="http://schemas.openxmlformats.org/officeDocument/2006/relationships/ctrlProp" Target="../ctrlProps/ctrlProp947.xml"/><Relationship Id="rId58" Type="http://schemas.openxmlformats.org/officeDocument/2006/relationships/ctrlProp" Target="../ctrlProps/ctrlProp968.xml"/><Relationship Id="rId79" Type="http://schemas.openxmlformats.org/officeDocument/2006/relationships/ctrlProp" Target="../ctrlProps/ctrlProp989.xml"/><Relationship Id="rId102" Type="http://schemas.openxmlformats.org/officeDocument/2006/relationships/ctrlProp" Target="../ctrlProps/ctrlProp1012.xml"/><Relationship Id="rId123" Type="http://schemas.openxmlformats.org/officeDocument/2006/relationships/ctrlProp" Target="../ctrlProps/ctrlProp1033.xml"/><Relationship Id="rId144" Type="http://schemas.openxmlformats.org/officeDocument/2006/relationships/ctrlProp" Target="../ctrlProps/ctrlProp1054.xml"/><Relationship Id="rId330" Type="http://schemas.openxmlformats.org/officeDocument/2006/relationships/ctrlProp" Target="../ctrlProps/ctrlProp1240.xml"/><Relationship Id="rId90" Type="http://schemas.openxmlformats.org/officeDocument/2006/relationships/ctrlProp" Target="../ctrlProps/ctrlProp1000.xml"/><Relationship Id="rId165" Type="http://schemas.openxmlformats.org/officeDocument/2006/relationships/ctrlProp" Target="../ctrlProps/ctrlProp1075.xml"/><Relationship Id="rId186" Type="http://schemas.openxmlformats.org/officeDocument/2006/relationships/ctrlProp" Target="../ctrlProps/ctrlProp1096.xml"/><Relationship Id="rId351" Type="http://schemas.openxmlformats.org/officeDocument/2006/relationships/ctrlProp" Target="../ctrlProps/ctrlProp1261.xml"/><Relationship Id="rId372" Type="http://schemas.openxmlformats.org/officeDocument/2006/relationships/ctrlProp" Target="../ctrlProps/ctrlProp1282.xml"/><Relationship Id="rId393" Type="http://schemas.openxmlformats.org/officeDocument/2006/relationships/ctrlProp" Target="../ctrlProps/ctrlProp1303.xml"/><Relationship Id="rId211" Type="http://schemas.openxmlformats.org/officeDocument/2006/relationships/ctrlProp" Target="../ctrlProps/ctrlProp1121.xml"/><Relationship Id="rId232" Type="http://schemas.openxmlformats.org/officeDocument/2006/relationships/ctrlProp" Target="../ctrlProps/ctrlProp1142.xml"/><Relationship Id="rId253" Type="http://schemas.openxmlformats.org/officeDocument/2006/relationships/ctrlProp" Target="../ctrlProps/ctrlProp1163.xml"/><Relationship Id="rId274" Type="http://schemas.openxmlformats.org/officeDocument/2006/relationships/ctrlProp" Target="../ctrlProps/ctrlProp1184.xml"/><Relationship Id="rId295" Type="http://schemas.openxmlformats.org/officeDocument/2006/relationships/ctrlProp" Target="../ctrlProps/ctrlProp1205.xml"/><Relationship Id="rId309" Type="http://schemas.openxmlformats.org/officeDocument/2006/relationships/ctrlProp" Target="../ctrlProps/ctrlProp1219.xml"/><Relationship Id="rId27" Type="http://schemas.openxmlformats.org/officeDocument/2006/relationships/ctrlProp" Target="../ctrlProps/ctrlProp937.xml"/><Relationship Id="rId48" Type="http://schemas.openxmlformats.org/officeDocument/2006/relationships/ctrlProp" Target="../ctrlProps/ctrlProp958.xml"/><Relationship Id="rId69" Type="http://schemas.openxmlformats.org/officeDocument/2006/relationships/ctrlProp" Target="../ctrlProps/ctrlProp979.xml"/><Relationship Id="rId113" Type="http://schemas.openxmlformats.org/officeDocument/2006/relationships/ctrlProp" Target="../ctrlProps/ctrlProp1023.xml"/><Relationship Id="rId134" Type="http://schemas.openxmlformats.org/officeDocument/2006/relationships/ctrlProp" Target="../ctrlProps/ctrlProp1044.xml"/><Relationship Id="rId320" Type="http://schemas.openxmlformats.org/officeDocument/2006/relationships/ctrlProp" Target="../ctrlProps/ctrlProp1230.xml"/><Relationship Id="rId80" Type="http://schemas.openxmlformats.org/officeDocument/2006/relationships/ctrlProp" Target="../ctrlProps/ctrlProp990.xml"/><Relationship Id="rId155" Type="http://schemas.openxmlformats.org/officeDocument/2006/relationships/ctrlProp" Target="../ctrlProps/ctrlProp1065.xml"/><Relationship Id="rId176" Type="http://schemas.openxmlformats.org/officeDocument/2006/relationships/ctrlProp" Target="../ctrlProps/ctrlProp1086.xml"/><Relationship Id="rId197" Type="http://schemas.openxmlformats.org/officeDocument/2006/relationships/ctrlProp" Target="../ctrlProps/ctrlProp1107.xml"/><Relationship Id="rId341" Type="http://schemas.openxmlformats.org/officeDocument/2006/relationships/ctrlProp" Target="../ctrlProps/ctrlProp1251.xml"/><Relationship Id="rId362" Type="http://schemas.openxmlformats.org/officeDocument/2006/relationships/ctrlProp" Target="../ctrlProps/ctrlProp1272.xml"/><Relationship Id="rId383" Type="http://schemas.openxmlformats.org/officeDocument/2006/relationships/ctrlProp" Target="../ctrlProps/ctrlProp1293.xml"/><Relationship Id="rId201" Type="http://schemas.openxmlformats.org/officeDocument/2006/relationships/ctrlProp" Target="../ctrlProps/ctrlProp1111.xml"/><Relationship Id="rId222" Type="http://schemas.openxmlformats.org/officeDocument/2006/relationships/ctrlProp" Target="../ctrlProps/ctrlProp1132.xml"/><Relationship Id="rId243" Type="http://schemas.openxmlformats.org/officeDocument/2006/relationships/ctrlProp" Target="../ctrlProps/ctrlProp1153.xml"/><Relationship Id="rId264" Type="http://schemas.openxmlformats.org/officeDocument/2006/relationships/ctrlProp" Target="../ctrlProps/ctrlProp1174.xml"/><Relationship Id="rId285" Type="http://schemas.openxmlformats.org/officeDocument/2006/relationships/ctrlProp" Target="../ctrlProps/ctrlProp1195.xml"/><Relationship Id="rId17" Type="http://schemas.openxmlformats.org/officeDocument/2006/relationships/ctrlProp" Target="../ctrlProps/ctrlProp927.xml"/><Relationship Id="rId38" Type="http://schemas.openxmlformats.org/officeDocument/2006/relationships/ctrlProp" Target="../ctrlProps/ctrlProp948.xml"/><Relationship Id="rId59" Type="http://schemas.openxmlformats.org/officeDocument/2006/relationships/ctrlProp" Target="../ctrlProps/ctrlProp969.xml"/><Relationship Id="rId103" Type="http://schemas.openxmlformats.org/officeDocument/2006/relationships/ctrlProp" Target="../ctrlProps/ctrlProp1013.xml"/><Relationship Id="rId124" Type="http://schemas.openxmlformats.org/officeDocument/2006/relationships/ctrlProp" Target="../ctrlProps/ctrlProp1034.xml"/><Relationship Id="rId310" Type="http://schemas.openxmlformats.org/officeDocument/2006/relationships/ctrlProp" Target="../ctrlProps/ctrlProp1220.xml"/><Relationship Id="rId70" Type="http://schemas.openxmlformats.org/officeDocument/2006/relationships/ctrlProp" Target="../ctrlProps/ctrlProp980.xml"/><Relationship Id="rId91" Type="http://schemas.openxmlformats.org/officeDocument/2006/relationships/ctrlProp" Target="../ctrlProps/ctrlProp1001.xml"/><Relationship Id="rId145" Type="http://schemas.openxmlformats.org/officeDocument/2006/relationships/ctrlProp" Target="../ctrlProps/ctrlProp1055.xml"/><Relationship Id="rId166" Type="http://schemas.openxmlformats.org/officeDocument/2006/relationships/ctrlProp" Target="../ctrlProps/ctrlProp1076.xml"/><Relationship Id="rId187" Type="http://schemas.openxmlformats.org/officeDocument/2006/relationships/ctrlProp" Target="../ctrlProps/ctrlProp1097.xml"/><Relationship Id="rId331" Type="http://schemas.openxmlformats.org/officeDocument/2006/relationships/ctrlProp" Target="../ctrlProps/ctrlProp1241.xml"/><Relationship Id="rId352" Type="http://schemas.openxmlformats.org/officeDocument/2006/relationships/ctrlProp" Target="../ctrlProps/ctrlProp1262.xml"/><Relationship Id="rId373" Type="http://schemas.openxmlformats.org/officeDocument/2006/relationships/ctrlProp" Target="../ctrlProps/ctrlProp1283.xml"/><Relationship Id="rId394" Type="http://schemas.openxmlformats.org/officeDocument/2006/relationships/ctrlProp" Target="../ctrlProps/ctrlProp1304.xml"/><Relationship Id="rId1" Type="http://schemas.openxmlformats.org/officeDocument/2006/relationships/printerSettings" Target="../printerSettings/printerSettings6.bin"/><Relationship Id="rId212" Type="http://schemas.openxmlformats.org/officeDocument/2006/relationships/ctrlProp" Target="../ctrlProps/ctrlProp1122.xml"/><Relationship Id="rId233" Type="http://schemas.openxmlformats.org/officeDocument/2006/relationships/ctrlProp" Target="../ctrlProps/ctrlProp1143.xml"/><Relationship Id="rId254" Type="http://schemas.openxmlformats.org/officeDocument/2006/relationships/ctrlProp" Target="../ctrlProps/ctrlProp1164.xml"/><Relationship Id="rId28" Type="http://schemas.openxmlformats.org/officeDocument/2006/relationships/ctrlProp" Target="../ctrlProps/ctrlProp938.xml"/><Relationship Id="rId49" Type="http://schemas.openxmlformats.org/officeDocument/2006/relationships/ctrlProp" Target="../ctrlProps/ctrlProp959.xml"/><Relationship Id="rId114" Type="http://schemas.openxmlformats.org/officeDocument/2006/relationships/ctrlProp" Target="../ctrlProps/ctrlProp1024.xml"/><Relationship Id="rId275" Type="http://schemas.openxmlformats.org/officeDocument/2006/relationships/ctrlProp" Target="../ctrlProps/ctrlProp1185.xml"/><Relationship Id="rId296" Type="http://schemas.openxmlformats.org/officeDocument/2006/relationships/ctrlProp" Target="../ctrlProps/ctrlProp1206.xml"/><Relationship Id="rId300" Type="http://schemas.openxmlformats.org/officeDocument/2006/relationships/ctrlProp" Target="../ctrlProps/ctrlProp1210.xml"/><Relationship Id="rId60" Type="http://schemas.openxmlformats.org/officeDocument/2006/relationships/ctrlProp" Target="../ctrlProps/ctrlProp970.xml"/><Relationship Id="rId81" Type="http://schemas.openxmlformats.org/officeDocument/2006/relationships/ctrlProp" Target="../ctrlProps/ctrlProp991.xml"/><Relationship Id="rId135" Type="http://schemas.openxmlformats.org/officeDocument/2006/relationships/ctrlProp" Target="../ctrlProps/ctrlProp1045.xml"/><Relationship Id="rId156" Type="http://schemas.openxmlformats.org/officeDocument/2006/relationships/ctrlProp" Target="../ctrlProps/ctrlProp1066.xml"/><Relationship Id="rId177" Type="http://schemas.openxmlformats.org/officeDocument/2006/relationships/ctrlProp" Target="../ctrlProps/ctrlProp1087.xml"/><Relationship Id="rId198" Type="http://schemas.openxmlformats.org/officeDocument/2006/relationships/ctrlProp" Target="../ctrlProps/ctrlProp1108.xml"/><Relationship Id="rId321" Type="http://schemas.openxmlformats.org/officeDocument/2006/relationships/ctrlProp" Target="../ctrlProps/ctrlProp1231.xml"/><Relationship Id="rId342" Type="http://schemas.openxmlformats.org/officeDocument/2006/relationships/ctrlProp" Target="../ctrlProps/ctrlProp1252.xml"/><Relationship Id="rId363" Type="http://schemas.openxmlformats.org/officeDocument/2006/relationships/ctrlProp" Target="../ctrlProps/ctrlProp1273.xml"/><Relationship Id="rId384" Type="http://schemas.openxmlformats.org/officeDocument/2006/relationships/ctrlProp" Target="../ctrlProps/ctrlProp1294.xml"/><Relationship Id="rId202" Type="http://schemas.openxmlformats.org/officeDocument/2006/relationships/ctrlProp" Target="../ctrlProps/ctrlProp1112.xml"/><Relationship Id="rId223" Type="http://schemas.openxmlformats.org/officeDocument/2006/relationships/ctrlProp" Target="../ctrlProps/ctrlProp1133.xml"/><Relationship Id="rId244" Type="http://schemas.openxmlformats.org/officeDocument/2006/relationships/ctrlProp" Target="../ctrlProps/ctrlProp1154.xml"/><Relationship Id="rId18" Type="http://schemas.openxmlformats.org/officeDocument/2006/relationships/ctrlProp" Target="../ctrlProps/ctrlProp928.xml"/><Relationship Id="rId39" Type="http://schemas.openxmlformats.org/officeDocument/2006/relationships/ctrlProp" Target="../ctrlProps/ctrlProp949.xml"/><Relationship Id="rId265" Type="http://schemas.openxmlformats.org/officeDocument/2006/relationships/ctrlProp" Target="../ctrlProps/ctrlProp1175.xml"/><Relationship Id="rId286" Type="http://schemas.openxmlformats.org/officeDocument/2006/relationships/ctrlProp" Target="../ctrlProps/ctrlProp1196.xml"/><Relationship Id="rId50" Type="http://schemas.openxmlformats.org/officeDocument/2006/relationships/ctrlProp" Target="../ctrlProps/ctrlProp960.xml"/><Relationship Id="rId104" Type="http://schemas.openxmlformats.org/officeDocument/2006/relationships/ctrlProp" Target="../ctrlProps/ctrlProp1014.xml"/><Relationship Id="rId125" Type="http://schemas.openxmlformats.org/officeDocument/2006/relationships/ctrlProp" Target="../ctrlProps/ctrlProp1035.xml"/><Relationship Id="rId146" Type="http://schemas.openxmlformats.org/officeDocument/2006/relationships/ctrlProp" Target="../ctrlProps/ctrlProp1056.xml"/><Relationship Id="rId167" Type="http://schemas.openxmlformats.org/officeDocument/2006/relationships/ctrlProp" Target="../ctrlProps/ctrlProp1077.xml"/><Relationship Id="rId188" Type="http://schemas.openxmlformats.org/officeDocument/2006/relationships/ctrlProp" Target="../ctrlProps/ctrlProp1098.xml"/><Relationship Id="rId311" Type="http://schemas.openxmlformats.org/officeDocument/2006/relationships/ctrlProp" Target="../ctrlProps/ctrlProp1221.xml"/><Relationship Id="rId332" Type="http://schemas.openxmlformats.org/officeDocument/2006/relationships/ctrlProp" Target="../ctrlProps/ctrlProp1242.xml"/><Relationship Id="rId353" Type="http://schemas.openxmlformats.org/officeDocument/2006/relationships/ctrlProp" Target="../ctrlProps/ctrlProp1263.xml"/><Relationship Id="rId374" Type="http://schemas.openxmlformats.org/officeDocument/2006/relationships/ctrlProp" Target="../ctrlProps/ctrlProp1284.xml"/><Relationship Id="rId395" Type="http://schemas.openxmlformats.org/officeDocument/2006/relationships/ctrlProp" Target="../ctrlProps/ctrlProp1305.xml"/><Relationship Id="rId71" Type="http://schemas.openxmlformats.org/officeDocument/2006/relationships/ctrlProp" Target="../ctrlProps/ctrlProp981.xml"/><Relationship Id="rId92" Type="http://schemas.openxmlformats.org/officeDocument/2006/relationships/ctrlProp" Target="../ctrlProps/ctrlProp1002.xml"/><Relationship Id="rId213" Type="http://schemas.openxmlformats.org/officeDocument/2006/relationships/ctrlProp" Target="../ctrlProps/ctrlProp1123.xml"/><Relationship Id="rId234" Type="http://schemas.openxmlformats.org/officeDocument/2006/relationships/ctrlProp" Target="../ctrlProps/ctrlProp1144.xml"/><Relationship Id="rId2" Type="http://schemas.openxmlformats.org/officeDocument/2006/relationships/drawing" Target="../drawings/drawing5.xml"/><Relationship Id="rId29" Type="http://schemas.openxmlformats.org/officeDocument/2006/relationships/ctrlProp" Target="../ctrlProps/ctrlProp939.xml"/><Relationship Id="rId255" Type="http://schemas.openxmlformats.org/officeDocument/2006/relationships/ctrlProp" Target="../ctrlProps/ctrlProp1165.xml"/><Relationship Id="rId276" Type="http://schemas.openxmlformats.org/officeDocument/2006/relationships/ctrlProp" Target="../ctrlProps/ctrlProp1186.xml"/><Relationship Id="rId297" Type="http://schemas.openxmlformats.org/officeDocument/2006/relationships/ctrlProp" Target="../ctrlProps/ctrlProp1207.xml"/><Relationship Id="rId40" Type="http://schemas.openxmlformats.org/officeDocument/2006/relationships/ctrlProp" Target="../ctrlProps/ctrlProp950.xml"/><Relationship Id="rId115" Type="http://schemas.openxmlformats.org/officeDocument/2006/relationships/ctrlProp" Target="../ctrlProps/ctrlProp1025.xml"/><Relationship Id="rId136" Type="http://schemas.openxmlformats.org/officeDocument/2006/relationships/ctrlProp" Target="../ctrlProps/ctrlProp1046.xml"/><Relationship Id="rId157" Type="http://schemas.openxmlformats.org/officeDocument/2006/relationships/ctrlProp" Target="../ctrlProps/ctrlProp1067.xml"/><Relationship Id="rId178" Type="http://schemas.openxmlformats.org/officeDocument/2006/relationships/ctrlProp" Target="../ctrlProps/ctrlProp1088.xml"/><Relationship Id="rId301" Type="http://schemas.openxmlformats.org/officeDocument/2006/relationships/ctrlProp" Target="../ctrlProps/ctrlProp1211.xml"/><Relationship Id="rId322" Type="http://schemas.openxmlformats.org/officeDocument/2006/relationships/ctrlProp" Target="../ctrlProps/ctrlProp1232.xml"/><Relationship Id="rId343" Type="http://schemas.openxmlformats.org/officeDocument/2006/relationships/ctrlProp" Target="../ctrlProps/ctrlProp1253.xml"/><Relationship Id="rId364" Type="http://schemas.openxmlformats.org/officeDocument/2006/relationships/ctrlProp" Target="../ctrlProps/ctrlProp1274.xml"/><Relationship Id="rId61" Type="http://schemas.openxmlformats.org/officeDocument/2006/relationships/ctrlProp" Target="../ctrlProps/ctrlProp971.xml"/><Relationship Id="rId82" Type="http://schemas.openxmlformats.org/officeDocument/2006/relationships/ctrlProp" Target="../ctrlProps/ctrlProp992.xml"/><Relationship Id="rId199" Type="http://schemas.openxmlformats.org/officeDocument/2006/relationships/ctrlProp" Target="../ctrlProps/ctrlProp1109.xml"/><Relationship Id="rId203" Type="http://schemas.openxmlformats.org/officeDocument/2006/relationships/ctrlProp" Target="../ctrlProps/ctrlProp1113.xml"/><Relationship Id="rId385" Type="http://schemas.openxmlformats.org/officeDocument/2006/relationships/ctrlProp" Target="../ctrlProps/ctrlProp1295.xml"/><Relationship Id="rId19" Type="http://schemas.openxmlformats.org/officeDocument/2006/relationships/ctrlProp" Target="../ctrlProps/ctrlProp929.xml"/><Relationship Id="rId224" Type="http://schemas.openxmlformats.org/officeDocument/2006/relationships/ctrlProp" Target="../ctrlProps/ctrlProp1134.xml"/><Relationship Id="rId245" Type="http://schemas.openxmlformats.org/officeDocument/2006/relationships/ctrlProp" Target="../ctrlProps/ctrlProp1155.xml"/><Relationship Id="rId266" Type="http://schemas.openxmlformats.org/officeDocument/2006/relationships/ctrlProp" Target="../ctrlProps/ctrlProp1176.xml"/><Relationship Id="rId287" Type="http://schemas.openxmlformats.org/officeDocument/2006/relationships/ctrlProp" Target="../ctrlProps/ctrlProp1197.xml"/><Relationship Id="rId30" Type="http://schemas.openxmlformats.org/officeDocument/2006/relationships/ctrlProp" Target="../ctrlProps/ctrlProp940.xml"/><Relationship Id="rId105" Type="http://schemas.openxmlformats.org/officeDocument/2006/relationships/ctrlProp" Target="../ctrlProps/ctrlProp1015.xml"/><Relationship Id="rId126" Type="http://schemas.openxmlformats.org/officeDocument/2006/relationships/ctrlProp" Target="../ctrlProps/ctrlProp1036.xml"/><Relationship Id="rId147" Type="http://schemas.openxmlformats.org/officeDocument/2006/relationships/ctrlProp" Target="../ctrlProps/ctrlProp1057.xml"/><Relationship Id="rId168" Type="http://schemas.openxmlformats.org/officeDocument/2006/relationships/ctrlProp" Target="../ctrlProps/ctrlProp1078.xml"/><Relationship Id="rId312" Type="http://schemas.openxmlformats.org/officeDocument/2006/relationships/ctrlProp" Target="../ctrlProps/ctrlProp1222.xml"/><Relationship Id="rId333" Type="http://schemas.openxmlformats.org/officeDocument/2006/relationships/ctrlProp" Target="../ctrlProps/ctrlProp1243.xml"/><Relationship Id="rId354" Type="http://schemas.openxmlformats.org/officeDocument/2006/relationships/ctrlProp" Target="../ctrlProps/ctrlProp1264.xml"/><Relationship Id="rId51" Type="http://schemas.openxmlformats.org/officeDocument/2006/relationships/ctrlProp" Target="../ctrlProps/ctrlProp961.xml"/><Relationship Id="rId72" Type="http://schemas.openxmlformats.org/officeDocument/2006/relationships/ctrlProp" Target="../ctrlProps/ctrlProp982.xml"/><Relationship Id="rId93" Type="http://schemas.openxmlformats.org/officeDocument/2006/relationships/ctrlProp" Target="../ctrlProps/ctrlProp1003.xml"/><Relationship Id="rId189" Type="http://schemas.openxmlformats.org/officeDocument/2006/relationships/ctrlProp" Target="../ctrlProps/ctrlProp1099.xml"/><Relationship Id="rId375" Type="http://schemas.openxmlformats.org/officeDocument/2006/relationships/ctrlProp" Target="../ctrlProps/ctrlProp1285.xml"/><Relationship Id="rId396" Type="http://schemas.openxmlformats.org/officeDocument/2006/relationships/ctrlProp" Target="../ctrlProps/ctrlProp1306.xml"/><Relationship Id="rId3" Type="http://schemas.openxmlformats.org/officeDocument/2006/relationships/vmlDrawing" Target="../drawings/vmlDrawing5.vml"/><Relationship Id="rId214" Type="http://schemas.openxmlformats.org/officeDocument/2006/relationships/ctrlProp" Target="../ctrlProps/ctrlProp1124.xml"/><Relationship Id="rId235" Type="http://schemas.openxmlformats.org/officeDocument/2006/relationships/ctrlProp" Target="../ctrlProps/ctrlProp1145.xml"/><Relationship Id="rId256" Type="http://schemas.openxmlformats.org/officeDocument/2006/relationships/ctrlProp" Target="../ctrlProps/ctrlProp1166.xml"/><Relationship Id="rId277" Type="http://schemas.openxmlformats.org/officeDocument/2006/relationships/ctrlProp" Target="../ctrlProps/ctrlProp1187.xml"/><Relationship Id="rId298" Type="http://schemas.openxmlformats.org/officeDocument/2006/relationships/ctrlProp" Target="../ctrlProps/ctrlProp1208.xml"/><Relationship Id="rId400" Type="http://schemas.openxmlformats.org/officeDocument/2006/relationships/ctrlProp" Target="../ctrlProps/ctrlProp1310.xml"/><Relationship Id="rId116" Type="http://schemas.openxmlformats.org/officeDocument/2006/relationships/ctrlProp" Target="../ctrlProps/ctrlProp1026.xml"/><Relationship Id="rId137" Type="http://schemas.openxmlformats.org/officeDocument/2006/relationships/ctrlProp" Target="../ctrlProps/ctrlProp1047.xml"/><Relationship Id="rId158" Type="http://schemas.openxmlformats.org/officeDocument/2006/relationships/ctrlProp" Target="../ctrlProps/ctrlProp1068.xml"/><Relationship Id="rId302" Type="http://schemas.openxmlformats.org/officeDocument/2006/relationships/ctrlProp" Target="../ctrlProps/ctrlProp1212.xml"/><Relationship Id="rId323" Type="http://schemas.openxmlformats.org/officeDocument/2006/relationships/ctrlProp" Target="../ctrlProps/ctrlProp1233.xml"/><Relationship Id="rId344" Type="http://schemas.openxmlformats.org/officeDocument/2006/relationships/ctrlProp" Target="../ctrlProps/ctrlProp1254.xml"/><Relationship Id="rId20" Type="http://schemas.openxmlformats.org/officeDocument/2006/relationships/ctrlProp" Target="../ctrlProps/ctrlProp930.xml"/><Relationship Id="rId41" Type="http://schemas.openxmlformats.org/officeDocument/2006/relationships/ctrlProp" Target="../ctrlProps/ctrlProp951.xml"/><Relationship Id="rId62" Type="http://schemas.openxmlformats.org/officeDocument/2006/relationships/ctrlProp" Target="../ctrlProps/ctrlProp972.xml"/><Relationship Id="rId83" Type="http://schemas.openxmlformats.org/officeDocument/2006/relationships/ctrlProp" Target="../ctrlProps/ctrlProp993.xml"/><Relationship Id="rId179" Type="http://schemas.openxmlformats.org/officeDocument/2006/relationships/ctrlProp" Target="../ctrlProps/ctrlProp1089.xml"/><Relationship Id="rId365" Type="http://schemas.openxmlformats.org/officeDocument/2006/relationships/ctrlProp" Target="../ctrlProps/ctrlProp1275.xml"/><Relationship Id="rId386" Type="http://schemas.openxmlformats.org/officeDocument/2006/relationships/ctrlProp" Target="../ctrlProps/ctrlProp1296.xml"/><Relationship Id="rId190" Type="http://schemas.openxmlformats.org/officeDocument/2006/relationships/ctrlProp" Target="../ctrlProps/ctrlProp1100.xml"/><Relationship Id="rId204" Type="http://schemas.openxmlformats.org/officeDocument/2006/relationships/ctrlProp" Target="../ctrlProps/ctrlProp1114.xml"/><Relationship Id="rId225" Type="http://schemas.openxmlformats.org/officeDocument/2006/relationships/ctrlProp" Target="../ctrlProps/ctrlProp1135.xml"/><Relationship Id="rId246" Type="http://schemas.openxmlformats.org/officeDocument/2006/relationships/ctrlProp" Target="../ctrlProps/ctrlProp1156.xml"/><Relationship Id="rId267" Type="http://schemas.openxmlformats.org/officeDocument/2006/relationships/ctrlProp" Target="../ctrlProps/ctrlProp1177.xml"/><Relationship Id="rId288" Type="http://schemas.openxmlformats.org/officeDocument/2006/relationships/ctrlProp" Target="../ctrlProps/ctrlProp1198.xml"/><Relationship Id="rId106" Type="http://schemas.openxmlformats.org/officeDocument/2006/relationships/ctrlProp" Target="../ctrlProps/ctrlProp1016.xml"/><Relationship Id="rId127" Type="http://schemas.openxmlformats.org/officeDocument/2006/relationships/ctrlProp" Target="../ctrlProps/ctrlProp1037.xml"/><Relationship Id="rId313" Type="http://schemas.openxmlformats.org/officeDocument/2006/relationships/ctrlProp" Target="../ctrlProps/ctrlProp1223.xml"/><Relationship Id="rId10" Type="http://schemas.openxmlformats.org/officeDocument/2006/relationships/ctrlProp" Target="../ctrlProps/ctrlProp920.xml"/><Relationship Id="rId31" Type="http://schemas.openxmlformats.org/officeDocument/2006/relationships/ctrlProp" Target="../ctrlProps/ctrlProp941.xml"/><Relationship Id="rId52" Type="http://schemas.openxmlformats.org/officeDocument/2006/relationships/ctrlProp" Target="../ctrlProps/ctrlProp962.xml"/><Relationship Id="rId73" Type="http://schemas.openxmlformats.org/officeDocument/2006/relationships/ctrlProp" Target="../ctrlProps/ctrlProp983.xml"/><Relationship Id="rId94" Type="http://schemas.openxmlformats.org/officeDocument/2006/relationships/ctrlProp" Target="../ctrlProps/ctrlProp1004.xml"/><Relationship Id="rId148" Type="http://schemas.openxmlformats.org/officeDocument/2006/relationships/ctrlProp" Target="../ctrlProps/ctrlProp1058.xml"/><Relationship Id="rId169" Type="http://schemas.openxmlformats.org/officeDocument/2006/relationships/ctrlProp" Target="../ctrlProps/ctrlProp1079.xml"/><Relationship Id="rId334" Type="http://schemas.openxmlformats.org/officeDocument/2006/relationships/ctrlProp" Target="../ctrlProps/ctrlProp1244.xml"/><Relationship Id="rId355" Type="http://schemas.openxmlformats.org/officeDocument/2006/relationships/ctrlProp" Target="../ctrlProps/ctrlProp1265.xml"/><Relationship Id="rId376" Type="http://schemas.openxmlformats.org/officeDocument/2006/relationships/ctrlProp" Target="../ctrlProps/ctrlProp1286.xml"/><Relationship Id="rId397" Type="http://schemas.openxmlformats.org/officeDocument/2006/relationships/ctrlProp" Target="../ctrlProps/ctrlProp1307.xml"/><Relationship Id="rId4" Type="http://schemas.openxmlformats.org/officeDocument/2006/relationships/ctrlProp" Target="../ctrlProps/ctrlProp914.xml"/><Relationship Id="rId180" Type="http://schemas.openxmlformats.org/officeDocument/2006/relationships/ctrlProp" Target="../ctrlProps/ctrlProp1090.xml"/><Relationship Id="rId215" Type="http://schemas.openxmlformats.org/officeDocument/2006/relationships/ctrlProp" Target="../ctrlProps/ctrlProp1125.xml"/><Relationship Id="rId236" Type="http://schemas.openxmlformats.org/officeDocument/2006/relationships/ctrlProp" Target="../ctrlProps/ctrlProp1146.xml"/><Relationship Id="rId257" Type="http://schemas.openxmlformats.org/officeDocument/2006/relationships/ctrlProp" Target="../ctrlProps/ctrlProp1167.xml"/><Relationship Id="rId278" Type="http://schemas.openxmlformats.org/officeDocument/2006/relationships/ctrlProp" Target="../ctrlProps/ctrlProp1188.xml"/><Relationship Id="rId303" Type="http://schemas.openxmlformats.org/officeDocument/2006/relationships/ctrlProp" Target="../ctrlProps/ctrlProp1213.xml"/><Relationship Id="rId42" Type="http://schemas.openxmlformats.org/officeDocument/2006/relationships/ctrlProp" Target="../ctrlProps/ctrlProp952.xml"/><Relationship Id="rId84" Type="http://schemas.openxmlformats.org/officeDocument/2006/relationships/ctrlProp" Target="../ctrlProps/ctrlProp994.xml"/><Relationship Id="rId138" Type="http://schemas.openxmlformats.org/officeDocument/2006/relationships/ctrlProp" Target="../ctrlProps/ctrlProp1048.xml"/><Relationship Id="rId345" Type="http://schemas.openxmlformats.org/officeDocument/2006/relationships/ctrlProp" Target="../ctrlProps/ctrlProp1255.xml"/><Relationship Id="rId387" Type="http://schemas.openxmlformats.org/officeDocument/2006/relationships/ctrlProp" Target="../ctrlProps/ctrlProp1297.xml"/><Relationship Id="rId191" Type="http://schemas.openxmlformats.org/officeDocument/2006/relationships/ctrlProp" Target="../ctrlProps/ctrlProp1101.xml"/><Relationship Id="rId205" Type="http://schemas.openxmlformats.org/officeDocument/2006/relationships/ctrlProp" Target="../ctrlProps/ctrlProp1115.xml"/><Relationship Id="rId247" Type="http://schemas.openxmlformats.org/officeDocument/2006/relationships/ctrlProp" Target="../ctrlProps/ctrlProp115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66"/>
  <sheetViews>
    <sheetView showGridLines="0" tabSelected="1" view="pageBreakPreview" zoomScale="70" zoomScaleNormal="130" zoomScaleSheetLayoutView="70" workbookViewId="0">
      <selection activeCell="A6" sqref="A6"/>
    </sheetView>
  </sheetViews>
  <sheetFormatPr defaultRowHeight="13.2" x14ac:dyDescent="0.45"/>
  <cols>
    <col min="1" max="2" width="5.19921875" style="523" customWidth="1"/>
    <col min="3" max="3" width="2.8984375" style="523" customWidth="1"/>
    <col min="4" max="4" width="27.69921875" style="523" customWidth="1"/>
    <col min="5" max="5" width="14.19921875" style="523" customWidth="1"/>
    <col min="6" max="7" width="5.19921875" style="523" customWidth="1"/>
    <col min="8" max="8" width="3.3984375" style="523" customWidth="1"/>
    <col min="9" max="9" width="27.69921875" style="523" customWidth="1"/>
    <col min="10" max="10" width="15.69921875" style="524" customWidth="1"/>
    <col min="11" max="11" width="2.59765625" style="523" customWidth="1"/>
    <col min="12" max="16384" width="8.796875" style="523"/>
  </cols>
  <sheetData>
    <row r="1" spans="1:15" ht="19.95" customHeight="1" x14ac:dyDescent="0.45">
      <c r="A1" s="1064" t="s">
        <v>2221</v>
      </c>
      <c r="B1" s="1064"/>
      <c r="C1" s="1064"/>
      <c r="D1" s="1064"/>
      <c r="E1" s="1064"/>
      <c r="F1" s="1064"/>
      <c r="G1" s="1064"/>
      <c r="H1" s="1064"/>
      <c r="I1" s="1064"/>
      <c r="J1" s="1064"/>
    </row>
    <row r="2" spans="1:15" ht="16.95" customHeight="1" x14ac:dyDescent="0.45">
      <c r="D2" s="524"/>
      <c r="E2" s="524"/>
      <c r="F2" s="524"/>
      <c r="G2" s="524"/>
      <c r="H2" s="524"/>
      <c r="I2" s="524"/>
    </row>
    <row r="3" spans="1:15" ht="16.95" customHeight="1" x14ac:dyDescent="0.45">
      <c r="A3" s="525" t="s">
        <v>561</v>
      </c>
      <c r="D3" s="524"/>
      <c r="E3" s="524"/>
      <c r="F3" s="524"/>
      <c r="G3" s="524"/>
      <c r="H3" s="524"/>
      <c r="I3" s="524"/>
    </row>
    <row r="4" spans="1:15" ht="16.95" customHeight="1" x14ac:dyDescent="0.45">
      <c r="A4" s="1065" t="s">
        <v>562</v>
      </c>
      <c r="B4" s="1066"/>
      <c r="C4" s="526"/>
      <c r="D4" s="527"/>
      <c r="E4" s="527"/>
      <c r="F4" s="527"/>
      <c r="G4" s="527"/>
      <c r="H4" s="527"/>
      <c r="I4" s="527"/>
      <c r="J4" s="1067" t="s">
        <v>563</v>
      </c>
      <c r="K4" s="528"/>
      <c r="L4" s="528"/>
      <c r="M4" s="528"/>
      <c r="N4" s="528"/>
      <c r="O4" s="528"/>
    </row>
    <row r="5" spans="1:15" ht="16.95" customHeight="1" x14ac:dyDescent="0.45">
      <c r="A5" s="529" t="s">
        <v>564</v>
      </c>
      <c r="B5" s="529" t="s">
        <v>565</v>
      </c>
      <c r="C5" s="530"/>
      <c r="D5" s="531"/>
      <c r="E5" s="531"/>
      <c r="F5" s="531"/>
      <c r="G5" s="531"/>
      <c r="H5" s="531"/>
      <c r="I5" s="531"/>
      <c r="J5" s="1068"/>
      <c r="K5" s="528"/>
      <c r="L5" s="528"/>
      <c r="M5" s="528"/>
      <c r="N5" s="528"/>
      <c r="O5" s="528"/>
    </row>
    <row r="6" spans="1:15" ht="16.95" customHeight="1" x14ac:dyDescent="0.45">
      <c r="A6" s="532"/>
      <c r="B6" s="532"/>
      <c r="C6" s="575" t="s">
        <v>1789</v>
      </c>
      <c r="D6" s="576"/>
      <c r="E6" s="576"/>
      <c r="F6" s="576"/>
      <c r="G6" s="576"/>
      <c r="H6" s="576"/>
      <c r="I6" s="576"/>
      <c r="J6" s="577" t="s">
        <v>566</v>
      </c>
      <c r="K6" s="1069" t="s">
        <v>567</v>
      </c>
      <c r="L6" s="1069"/>
      <c r="M6" s="1069"/>
      <c r="N6" s="1069"/>
      <c r="O6" s="528"/>
    </row>
    <row r="7" spans="1:15" ht="16.95" customHeight="1" x14ac:dyDescent="0.45">
      <c r="A7" s="532"/>
      <c r="B7" s="532"/>
      <c r="C7" s="575" t="s">
        <v>2313</v>
      </c>
      <c r="D7" s="576"/>
      <c r="E7" s="576"/>
      <c r="F7" s="576"/>
      <c r="G7" s="576"/>
      <c r="H7" s="576"/>
      <c r="I7" s="587"/>
      <c r="J7" s="578" t="s">
        <v>2314</v>
      </c>
      <c r="K7" s="1069"/>
      <c r="L7" s="1069"/>
      <c r="M7" s="1069"/>
      <c r="N7" s="1069"/>
      <c r="O7" s="528"/>
    </row>
    <row r="8" spans="1:15" ht="16.95" customHeight="1" x14ac:dyDescent="0.45">
      <c r="A8" s="532"/>
      <c r="B8" s="532"/>
      <c r="C8" s="575" t="s">
        <v>2315</v>
      </c>
      <c r="D8" s="576"/>
      <c r="E8" s="576"/>
      <c r="F8" s="576"/>
      <c r="G8" s="576"/>
      <c r="H8" s="576"/>
      <c r="I8" s="587"/>
      <c r="J8" s="578" t="s">
        <v>1938</v>
      </c>
      <c r="K8" s="1069"/>
      <c r="L8" s="1069"/>
      <c r="M8" s="1069"/>
      <c r="N8" s="1069"/>
      <c r="O8" s="528"/>
    </row>
    <row r="9" spans="1:15" ht="16.95" customHeight="1" x14ac:dyDescent="0.45">
      <c r="A9" s="532"/>
      <c r="B9" s="532"/>
      <c r="C9" s="1038" t="s">
        <v>2316</v>
      </c>
      <c r="D9" s="1039"/>
      <c r="E9" s="1039"/>
      <c r="F9" s="1039"/>
      <c r="G9" s="1039"/>
      <c r="H9" s="1039"/>
      <c r="I9" s="1070" t="s">
        <v>1790</v>
      </c>
      <c r="J9" s="578" t="s">
        <v>21</v>
      </c>
      <c r="K9" s="1069"/>
      <c r="L9" s="1069"/>
      <c r="M9" s="1069"/>
      <c r="N9" s="1069"/>
      <c r="O9" s="528"/>
    </row>
    <row r="10" spans="1:15" ht="16.95" customHeight="1" x14ac:dyDescent="0.45">
      <c r="A10" s="532"/>
      <c r="B10" s="532"/>
      <c r="C10" s="579" t="s">
        <v>2317</v>
      </c>
      <c r="D10" s="580"/>
      <c r="E10" s="580"/>
      <c r="F10" s="580"/>
      <c r="G10" s="580"/>
      <c r="H10" s="580"/>
      <c r="I10" s="1071"/>
      <c r="J10" s="577" t="s">
        <v>22</v>
      </c>
      <c r="K10" s="1069"/>
      <c r="L10" s="1069"/>
      <c r="M10" s="1069"/>
      <c r="N10" s="1069"/>
      <c r="O10" s="528"/>
    </row>
    <row r="11" spans="1:15" ht="16.95" customHeight="1" x14ac:dyDescent="0.45">
      <c r="A11" s="532"/>
      <c r="B11" s="532"/>
      <c r="C11" s="958" t="s">
        <v>1791</v>
      </c>
      <c r="D11" s="959"/>
      <c r="E11" s="959"/>
      <c r="F11" s="959"/>
      <c r="G11" s="959"/>
      <c r="H11" s="959"/>
      <c r="I11" s="1072"/>
      <c r="J11" s="960" t="s">
        <v>23</v>
      </c>
      <c r="K11" s="1069"/>
      <c r="L11" s="1069"/>
      <c r="M11" s="1069"/>
      <c r="N11" s="1069"/>
      <c r="O11" s="528"/>
    </row>
    <row r="12" spans="1:15" ht="16.95" customHeight="1" x14ac:dyDescent="0.45">
      <c r="A12" s="532"/>
      <c r="B12" s="532"/>
      <c r="C12" s="575" t="s">
        <v>2333</v>
      </c>
      <c r="D12" s="576"/>
      <c r="E12" s="970"/>
      <c r="F12" s="970"/>
      <c r="G12" s="970"/>
      <c r="H12" s="970"/>
      <c r="I12" s="970"/>
      <c r="J12" s="971"/>
      <c r="K12" s="1069"/>
      <c r="L12" s="1069"/>
      <c r="M12" s="1069"/>
      <c r="N12" s="1069"/>
      <c r="O12" s="528"/>
    </row>
    <row r="13" spans="1:15" ht="16.95" customHeight="1" x14ac:dyDescent="0.45">
      <c r="A13" s="1073" t="s">
        <v>2318</v>
      </c>
      <c r="B13" s="1074"/>
      <c r="C13" s="1074"/>
      <c r="D13" s="1074"/>
      <c r="E13" s="1074"/>
      <c r="F13" s="1074"/>
      <c r="G13" s="1074"/>
      <c r="H13" s="1074"/>
      <c r="I13" s="1074"/>
      <c r="J13" s="1075"/>
      <c r="K13" s="1069"/>
      <c r="L13" s="1069"/>
      <c r="M13" s="1069"/>
      <c r="N13" s="1069"/>
      <c r="O13" s="528"/>
    </row>
    <row r="14" spans="1:15" ht="16.95" customHeight="1" x14ac:dyDescent="0.45">
      <c r="A14" s="533"/>
      <c r="B14" s="534"/>
      <c r="C14" s="1076" t="s">
        <v>568</v>
      </c>
      <c r="D14" s="1076"/>
      <c r="E14" s="1076"/>
      <c r="F14" s="1076"/>
      <c r="G14" s="1076"/>
      <c r="H14" s="1076"/>
      <c r="I14" s="1076"/>
      <c r="J14" s="1077"/>
      <c r="K14" s="1069"/>
      <c r="L14" s="1069"/>
      <c r="M14" s="1069"/>
      <c r="N14" s="1069"/>
      <c r="O14" s="528"/>
    </row>
    <row r="15" spans="1:15" ht="16.95" customHeight="1" x14ac:dyDescent="0.45">
      <c r="A15" s="1059"/>
      <c r="B15" s="1060"/>
      <c r="C15" s="1061" t="s">
        <v>1786</v>
      </c>
      <c r="D15" s="1062"/>
      <c r="E15" s="1062"/>
      <c r="F15" s="1062"/>
      <c r="G15" s="1062"/>
      <c r="H15" s="1062"/>
      <c r="I15" s="1078"/>
      <c r="J15" s="581" t="s">
        <v>569</v>
      </c>
      <c r="K15" s="1069"/>
      <c r="L15" s="1069"/>
      <c r="M15" s="1069"/>
      <c r="N15" s="1069"/>
      <c r="O15" s="528"/>
    </row>
    <row r="16" spans="1:15" ht="16.95" customHeight="1" x14ac:dyDescent="0.45">
      <c r="A16" s="532"/>
      <c r="B16" s="532"/>
      <c r="C16" s="1041" t="s">
        <v>570</v>
      </c>
      <c r="D16" s="1042"/>
      <c r="E16" s="1042"/>
      <c r="F16" s="1042"/>
      <c r="G16" s="1042"/>
      <c r="H16" s="1042"/>
      <c r="I16" s="1043"/>
      <c r="J16" s="582" t="s">
        <v>1756</v>
      </c>
      <c r="K16" s="1069"/>
      <c r="L16" s="1069"/>
      <c r="M16" s="1069"/>
      <c r="N16" s="1069"/>
    </row>
    <row r="17" spans="1:14" ht="16.95" customHeight="1" x14ac:dyDescent="0.45">
      <c r="A17" s="532"/>
      <c r="B17" s="532"/>
      <c r="C17" s="1041" t="s">
        <v>571</v>
      </c>
      <c r="D17" s="1042"/>
      <c r="E17" s="1042"/>
      <c r="F17" s="1042"/>
      <c r="G17" s="1042"/>
      <c r="H17" s="1042"/>
      <c r="I17" s="1043"/>
      <c r="J17" s="582" t="s">
        <v>1757</v>
      </c>
      <c r="K17" s="528"/>
      <c r="L17" s="528"/>
      <c r="M17" s="528"/>
      <c r="N17" s="528"/>
    </row>
    <row r="18" spans="1:14" ht="16.95" customHeight="1" x14ac:dyDescent="0.45">
      <c r="A18" s="532"/>
      <c r="B18" s="532"/>
      <c r="C18" s="1041" t="s">
        <v>572</v>
      </c>
      <c r="D18" s="1042"/>
      <c r="E18" s="1042"/>
      <c r="F18" s="1042"/>
      <c r="G18" s="1042"/>
      <c r="H18" s="1042"/>
      <c r="I18" s="1043"/>
      <c r="J18" s="582" t="s">
        <v>1758</v>
      </c>
      <c r="K18" s="528"/>
      <c r="L18" s="528"/>
      <c r="M18" s="528"/>
      <c r="N18" s="528"/>
    </row>
    <row r="19" spans="1:14" ht="16.95" customHeight="1" x14ac:dyDescent="0.45">
      <c r="A19" s="532"/>
      <c r="B19" s="532"/>
      <c r="C19" s="1041" t="s">
        <v>573</v>
      </c>
      <c r="D19" s="1042"/>
      <c r="E19" s="1042"/>
      <c r="F19" s="1042"/>
      <c r="G19" s="1042"/>
      <c r="H19" s="1042"/>
      <c r="I19" s="1043"/>
      <c r="J19" s="582" t="s">
        <v>1759</v>
      </c>
      <c r="K19" s="528"/>
      <c r="L19" s="528"/>
      <c r="M19" s="528"/>
      <c r="N19" s="528"/>
    </row>
    <row r="20" spans="1:14" ht="16.95" customHeight="1" x14ac:dyDescent="0.45">
      <c r="A20" s="532"/>
      <c r="B20" s="532"/>
      <c r="C20" s="1041" t="s">
        <v>574</v>
      </c>
      <c r="D20" s="1042"/>
      <c r="E20" s="1042"/>
      <c r="F20" s="1042"/>
      <c r="G20" s="1042"/>
      <c r="H20" s="1042"/>
      <c r="I20" s="1043"/>
      <c r="J20" s="582" t="s">
        <v>1760</v>
      </c>
    </row>
    <row r="21" spans="1:14" ht="16.95" customHeight="1" x14ac:dyDescent="0.45">
      <c r="A21" s="532"/>
      <c r="B21" s="532"/>
      <c r="C21" s="1041" t="s">
        <v>575</v>
      </c>
      <c r="D21" s="1042"/>
      <c r="E21" s="1042"/>
      <c r="F21" s="1042"/>
      <c r="G21" s="1042"/>
      <c r="H21" s="1042"/>
      <c r="I21" s="1043"/>
      <c r="J21" s="582" t="s">
        <v>1761</v>
      </c>
    </row>
    <row r="22" spans="1:14" ht="16.95" customHeight="1" x14ac:dyDescent="0.45">
      <c r="A22" s="532"/>
      <c r="B22" s="532"/>
      <c r="C22" s="1041" t="s">
        <v>576</v>
      </c>
      <c r="D22" s="1042"/>
      <c r="E22" s="1042"/>
      <c r="F22" s="1042"/>
      <c r="G22" s="1042"/>
      <c r="H22" s="1042"/>
      <c r="I22" s="1043"/>
      <c r="J22" s="582" t="s">
        <v>1762</v>
      </c>
    </row>
    <row r="23" spans="1:14" ht="16.95" customHeight="1" x14ac:dyDescent="0.45">
      <c r="A23" s="532"/>
      <c r="B23" s="532"/>
      <c r="C23" s="1041" t="s">
        <v>577</v>
      </c>
      <c r="D23" s="1042"/>
      <c r="E23" s="1042"/>
      <c r="F23" s="1042"/>
      <c r="G23" s="1042"/>
      <c r="H23" s="1042"/>
      <c r="I23" s="1043"/>
      <c r="J23" s="582" t="s">
        <v>1763</v>
      </c>
    </row>
    <row r="24" spans="1:14" ht="16.95" customHeight="1" x14ac:dyDescent="0.45">
      <c r="A24" s="532"/>
      <c r="B24" s="532"/>
      <c r="C24" s="1041" t="s">
        <v>578</v>
      </c>
      <c r="D24" s="1042"/>
      <c r="E24" s="1042"/>
      <c r="F24" s="1042"/>
      <c r="G24" s="1042"/>
      <c r="H24" s="1042"/>
      <c r="I24" s="1043"/>
      <c r="J24" s="582" t="s">
        <v>1764</v>
      </c>
    </row>
    <row r="25" spans="1:14" ht="16.95" customHeight="1" x14ac:dyDescent="0.45">
      <c r="A25" s="532"/>
      <c r="B25" s="532"/>
      <c r="C25" s="1041" t="s">
        <v>579</v>
      </c>
      <c r="D25" s="1042"/>
      <c r="E25" s="1042"/>
      <c r="F25" s="1042"/>
      <c r="G25" s="1042"/>
      <c r="H25" s="1042"/>
      <c r="I25" s="1043"/>
      <c r="J25" s="582" t="s">
        <v>1765</v>
      </c>
    </row>
    <row r="26" spans="1:14" ht="16.95" customHeight="1" x14ac:dyDescent="0.45">
      <c r="A26" s="532"/>
      <c r="B26" s="532"/>
      <c r="C26" s="1041" t="s">
        <v>580</v>
      </c>
      <c r="D26" s="1042"/>
      <c r="E26" s="1042"/>
      <c r="F26" s="1042"/>
      <c r="G26" s="1042"/>
      <c r="H26" s="1042"/>
      <c r="I26" s="1043"/>
      <c r="J26" s="582" t="s">
        <v>1766</v>
      </c>
    </row>
    <row r="27" spans="1:14" ht="16.95" customHeight="1" x14ac:dyDescent="0.45">
      <c r="A27" s="532"/>
      <c r="B27" s="532"/>
      <c r="C27" s="1041" t="s">
        <v>581</v>
      </c>
      <c r="D27" s="1042"/>
      <c r="E27" s="1042"/>
      <c r="F27" s="1042"/>
      <c r="G27" s="1042"/>
      <c r="H27" s="1042"/>
      <c r="I27" s="1043"/>
      <c r="J27" s="582" t="s">
        <v>1767</v>
      </c>
    </row>
    <row r="28" spans="1:14" ht="16.95" customHeight="1" x14ac:dyDescent="0.45">
      <c r="A28" s="1051"/>
      <c r="B28" s="1052"/>
      <c r="C28" s="1053" t="s">
        <v>1792</v>
      </c>
      <c r="D28" s="1054"/>
      <c r="E28" s="1054"/>
      <c r="F28" s="1054"/>
      <c r="G28" s="1054"/>
      <c r="H28" s="1054"/>
      <c r="I28" s="1054"/>
      <c r="J28" s="1055"/>
    </row>
    <row r="29" spans="1:14" ht="16.95" customHeight="1" x14ac:dyDescent="0.45">
      <c r="A29" s="532"/>
      <c r="B29" s="532"/>
      <c r="C29" s="1056" t="s">
        <v>583</v>
      </c>
      <c r="D29" s="1057"/>
      <c r="E29" s="1057"/>
      <c r="F29" s="1057"/>
      <c r="G29" s="1057"/>
      <c r="H29" s="1057"/>
      <c r="I29" s="1058"/>
      <c r="J29" s="583" t="s">
        <v>1768</v>
      </c>
    </row>
    <row r="30" spans="1:14" ht="16.95" customHeight="1" x14ac:dyDescent="0.45">
      <c r="A30" s="1059"/>
      <c r="B30" s="1060"/>
      <c r="C30" s="1061" t="s">
        <v>1787</v>
      </c>
      <c r="D30" s="1062"/>
      <c r="E30" s="1062"/>
      <c r="F30" s="1062"/>
      <c r="G30" s="1062"/>
      <c r="H30" s="1062"/>
      <c r="I30" s="1062"/>
      <c r="J30" s="1063"/>
    </row>
    <row r="31" spans="1:14" ht="16.95" customHeight="1" x14ac:dyDescent="0.45">
      <c r="A31" s="532"/>
      <c r="B31" s="532"/>
      <c r="C31" s="1041" t="s">
        <v>584</v>
      </c>
      <c r="D31" s="1042"/>
      <c r="E31" s="1042"/>
      <c r="F31" s="1042"/>
      <c r="G31" s="1042"/>
      <c r="H31" s="1042"/>
      <c r="I31" s="1043"/>
      <c r="J31" s="584" t="s">
        <v>1769</v>
      </c>
    </row>
    <row r="32" spans="1:14" ht="16.95" customHeight="1" x14ac:dyDescent="0.45">
      <c r="A32" s="532"/>
      <c r="B32" s="532"/>
      <c r="C32" s="1041" t="s">
        <v>585</v>
      </c>
      <c r="D32" s="1042"/>
      <c r="E32" s="1042"/>
      <c r="F32" s="1042"/>
      <c r="G32" s="1042"/>
      <c r="H32" s="1042"/>
      <c r="I32" s="1043"/>
      <c r="J32" s="585" t="s">
        <v>1770</v>
      </c>
    </row>
    <row r="33" spans="1:10" ht="16.95" customHeight="1" x14ac:dyDescent="0.45">
      <c r="A33" s="532"/>
      <c r="B33" s="532"/>
      <c r="C33" s="1041" t="s">
        <v>586</v>
      </c>
      <c r="D33" s="1042"/>
      <c r="E33" s="1042"/>
      <c r="F33" s="1042"/>
      <c r="G33" s="1042"/>
      <c r="H33" s="1042"/>
      <c r="I33" s="1043"/>
      <c r="J33" s="585" t="s">
        <v>1771</v>
      </c>
    </row>
    <row r="34" spans="1:10" ht="16.95" customHeight="1" x14ac:dyDescent="0.45">
      <c r="A34" s="532"/>
      <c r="B34" s="532"/>
      <c r="C34" s="1038" t="s">
        <v>587</v>
      </c>
      <c r="D34" s="1039"/>
      <c r="E34" s="1039"/>
      <c r="F34" s="1039"/>
      <c r="G34" s="1039"/>
      <c r="H34" s="1039"/>
      <c r="I34" s="1040"/>
      <c r="J34" s="585" t="s">
        <v>1772</v>
      </c>
    </row>
    <row r="35" spans="1:10" ht="16.95" customHeight="1" x14ac:dyDescent="0.45">
      <c r="A35" s="532"/>
      <c r="B35" s="532"/>
      <c r="C35" s="1038" t="s">
        <v>588</v>
      </c>
      <c r="D35" s="1039"/>
      <c r="E35" s="1039"/>
      <c r="F35" s="1039"/>
      <c r="G35" s="1039"/>
      <c r="H35" s="1039"/>
      <c r="I35" s="1040"/>
      <c r="J35" s="585" t="s">
        <v>1773</v>
      </c>
    </row>
    <row r="36" spans="1:10" ht="16.95" customHeight="1" x14ac:dyDescent="0.45">
      <c r="A36" s="532"/>
      <c r="B36" s="532"/>
      <c r="C36" s="1041" t="s">
        <v>589</v>
      </c>
      <c r="D36" s="1042"/>
      <c r="E36" s="1042"/>
      <c r="F36" s="1042"/>
      <c r="G36" s="1042"/>
      <c r="H36" s="1042"/>
      <c r="I36" s="1043"/>
      <c r="J36" s="585" t="s">
        <v>1774</v>
      </c>
    </row>
    <row r="37" spans="1:10" ht="16.95" customHeight="1" x14ac:dyDescent="0.45">
      <c r="A37" s="532"/>
      <c r="B37" s="532"/>
      <c r="C37" s="1038" t="s">
        <v>590</v>
      </c>
      <c r="D37" s="1039"/>
      <c r="E37" s="1039"/>
      <c r="F37" s="1039"/>
      <c r="G37" s="1039"/>
      <c r="H37" s="1039"/>
      <c r="I37" s="1040"/>
      <c r="J37" s="585" t="s">
        <v>1775</v>
      </c>
    </row>
    <row r="38" spans="1:10" ht="16.95" customHeight="1" x14ac:dyDescent="0.45">
      <c r="A38" s="532"/>
      <c r="B38" s="532"/>
      <c r="C38" s="1038" t="s">
        <v>591</v>
      </c>
      <c r="D38" s="1039"/>
      <c r="E38" s="1039"/>
      <c r="F38" s="1039"/>
      <c r="G38" s="1039"/>
      <c r="H38" s="1039"/>
      <c r="I38" s="1040"/>
      <c r="J38" s="585" t="s">
        <v>1776</v>
      </c>
    </row>
    <row r="39" spans="1:10" ht="16.95" customHeight="1" x14ac:dyDescent="0.45">
      <c r="A39" s="532"/>
      <c r="B39" s="532"/>
      <c r="C39" s="1041" t="s">
        <v>592</v>
      </c>
      <c r="D39" s="1042"/>
      <c r="E39" s="1042"/>
      <c r="F39" s="1042"/>
      <c r="G39" s="1042"/>
      <c r="H39" s="1042"/>
      <c r="I39" s="1043"/>
      <c r="J39" s="585" t="s">
        <v>1777</v>
      </c>
    </row>
    <row r="40" spans="1:10" ht="16.95" customHeight="1" x14ac:dyDescent="0.45">
      <c r="A40" s="532"/>
      <c r="B40" s="532"/>
      <c r="C40" s="1041" t="s">
        <v>593</v>
      </c>
      <c r="D40" s="1042"/>
      <c r="E40" s="1042"/>
      <c r="F40" s="1042"/>
      <c r="G40" s="1042"/>
      <c r="H40" s="1042"/>
      <c r="I40" s="1043"/>
      <c r="J40" s="585" t="s">
        <v>1778</v>
      </c>
    </row>
    <row r="41" spans="1:10" ht="16.95" customHeight="1" x14ac:dyDescent="0.45">
      <c r="A41" s="532"/>
      <c r="B41" s="532"/>
      <c r="C41" s="1041" t="s">
        <v>594</v>
      </c>
      <c r="D41" s="1042"/>
      <c r="E41" s="1042"/>
      <c r="F41" s="1042"/>
      <c r="G41" s="1042"/>
      <c r="H41" s="1042"/>
      <c r="I41" s="1043"/>
      <c r="J41" s="585" t="s">
        <v>1779</v>
      </c>
    </row>
    <row r="42" spans="1:10" ht="16.95" customHeight="1" x14ac:dyDescent="0.45">
      <c r="A42" s="532"/>
      <c r="B42" s="532"/>
      <c r="C42" s="1041" t="s">
        <v>595</v>
      </c>
      <c r="D42" s="1042"/>
      <c r="E42" s="1042"/>
      <c r="F42" s="1042"/>
      <c r="G42" s="1042"/>
      <c r="H42" s="1042"/>
      <c r="I42" s="1043"/>
      <c r="J42" s="585" t="s">
        <v>1780</v>
      </c>
    </row>
    <row r="43" spans="1:10" ht="16.95" customHeight="1" x14ac:dyDescent="0.45">
      <c r="A43" s="532"/>
      <c r="B43" s="532"/>
      <c r="C43" s="1038" t="s">
        <v>596</v>
      </c>
      <c r="D43" s="1039"/>
      <c r="E43" s="1039"/>
      <c r="F43" s="1039"/>
      <c r="G43" s="1039"/>
      <c r="H43" s="1039"/>
      <c r="I43" s="1040"/>
      <c r="J43" s="585" t="s">
        <v>1781</v>
      </c>
    </row>
    <row r="44" spans="1:10" ht="16.95" customHeight="1" x14ac:dyDescent="0.45">
      <c r="A44" s="532"/>
      <c r="B44" s="532"/>
      <c r="C44" s="1038" t="s">
        <v>597</v>
      </c>
      <c r="D44" s="1039"/>
      <c r="E44" s="1039"/>
      <c r="F44" s="1039"/>
      <c r="G44" s="1039"/>
      <c r="H44" s="1039"/>
      <c r="I44" s="1040"/>
      <c r="J44" s="585" t="s">
        <v>1782</v>
      </c>
    </row>
    <row r="45" spans="1:10" ht="16.95" customHeight="1" x14ac:dyDescent="0.45">
      <c r="A45" s="532"/>
      <c r="B45" s="532"/>
      <c r="C45" s="1041" t="s">
        <v>1788</v>
      </c>
      <c r="D45" s="1042"/>
      <c r="E45" s="1042"/>
      <c r="F45" s="1042"/>
      <c r="G45" s="1042"/>
      <c r="H45" s="1042"/>
      <c r="I45" s="1043"/>
      <c r="J45" s="957" t="s">
        <v>1783</v>
      </c>
    </row>
    <row r="46" spans="1:10" ht="16.95" customHeight="1" x14ac:dyDescent="0.45">
      <c r="A46" s="532"/>
      <c r="B46" s="532"/>
      <c r="C46" s="1041" t="s">
        <v>582</v>
      </c>
      <c r="D46" s="1042"/>
      <c r="E46" s="1042"/>
      <c r="F46" s="1042"/>
      <c r="G46" s="1042"/>
      <c r="H46" s="1042"/>
      <c r="I46" s="1043"/>
      <c r="J46" s="586"/>
    </row>
    <row r="47" spans="1:10" ht="16.95" customHeight="1" x14ac:dyDescent="0.45">
      <c r="A47" s="1044" t="s">
        <v>1793</v>
      </c>
      <c r="B47" s="1045"/>
      <c r="C47" s="1045"/>
      <c r="D47" s="1045"/>
      <c r="E47" s="1045"/>
      <c r="F47" s="1045"/>
      <c r="G47" s="1045"/>
      <c r="H47" s="1045"/>
      <c r="I47" s="1045"/>
      <c r="J47" s="1045"/>
    </row>
    <row r="48" spans="1:10" ht="16.95" customHeight="1" x14ac:dyDescent="0.45"/>
    <row r="49" spans="1:11" ht="16.95" customHeight="1" x14ac:dyDescent="0.45">
      <c r="A49" s="525" t="s">
        <v>598</v>
      </c>
    </row>
    <row r="50" spans="1:11" ht="16.95" customHeight="1" x14ac:dyDescent="0.45">
      <c r="A50" s="1026" t="s">
        <v>599</v>
      </c>
      <c r="B50" s="1027"/>
      <c r="C50" s="1028"/>
      <c r="D50" s="1029"/>
      <c r="E50" s="1030"/>
      <c r="F50" s="1030"/>
      <c r="G50" s="1030"/>
      <c r="H50" s="1030"/>
      <c r="I50" s="1030"/>
      <c r="J50" s="1031"/>
      <c r="K50" s="536"/>
    </row>
    <row r="51" spans="1:11" ht="16.95" customHeight="1" x14ac:dyDescent="0.45">
      <c r="A51" s="1026" t="s">
        <v>600</v>
      </c>
      <c r="B51" s="1027"/>
      <c r="C51" s="1028"/>
      <c r="D51" s="1029"/>
      <c r="E51" s="1030"/>
      <c r="F51" s="1030"/>
      <c r="G51" s="1030"/>
      <c r="H51" s="1030"/>
      <c r="I51" s="1030"/>
      <c r="J51" s="1031"/>
      <c r="K51" s="536"/>
    </row>
    <row r="52" spans="1:11" ht="16.95" customHeight="1" x14ac:dyDescent="0.45">
      <c r="A52" s="537"/>
      <c r="B52" s="537"/>
      <c r="C52" s="537"/>
      <c r="D52" s="538"/>
      <c r="E52" s="538"/>
      <c r="F52" s="538"/>
      <c r="G52" s="538"/>
      <c r="H52" s="538"/>
      <c r="I52" s="538"/>
      <c r="J52" s="538"/>
      <c r="K52" s="536"/>
    </row>
    <row r="53" spans="1:11" ht="16.95" customHeight="1" x14ac:dyDescent="0.45">
      <c r="A53" s="525" t="s">
        <v>601</v>
      </c>
    </row>
    <row r="54" spans="1:11" ht="16.95" customHeight="1" x14ac:dyDescent="0.45">
      <c r="A54" s="1046"/>
      <c r="B54" s="1046"/>
      <c r="C54" s="1047"/>
      <c r="D54" s="1048" t="s">
        <v>602</v>
      </c>
      <c r="E54" s="1049"/>
      <c r="F54" s="1050"/>
      <c r="G54" s="1048" t="s">
        <v>603</v>
      </c>
      <c r="H54" s="1049"/>
      <c r="I54" s="1049"/>
      <c r="J54" s="1050"/>
      <c r="K54" s="536"/>
    </row>
    <row r="55" spans="1:11" ht="16.95" customHeight="1" x14ac:dyDescent="0.45">
      <c r="A55" s="1026" t="s">
        <v>1784</v>
      </c>
      <c r="B55" s="1027"/>
      <c r="C55" s="1028"/>
      <c r="D55" s="1029"/>
      <c r="E55" s="1030"/>
      <c r="F55" s="1031"/>
      <c r="G55" s="1029"/>
      <c r="H55" s="1030"/>
      <c r="I55" s="1030"/>
      <c r="J55" s="1031"/>
      <c r="K55" s="536"/>
    </row>
    <row r="56" spans="1:11" ht="16.95" customHeight="1" x14ac:dyDescent="0.45">
      <c r="A56" s="1026" t="s">
        <v>1794</v>
      </c>
      <c r="B56" s="1027"/>
      <c r="C56" s="1028"/>
      <c r="D56" s="1029"/>
      <c r="E56" s="1030"/>
      <c r="F56" s="1031"/>
      <c r="G56" s="1029"/>
      <c r="H56" s="1030"/>
      <c r="I56" s="1030"/>
      <c r="J56" s="1031"/>
      <c r="K56" s="536"/>
    </row>
    <row r="57" spans="1:11" ht="16.95" customHeight="1" x14ac:dyDescent="0.45">
      <c r="A57" s="1026" t="s">
        <v>1785</v>
      </c>
      <c r="B57" s="1027"/>
      <c r="C57" s="1028"/>
      <c r="D57" s="1029"/>
      <c r="E57" s="1030"/>
      <c r="F57" s="1031"/>
      <c r="G57" s="1029"/>
      <c r="H57" s="1030"/>
      <c r="I57" s="1030"/>
      <c r="J57" s="1031"/>
      <c r="K57" s="536"/>
    </row>
    <row r="58" spans="1:11" ht="16.95" customHeight="1" x14ac:dyDescent="0.45">
      <c r="A58" s="1026" t="s">
        <v>2319</v>
      </c>
      <c r="B58" s="1027"/>
      <c r="C58" s="1028"/>
      <c r="D58" s="1029"/>
      <c r="E58" s="1030"/>
      <c r="F58" s="1031"/>
      <c r="G58" s="1029"/>
      <c r="H58" s="1030"/>
      <c r="I58" s="1030"/>
      <c r="J58" s="1031"/>
      <c r="K58" s="536"/>
    </row>
    <row r="59" spans="1:11" ht="16.95" customHeight="1" x14ac:dyDescent="0.45">
      <c r="A59" s="535"/>
      <c r="B59" s="535"/>
      <c r="C59" s="535"/>
      <c r="D59" s="535"/>
      <c r="E59" s="535"/>
      <c r="F59" s="535"/>
      <c r="G59" s="535"/>
      <c r="H59" s="535"/>
    </row>
    <row r="60" spans="1:11" ht="16.95" customHeight="1" x14ac:dyDescent="0.45">
      <c r="A60" s="525" t="s">
        <v>604</v>
      </c>
    </row>
    <row r="61" spans="1:11" ht="16.95" customHeight="1" x14ac:dyDescent="0.45">
      <c r="A61" s="1032"/>
      <c r="B61" s="1033"/>
      <c r="C61" s="1033"/>
      <c r="D61" s="1033"/>
      <c r="E61" s="1033"/>
      <c r="F61" s="1033"/>
      <c r="G61" s="1033"/>
      <c r="H61" s="1033"/>
      <c r="I61" s="1033"/>
      <c r="J61" s="1034"/>
      <c r="K61" s="535"/>
    </row>
    <row r="62" spans="1:11" ht="16.95" customHeight="1" x14ac:dyDescent="0.45">
      <c r="A62" s="1035"/>
      <c r="B62" s="1036"/>
      <c r="C62" s="1036"/>
      <c r="D62" s="1036"/>
      <c r="E62" s="1036"/>
      <c r="F62" s="1036"/>
      <c r="G62" s="1036"/>
      <c r="H62" s="1036"/>
      <c r="I62" s="1036"/>
      <c r="J62" s="1037"/>
      <c r="K62" s="535"/>
    </row>
    <row r="63" spans="1:11" ht="19.95" customHeight="1" x14ac:dyDescent="0.45"/>
    <row r="64" spans="1:11" ht="19.95" customHeight="1" x14ac:dyDescent="0.45"/>
    <row r="65" ht="19.95" customHeight="1" x14ac:dyDescent="0.45"/>
    <row r="66" ht="19.95" customHeight="1" x14ac:dyDescent="0.45"/>
  </sheetData>
  <sheetProtection algorithmName="SHA-512" hashValue="T8b58xU+qnsZtTNSN5Fk6oHlvfQmItRJjI9Q2XoN0y/+7/hBDP2Dhjfr/rTHPCw9hmFcjecixD84r8jzYPUGNw==" saltValue="hHjvdc/Z2fvmUoG+n187bw==" spinCount="100000" sheet="1" objects="1" scenarios="1"/>
  <mergeCells count="64">
    <mergeCell ref="C21:I21"/>
    <mergeCell ref="A1:J1"/>
    <mergeCell ref="A4:B4"/>
    <mergeCell ref="J4:J5"/>
    <mergeCell ref="K6:N16"/>
    <mergeCell ref="C9:H9"/>
    <mergeCell ref="I9:I11"/>
    <mergeCell ref="A13:J13"/>
    <mergeCell ref="C14:J14"/>
    <mergeCell ref="A15:B15"/>
    <mergeCell ref="C15:I15"/>
    <mergeCell ref="C16:I16"/>
    <mergeCell ref="C17:I17"/>
    <mergeCell ref="C18:I18"/>
    <mergeCell ref="C19:I19"/>
    <mergeCell ref="C20:I20"/>
    <mergeCell ref="C31:I31"/>
    <mergeCell ref="C22:I22"/>
    <mergeCell ref="C23:I23"/>
    <mergeCell ref="C24:I24"/>
    <mergeCell ref="C25:I25"/>
    <mergeCell ref="C26:I26"/>
    <mergeCell ref="C27:I27"/>
    <mergeCell ref="A28:B28"/>
    <mergeCell ref="C28:J28"/>
    <mergeCell ref="C29:I29"/>
    <mergeCell ref="A30:B30"/>
    <mergeCell ref="C30:J30"/>
    <mergeCell ref="C43:I43"/>
    <mergeCell ref="C32:I32"/>
    <mergeCell ref="C33:I33"/>
    <mergeCell ref="C34:I34"/>
    <mergeCell ref="C35:I35"/>
    <mergeCell ref="C36:I36"/>
    <mergeCell ref="C37:I37"/>
    <mergeCell ref="C38:I38"/>
    <mergeCell ref="C39:I39"/>
    <mergeCell ref="C40:I40"/>
    <mergeCell ref="C41:I41"/>
    <mergeCell ref="C42:I42"/>
    <mergeCell ref="A55:C55"/>
    <mergeCell ref="D55:F55"/>
    <mergeCell ref="G55:J55"/>
    <mergeCell ref="C44:I44"/>
    <mergeCell ref="C45:I45"/>
    <mergeCell ref="C46:I46"/>
    <mergeCell ref="A47:J47"/>
    <mergeCell ref="A50:C50"/>
    <mergeCell ref="D50:J50"/>
    <mergeCell ref="A51:C51"/>
    <mergeCell ref="D51:J51"/>
    <mergeCell ref="A54:C54"/>
    <mergeCell ref="D54:F54"/>
    <mergeCell ref="G54:J54"/>
    <mergeCell ref="A58:C58"/>
    <mergeCell ref="D58:F58"/>
    <mergeCell ref="G58:J58"/>
    <mergeCell ref="A61:J62"/>
    <mergeCell ref="A56:C56"/>
    <mergeCell ref="D56:F56"/>
    <mergeCell ref="G56:J56"/>
    <mergeCell ref="A57:C57"/>
    <mergeCell ref="D57:F57"/>
    <mergeCell ref="G57:J57"/>
  </mergeCells>
  <phoneticPr fontId="1"/>
  <pageMargins left="0.70866141732283472" right="0.70866141732283472" top="0.55118110236220474"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106680</xdr:colOff>
                    <xdr:row>5</xdr:row>
                    <xdr:rowOff>38100</xdr:rowOff>
                  </from>
                  <to>
                    <xdr:col>0</xdr:col>
                    <xdr:colOff>297180</xdr:colOff>
                    <xdr:row>5</xdr:row>
                    <xdr:rowOff>205740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106680</xdr:colOff>
                    <xdr:row>5</xdr:row>
                    <xdr:rowOff>38100</xdr:rowOff>
                  </from>
                  <to>
                    <xdr:col>1</xdr:col>
                    <xdr:colOff>297180</xdr:colOff>
                    <xdr:row>5</xdr:row>
                    <xdr:rowOff>205740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106680</xdr:colOff>
                    <xdr:row>8</xdr:row>
                    <xdr:rowOff>38100</xdr:rowOff>
                  </from>
                  <to>
                    <xdr:col>0</xdr:col>
                    <xdr:colOff>297180</xdr:colOff>
                    <xdr:row>8</xdr:row>
                    <xdr:rowOff>205740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106680</xdr:colOff>
                    <xdr:row>8</xdr:row>
                    <xdr:rowOff>38100</xdr:rowOff>
                  </from>
                  <to>
                    <xdr:col>1</xdr:col>
                    <xdr:colOff>297180</xdr:colOff>
                    <xdr:row>8</xdr:row>
                    <xdr:rowOff>205740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106680</xdr:colOff>
                    <xdr:row>15</xdr:row>
                    <xdr:rowOff>38100</xdr:rowOff>
                  </from>
                  <to>
                    <xdr:col>0</xdr:col>
                    <xdr:colOff>297180</xdr:colOff>
                    <xdr:row>15</xdr:row>
                    <xdr:rowOff>205740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106680</xdr:colOff>
                    <xdr:row>15</xdr:row>
                    <xdr:rowOff>38100</xdr:rowOff>
                  </from>
                  <to>
                    <xdr:col>1</xdr:col>
                    <xdr:colOff>297180</xdr:colOff>
                    <xdr:row>15</xdr:row>
                    <xdr:rowOff>205740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106680</xdr:colOff>
                    <xdr:row>16</xdr:row>
                    <xdr:rowOff>38100</xdr:rowOff>
                  </from>
                  <to>
                    <xdr:col>0</xdr:col>
                    <xdr:colOff>297180</xdr:colOff>
                    <xdr:row>16</xdr:row>
                    <xdr:rowOff>205740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106680</xdr:colOff>
                    <xdr:row>16</xdr:row>
                    <xdr:rowOff>38100</xdr:rowOff>
                  </from>
                  <to>
                    <xdr:col>1</xdr:col>
                    <xdr:colOff>297180</xdr:colOff>
                    <xdr:row>16</xdr:row>
                    <xdr:rowOff>205740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106680</xdr:colOff>
                    <xdr:row>17</xdr:row>
                    <xdr:rowOff>38100</xdr:rowOff>
                  </from>
                  <to>
                    <xdr:col>0</xdr:col>
                    <xdr:colOff>297180</xdr:colOff>
                    <xdr:row>17</xdr:row>
                    <xdr:rowOff>205740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106680</xdr:colOff>
                    <xdr:row>17</xdr:row>
                    <xdr:rowOff>38100</xdr:rowOff>
                  </from>
                  <to>
                    <xdr:col>1</xdr:col>
                    <xdr:colOff>297180</xdr:colOff>
                    <xdr:row>17</xdr:row>
                    <xdr:rowOff>205740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106680</xdr:colOff>
                    <xdr:row>18</xdr:row>
                    <xdr:rowOff>38100</xdr:rowOff>
                  </from>
                  <to>
                    <xdr:col>0</xdr:col>
                    <xdr:colOff>297180</xdr:colOff>
                    <xdr:row>18</xdr:row>
                    <xdr:rowOff>205740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106680</xdr:colOff>
                    <xdr:row>18</xdr:row>
                    <xdr:rowOff>38100</xdr:rowOff>
                  </from>
                  <to>
                    <xdr:col>1</xdr:col>
                    <xdr:colOff>297180</xdr:colOff>
                    <xdr:row>18</xdr:row>
                    <xdr:rowOff>205740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0</xdr:col>
                    <xdr:colOff>106680</xdr:colOff>
                    <xdr:row>19</xdr:row>
                    <xdr:rowOff>38100</xdr:rowOff>
                  </from>
                  <to>
                    <xdr:col>0</xdr:col>
                    <xdr:colOff>297180</xdr:colOff>
                    <xdr:row>19</xdr:row>
                    <xdr:rowOff>205740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xdr:col>
                    <xdr:colOff>106680</xdr:colOff>
                    <xdr:row>19</xdr:row>
                    <xdr:rowOff>38100</xdr:rowOff>
                  </from>
                  <to>
                    <xdr:col>1</xdr:col>
                    <xdr:colOff>297180</xdr:colOff>
                    <xdr:row>19</xdr:row>
                    <xdr:rowOff>205740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0</xdr:col>
                    <xdr:colOff>106680</xdr:colOff>
                    <xdr:row>20</xdr:row>
                    <xdr:rowOff>38100</xdr:rowOff>
                  </from>
                  <to>
                    <xdr:col>0</xdr:col>
                    <xdr:colOff>297180</xdr:colOff>
                    <xdr:row>20</xdr:row>
                    <xdr:rowOff>205740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xdr:col>
                    <xdr:colOff>106680</xdr:colOff>
                    <xdr:row>20</xdr:row>
                    <xdr:rowOff>38100</xdr:rowOff>
                  </from>
                  <to>
                    <xdr:col>1</xdr:col>
                    <xdr:colOff>297180</xdr:colOff>
                    <xdr:row>20</xdr:row>
                    <xdr:rowOff>205740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106680</xdr:colOff>
                    <xdr:row>21</xdr:row>
                    <xdr:rowOff>38100</xdr:rowOff>
                  </from>
                  <to>
                    <xdr:col>0</xdr:col>
                    <xdr:colOff>297180</xdr:colOff>
                    <xdr:row>21</xdr:row>
                    <xdr:rowOff>205740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xdr:col>
                    <xdr:colOff>106680</xdr:colOff>
                    <xdr:row>21</xdr:row>
                    <xdr:rowOff>38100</xdr:rowOff>
                  </from>
                  <to>
                    <xdr:col>1</xdr:col>
                    <xdr:colOff>297180</xdr:colOff>
                    <xdr:row>21</xdr:row>
                    <xdr:rowOff>205740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106680</xdr:colOff>
                    <xdr:row>22</xdr:row>
                    <xdr:rowOff>38100</xdr:rowOff>
                  </from>
                  <to>
                    <xdr:col>0</xdr:col>
                    <xdr:colOff>297180</xdr:colOff>
                    <xdr:row>22</xdr:row>
                    <xdr:rowOff>205740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xdr:col>
                    <xdr:colOff>106680</xdr:colOff>
                    <xdr:row>22</xdr:row>
                    <xdr:rowOff>38100</xdr:rowOff>
                  </from>
                  <to>
                    <xdr:col>1</xdr:col>
                    <xdr:colOff>297180</xdr:colOff>
                    <xdr:row>22</xdr:row>
                    <xdr:rowOff>205740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0</xdr:col>
                    <xdr:colOff>106680</xdr:colOff>
                    <xdr:row>23</xdr:row>
                    <xdr:rowOff>38100</xdr:rowOff>
                  </from>
                  <to>
                    <xdr:col>0</xdr:col>
                    <xdr:colOff>297180</xdr:colOff>
                    <xdr:row>23</xdr:row>
                    <xdr:rowOff>205740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xdr:col>
                    <xdr:colOff>106680</xdr:colOff>
                    <xdr:row>23</xdr:row>
                    <xdr:rowOff>38100</xdr:rowOff>
                  </from>
                  <to>
                    <xdr:col>1</xdr:col>
                    <xdr:colOff>297180</xdr:colOff>
                    <xdr:row>23</xdr:row>
                    <xdr:rowOff>205740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106680</xdr:colOff>
                    <xdr:row>24</xdr:row>
                    <xdr:rowOff>38100</xdr:rowOff>
                  </from>
                  <to>
                    <xdr:col>0</xdr:col>
                    <xdr:colOff>297180</xdr:colOff>
                    <xdr:row>24</xdr:row>
                    <xdr:rowOff>205740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1</xdr:col>
                    <xdr:colOff>106680</xdr:colOff>
                    <xdr:row>24</xdr:row>
                    <xdr:rowOff>38100</xdr:rowOff>
                  </from>
                  <to>
                    <xdr:col>1</xdr:col>
                    <xdr:colOff>297180</xdr:colOff>
                    <xdr:row>24</xdr:row>
                    <xdr:rowOff>205740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106680</xdr:colOff>
                    <xdr:row>25</xdr:row>
                    <xdr:rowOff>38100</xdr:rowOff>
                  </from>
                  <to>
                    <xdr:col>0</xdr:col>
                    <xdr:colOff>297180</xdr:colOff>
                    <xdr:row>25</xdr:row>
                    <xdr:rowOff>205740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1</xdr:col>
                    <xdr:colOff>106680</xdr:colOff>
                    <xdr:row>25</xdr:row>
                    <xdr:rowOff>38100</xdr:rowOff>
                  </from>
                  <to>
                    <xdr:col>1</xdr:col>
                    <xdr:colOff>297180</xdr:colOff>
                    <xdr:row>25</xdr:row>
                    <xdr:rowOff>205740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0</xdr:col>
                    <xdr:colOff>106680</xdr:colOff>
                    <xdr:row>26</xdr:row>
                    <xdr:rowOff>38100</xdr:rowOff>
                  </from>
                  <to>
                    <xdr:col>0</xdr:col>
                    <xdr:colOff>297180</xdr:colOff>
                    <xdr:row>26</xdr:row>
                    <xdr:rowOff>205740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xdr:col>
                    <xdr:colOff>106680</xdr:colOff>
                    <xdr:row>26</xdr:row>
                    <xdr:rowOff>38100</xdr:rowOff>
                  </from>
                  <to>
                    <xdr:col>1</xdr:col>
                    <xdr:colOff>297180</xdr:colOff>
                    <xdr:row>26</xdr:row>
                    <xdr:rowOff>205740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0</xdr:col>
                    <xdr:colOff>106680</xdr:colOff>
                    <xdr:row>28</xdr:row>
                    <xdr:rowOff>38100</xdr:rowOff>
                  </from>
                  <to>
                    <xdr:col>0</xdr:col>
                    <xdr:colOff>297180</xdr:colOff>
                    <xdr:row>28</xdr:row>
                    <xdr:rowOff>205740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1</xdr:col>
                    <xdr:colOff>106680</xdr:colOff>
                    <xdr:row>28</xdr:row>
                    <xdr:rowOff>38100</xdr:rowOff>
                  </from>
                  <to>
                    <xdr:col>1</xdr:col>
                    <xdr:colOff>297180</xdr:colOff>
                    <xdr:row>28</xdr:row>
                    <xdr:rowOff>205740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0</xdr:col>
                    <xdr:colOff>106680</xdr:colOff>
                    <xdr:row>30</xdr:row>
                    <xdr:rowOff>38100</xdr:rowOff>
                  </from>
                  <to>
                    <xdr:col>0</xdr:col>
                    <xdr:colOff>297180</xdr:colOff>
                    <xdr:row>30</xdr:row>
                    <xdr:rowOff>205740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1</xdr:col>
                    <xdr:colOff>106680</xdr:colOff>
                    <xdr:row>30</xdr:row>
                    <xdr:rowOff>38100</xdr:rowOff>
                  </from>
                  <to>
                    <xdr:col>1</xdr:col>
                    <xdr:colOff>297180</xdr:colOff>
                    <xdr:row>30</xdr:row>
                    <xdr:rowOff>205740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0</xdr:col>
                    <xdr:colOff>106680</xdr:colOff>
                    <xdr:row>31</xdr:row>
                    <xdr:rowOff>38100</xdr:rowOff>
                  </from>
                  <to>
                    <xdr:col>0</xdr:col>
                    <xdr:colOff>297180</xdr:colOff>
                    <xdr:row>31</xdr:row>
                    <xdr:rowOff>205740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xdr:col>
                    <xdr:colOff>106680</xdr:colOff>
                    <xdr:row>31</xdr:row>
                    <xdr:rowOff>38100</xdr:rowOff>
                  </from>
                  <to>
                    <xdr:col>1</xdr:col>
                    <xdr:colOff>297180</xdr:colOff>
                    <xdr:row>31</xdr:row>
                    <xdr:rowOff>205740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0</xdr:col>
                    <xdr:colOff>106680</xdr:colOff>
                    <xdr:row>32</xdr:row>
                    <xdr:rowOff>38100</xdr:rowOff>
                  </from>
                  <to>
                    <xdr:col>0</xdr:col>
                    <xdr:colOff>297180</xdr:colOff>
                    <xdr:row>32</xdr:row>
                    <xdr:rowOff>205740</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1</xdr:col>
                    <xdr:colOff>106680</xdr:colOff>
                    <xdr:row>32</xdr:row>
                    <xdr:rowOff>38100</xdr:rowOff>
                  </from>
                  <to>
                    <xdr:col>1</xdr:col>
                    <xdr:colOff>297180</xdr:colOff>
                    <xdr:row>32</xdr:row>
                    <xdr:rowOff>205740</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0</xdr:col>
                    <xdr:colOff>106680</xdr:colOff>
                    <xdr:row>33</xdr:row>
                    <xdr:rowOff>38100</xdr:rowOff>
                  </from>
                  <to>
                    <xdr:col>0</xdr:col>
                    <xdr:colOff>297180</xdr:colOff>
                    <xdr:row>33</xdr:row>
                    <xdr:rowOff>205740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1</xdr:col>
                    <xdr:colOff>106680</xdr:colOff>
                    <xdr:row>33</xdr:row>
                    <xdr:rowOff>38100</xdr:rowOff>
                  </from>
                  <to>
                    <xdr:col>1</xdr:col>
                    <xdr:colOff>297180</xdr:colOff>
                    <xdr:row>33</xdr:row>
                    <xdr:rowOff>205740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0</xdr:col>
                    <xdr:colOff>106680</xdr:colOff>
                    <xdr:row>34</xdr:row>
                    <xdr:rowOff>38100</xdr:rowOff>
                  </from>
                  <to>
                    <xdr:col>0</xdr:col>
                    <xdr:colOff>297180</xdr:colOff>
                    <xdr:row>34</xdr:row>
                    <xdr:rowOff>205740</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1</xdr:col>
                    <xdr:colOff>106680</xdr:colOff>
                    <xdr:row>34</xdr:row>
                    <xdr:rowOff>38100</xdr:rowOff>
                  </from>
                  <to>
                    <xdr:col>1</xdr:col>
                    <xdr:colOff>297180</xdr:colOff>
                    <xdr:row>34</xdr:row>
                    <xdr:rowOff>205740</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0</xdr:col>
                    <xdr:colOff>106680</xdr:colOff>
                    <xdr:row>35</xdr:row>
                    <xdr:rowOff>38100</xdr:rowOff>
                  </from>
                  <to>
                    <xdr:col>0</xdr:col>
                    <xdr:colOff>297180</xdr:colOff>
                    <xdr:row>35</xdr:row>
                    <xdr:rowOff>205740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1</xdr:col>
                    <xdr:colOff>106680</xdr:colOff>
                    <xdr:row>35</xdr:row>
                    <xdr:rowOff>38100</xdr:rowOff>
                  </from>
                  <to>
                    <xdr:col>1</xdr:col>
                    <xdr:colOff>297180</xdr:colOff>
                    <xdr:row>35</xdr:row>
                    <xdr:rowOff>205740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0</xdr:col>
                    <xdr:colOff>106680</xdr:colOff>
                    <xdr:row>36</xdr:row>
                    <xdr:rowOff>38100</xdr:rowOff>
                  </from>
                  <to>
                    <xdr:col>0</xdr:col>
                    <xdr:colOff>297180</xdr:colOff>
                    <xdr:row>36</xdr:row>
                    <xdr:rowOff>205740</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1</xdr:col>
                    <xdr:colOff>106680</xdr:colOff>
                    <xdr:row>36</xdr:row>
                    <xdr:rowOff>38100</xdr:rowOff>
                  </from>
                  <to>
                    <xdr:col>1</xdr:col>
                    <xdr:colOff>297180</xdr:colOff>
                    <xdr:row>36</xdr:row>
                    <xdr:rowOff>205740</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0</xdr:col>
                    <xdr:colOff>106680</xdr:colOff>
                    <xdr:row>37</xdr:row>
                    <xdr:rowOff>38100</xdr:rowOff>
                  </from>
                  <to>
                    <xdr:col>0</xdr:col>
                    <xdr:colOff>297180</xdr:colOff>
                    <xdr:row>37</xdr:row>
                    <xdr:rowOff>205740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1</xdr:col>
                    <xdr:colOff>106680</xdr:colOff>
                    <xdr:row>37</xdr:row>
                    <xdr:rowOff>38100</xdr:rowOff>
                  </from>
                  <to>
                    <xdr:col>1</xdr:col>
                    <xdr:colOff>297180</xdr:colOff>
                    <xdr:row>37</xdr:row>
                    <xdr:rowOff>205740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0</xdr:col>
                    <xdr:colOff>106680</xdr:colOff>
                    <xdr:row>38</xdr:row>
                    <xdr:rowOff>38100</xdr:rowOff>
                  </from>
                  <to>
                    <xdr:col>0</xdr:col>
                    <xdr:colOff>297180</xdr:colOff>
                    <xdr:row>38</xdr:row>
                    <xdr:rowOff>205740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1</xdr:col>
                    <xdr:colOff>106680</xdr:colOff>
                    <xdr:row>38</xdr:row>
                    <xdr:rowOff>38100</xdr:rowOff>
                  </from>
                  <to>
                    <xdr:col>1</xdr:col>
                    <xdr:colOff>297180</xdr:colOff>
                    <xdr:row>38</xdr:row>
                    <xdr:rowOff>205740</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0</xdr:col>
                    <xdr:colOff>106680</xdr:colOff>
                    <xdr:row>39</xdr:row>
                    <xdr:rowOff>38100</xdr:rowOff>
                  </from>
                  <to>
                    <xdr:col>0</xdr:col>
                    <xdr:colOff>297180</xdr:colOff>
                    <xdr:row>39</xdr:row>
                    <xdr:rowOff>205740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1</xdr:col>
                    <xdr:colOff>106680</xdr:colOff>
                    <xdr:row>39</xdr:row>
                    <xdr:rowOff>38100</xdr:rowOff>
                  </from>
                  <to>
                    <xdr:col>1</xdr:col>
                    <xdr:colOff>297180</xdr:colOff>
                    <xdr:row>39</xdr:row>
                    <xdr:rowOff>205740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0</xdr:col>
                    <xdr:colOff>106680</xdr:colOff>
                    <xdr:row>40</xdr:row>
                    <xdr:rowOff>38100</xdr:rowOff>
                  </from>
                  <to>
                    <xdr:col>0</xdr:col>
                    <xdr:colOff>297180</xdr:colOff>
                    <xdr:row>40</xdr:row>
                    <xdr:rowOff>205740</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xdr:col>
                    <xdr:colOff>106680</xdr:colOff>
                    <xdr:row>40</xdr:row>
                    <xdr:rowOff>38100</xdr:rowOff>
                  </from>
                  <to>
                    <xdr:col>1</xdr:col>
                    <xdr:colOff>297180</xdr:colOff>
                    <xdr:row>40</xdr:row>
                    <xdr:rowOff>205740</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0</xdr:col>
                    <xdr:colOff>106680</xdr:colOff>
                    <xdr:row>41</xdr:row>
                    <xdr:rowOff>38100</xdr:rowOff>
                  </from>
                  <to>
                    <xdr:col>0</xdr:col>
                    <xdr:colOff>297180</xdr:colOff>
                    <xdr:row>41</xdr:row>
                    <xdr:rowOff>205740</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1</xdr:col>
                    <xdr:colOff>106680</xdr:colOff>
                    <xdr:row>41</xdr:row>
                    <xdr:rowOff>38100</xdr:rowOff>
                  </from>
                  <to>
                    <xdr:col>1</xdr:col>
                    <xdr:colOff>297180</xdr:colOff>
                    <xdr:row>41</xdr:row>
                    <xdr:rowOff>205740</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0</xdr:col>
                    <xdr:colOff>106680</xdr:colOff>
                    <xdr:row>42</xdr:row>
                    <xdr:rowOff>38100</xdr:rowOff>
                  </from>
                  <to>
                    <xdr:col>0</xdr:col>
                    <xdr:colOff>297180</xdr:colOff>
                    <xdr:row>42</xdr:row>
                    <xdr:rowOff>205740</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1</xdr:col>
                    <xdr:colOff>106680</xdr:colOff>
                    <xdr:row>42</xdr:row>
                    <xdr:rowOff>38100</xdr:rowOff>
                  </from>
                  <to>
                    <xdr:col>1</xdr:col>
                    <xdr:colOff>297180</xdr:colOff>
                    <xdr:row>42</xdr:row>
                    <xdr:rowOff>205740</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0</xdr:col>
                    <xdr:colOff>106680</xdr:colOff>
                    <xdr:row>43</xdr:row>
                    <xdr:rowOff>38100</xdr:rowOff>
                  </from>
                  <to>
                    <xdr:col>0</xdr:col>
                    <xdr:colOff>297180</xdr:colOff>
                    <xdr:row>43</xdr:row>
                    <xdr:rowOff>205740</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1</xdr:col>
                    <xdr:colOff>106680</xdr:colOff>
                    <xdr:row>43</xdr:row>
                    <xdr:rowOff>38100</xdr:rowOff>
                  </from>
                  <to>
                    <xdr:col>1</xdr:col>
                    <xdr:colOff>297180</xdr:colOff>
                    <xdr:row>43</xdr:row>
                    <xdr:rowOff>205740</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0</xdr:col>
                    <xdr:colOff>106680</xdr:colOff>
                    <xdr:row>44</xdr:row>
                    <xdr:rowOff>38100</xdr:rowOff>
                  </from>
                  <to>
                    <xdr:col>0</xdr:col>
                    <xdr:colOff>297180</xdr:colOff>
                    <xdr:row>44</xdr:row>
                    <xdr:rowOff>205740</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1</xdr:col>
                    <xdr:colOff>106680</xdr:colOff>
                    <xdr:row>44</xdr:row>
                    <xdr:rowOff>38100</xdr:rowOff>
                  </from>
                  <to>
                    <xdr:col>1</xdr:col>
                    <xdr:colOff>297180</xdr:colOff>
                    <xdr:row>44</xdr:row>
                    <xdr:rowOff>205740</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0</xdr:col>
                    <xdr:colOff>106680</xdr:colOff>
                    <xdr:row>45</xdr:row>
                    <xdr:rowOff>38100</xdr:rowOff>
                  </from>
                  <to>
                    <xdr:col>0</xdr:col>
                    <xdr:colOff>297180</xdr:colOff>
                    <xdr:row>45</xdr:row>
                    <xdr:rowOff>205740</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1</xdr:col>
                    <xdr:colOff>106680</xdr:colOff>
                    <xdr:row>45</xdr:row>
                    <xdr:rowOff>38100</xdr:rowOff>
                  </from>
                  <to>
                    <xdr:col>1</xdr:col>
                    <xdr:colOff>297180</xdr:colOff>
                    <xdr:row>45</xdr:row>
                    <xdr:rowOff>205740</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0</xdr:col>
                    <xdr:colOff>106680</xdr:colOff>
                    <xdr:row>10</xdr:row>
                    <xdr:rowOff>38100</xdr:rowOff>
                  </from>
                  <to>
                    <xdr:col>0</xdr:col>
                    <xdr:colOff>297180</xdr:colOff>
                    <xdr:row>10</xdr:row>
                    <xdr:rowOff>205740</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1</xdr:col>
                    <xdr:colOff>106680</xdr:colOff>
                    <xdr:row>10</xdr:row>
                    <xdr:rowOff>38100</xdr:rowOff>
                  </from>
                  <to>
                    <xdr:col>1</xdr:col>
                    <xdr:colOff>297180</xdr:colOff>
                    <xdr:row>10</xdr:row>
                    <xdr:rowOff>205740</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0</xdr:col>
                    <xdr:colOff>106680</xdr:colOff>
                    <xdr:row>9</xdr:row>
                    <xdr:rowOff>38100</xdr:rowOff>
                  </from>
                  <to>
                    <xdr:col>0</xdr:col>
                    <xdr:colOff>297180</xdr:colOff>
                    <xdr:row>9</xdr:row>
                    <xdr:rowOff>205740</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1</xdr:col>
                    <xdr:colOff>106680</xdr:colOff>
                    <xdr:row>9</xdr:row>
                    <xdr:rowOff>38100</xdr:rowOff>
                  </from>
                  <to>
                    <xdr:col>1</xdr:col>
                    <xdr:colOff>297180</xdr:colOff>
                    <xdr:row>9</xdr:row>
                    <xdr:rowOff>205740</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0</xdr:col>
                    <xdr:colOff>106680</xdr:colOff>
                    <xdr:row>7</xdr:row>
                    <xdr:rowOff>38100</xdr:rowOff>
                  </from>
                  <to>
                    <xdr:col>0</xdr:col>
                    <xdr:colOff>297180</xdr:colOff>
                    <xdr:row>7</xdr:row>
                    <xdr:rowOff>205740</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1</xdr:col>
                    <xdr:colOff>106680</xdr:colOff>
                    <xdr:row>7</xdr:row>
                    <xdr:rowOff>38100</xdr:rowOff>
                  </from>
                  <to>
                    <xdr:col>1</xdr:col>
                    <xdr:colOff>297180</xdr:colOff>
                    <xdr:row>7</xdr:row>
                    <xdr:rowOff>205740</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0</xdr:col>
                    <xdr:colOff>106680</xdr:colOff>
                    <xdr:row>6</xdr:row>
                    <xdr:rowOff>38100</xdr:rowOff>
                  </from>
                  <to>
                    <xdr:col>0</xdr:col>
                    <xdr:colOff>297180</xdr:colOff>
                    <xdr:row>6</xdr:row>
                    <xdr:rowOff>205740</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1</xdr:col>
                    <xdr:colOff>106680</xdr:colOff>
                    <xdr:row>6</xdr:row>
                    <xdr:rowOff>38100</xdr:rowOff>
                  </from>
                  <to>
                    <xdr:col>1</xdr:col>
                    <xdr:colOff>297180</xdr:colOff>
                    <xdr:row>6</xdr:row>
                    <xdr:rowOff>205740</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0</xdr:col>
                    <xdr:colOff>114300</xdr:colOff>
                    <xdr:row>11</xdr:row>
                    <xdr:rowOff>30480</xdr:rowOff>
                  </from>
                  <to>
                    <xdr:col>0</xdr:col>
                    <xdr:colOff>304800</xdr:colOff>
                    <xdr:row>11</xdr:row>
                    <xdr:rowOff>198120</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1</xdr:col>
                    <xdr:colOff>114300</xdr:colOff>
                    <xdr:row>11</xdr:row>
                    <xdr:rowOff>30480</xdr:rowOff>
                  </from>
                  <to>
                    <xdr:col>1</xdr:col>
                    <xdr:colOff>304800</xdr:colOff>
                    <xdr:row>11</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1041"/>
  <sheetViews>
    <sheetView showGridLines="0" view="pageBreakPreview" zoomScale="85" zoomScaleNormal="100" zoomScaleSheetLayoutView="85" workbookViewId="0">
      <selection activeCell="E12" sqref="E12:I14"/>
    </sheetView>
  </sheetViews>
  <sheetFormatPr defaultRowHeight="14.4" x14ac:dyDescent="0.45"/>
  <cols>
    <col min="1" max="2" width="5" style="1" customWidth="1"/>
    <col min="3" max="14" width="9.19921875" style="1" customWidth="1"/>
    <col min="15" max="16384" width="8.796875" style="1"/>
  </cols>
  <sheetData>
    <row r="1" spans="1:17" x14ac:dyDescent="0.45">
      <c r="M1" s="1555" t="s">
        <v>2335</v>
      </c>
      <c r="N1" s="1555"/>
    </row>
    <row r="2" spans="1:17" x14ac:dyDescent="0.45">
      <c r="M2" s="6"/>
      <c r="N2" s="6"/>
    </row>
    <row r="3" spans="1:17" ht="19.2" x14ac:dyDescent="0.45">
      <c r="C3" s="3"/>
      <c r="D3" s="1556" t="s">
        <v>2336</v>
      </c>
      <c r="E3" s="1556"/>
      <c r="F3" s="1556"/>
      <c r="G3" s="1556"/>
      <c r="H3" s="1556"/>
      <c r="I3" s="1556"/>
      <c r="J3" s="1556"/>
      <c r="K3" s="1556"/>
      <c r="L3" s="1556"/>
      <c r="M3" s="3"/>
      <c r="N3" s="3"/>
    </row>
    <row r="4" spans="1:17" ht="19.2" x14ac:dyDescent="0.45">
      <c r="A4" s="2"/>
      <c r="B4" s="2"/>
      <c r="C4" s="2"/>
      <c r="D4" s="2"/>
      <c r="E4" s="2"/>
      <c r="F4" s="2"/>
      <c r="G4" s="2"/>
      <c r="H4" s="2"/>
      <c r="I4" s="2"/>
      <c r="J4" s="2"/>
      <c r="K4" s="2"/>
      <c r="L4" s="2"/>
      <c r="M4" s="2"/>
      <c r="N4" s="2"/>
    </row>
    <row r="5" spans="1:17" ht="19.2" x14ac:dyDescent="0.45">
      <c r="C5" s="3"/>
      <c r="D5" s="1556" t="s">
        <v>1818</v>
      </c>
      <c r="E5" s="1556"/>
      <c r="F5" s="1556"/>
      <c r="G5" s="1556"/>
      <c r="H5" s="1556"/>
      <c r="I5" s="1556"/>
      <c r="J5" s="1556"/>
      <c r="K5" s="1556"/>
      <c r="L5" s="1556"/>
      <c r="M5" s="3"/>
      <c r="N5" s="3"/>
    </row>
    <row r="6" spans="1:17" ht="19.2" x14ac:dyDescent="0.45">
      <c r="A6" s="2"/>
      <c r="B6" s="2"/>
      <c r="C6" s="2"/>
      <c r="D6" s="2"/>
      <c r="E6" s="2"/>
      <c r="F6" s="2"/>
      <c r="G6" s="2"/>
      <c r="H6" s="2"/>
      <c r="I6" s="2"/>
      <c r="J6" s="2"/>
      <c r="K6" s="2"/>
      <c r="L6" s="2"/>
      <c r="M6" s="2"/>
      <c r="N6" s="2"/>
    </row>
    <row r="7" spans="1:17" ht="19.2" x14ac:dyDescent="0.45">
      <c r="C7" s="3"/>
      <c r="D7" s="1556" t="s">
        <v>0</v>
      </c>
      <c r="E7" s="1556"/>
      <c r="F7" s="1556"/>
      <c r="G7" s="1556"/>
      <c r="H7" s="1556"/>
      <c r="I7" s="1556"/>
      <c r="J7" s="1556"/>
      <c r="K7" s="1556"/>
      <c r="L7" s="1556"/>
      <c r="M7" s="3"/>
      <c r="N7" s="3"/>
    </row>
    <row r="8" spans="1:17" ht="19.2" x14ac:dyDescent="0.45">
      <c r="A8" s="2"/>
      <c r="B8" s="2"/>
      <c r="C8" s="2"/>
      <c r="D8" s="2"/>
      <c r="E8" s="2"/>
      <c r="F8" s="2"/>
      <c r="G8" s="2"/>
      <c r="H8" s="2"/>
      <c r="I8" s="2"/>
      <c r="J8" s="2"/>
      <c r="K8" s="2"/>
      <c r="L8" s="2"/>
      <c r="M8" s="2"/>
      <c r="N8" s="2"/>
    </row>
    <row r="9" spans="1:17" ht="19.2" x14ac:dyDescent="0.45">
      <c r="C9" s="3"/>
      <c r="D9" s="1556" t="s">
        <v>1943</v>
      </c>
      <c r="E9" s="1556"/>
      <c r="F9" s="1556"/>
      <c r="G9" s="1556"/>
      <c r="H9" s="1556"/>
      <c r="I9" s="1556"/>
      <c r="J9" s="1556"/>
      <c r="K9" s="1556"/>
      <c r="L9" s="1556"/>
      <c r="M9" s="3"/>
      <c r="N9" s="3"/>
    </row>
    <row r="11" spans="1:17" x14ac:dyDescent="0.45">
      <c r="E11" s="45"/>
      <c r="F11" s="45"/>
      <c r="G11" s="45"/>
      <c r="H11" s="45"/>
      <c r="I11" s="45"/>
    </row>
    <row r="12" spans="1:17" ht="14.4" customHeight="1" x14ac:dyDescent="0.45">
      <c r="A12" s="1557" t="s">
        <v>530</v>
      </c>
      <c r="B12" s="1557"/>
      <c r="C12" s="1557"/>
      <c r="D12" s="1557"/>
      <c r="E12" s="1558"/>
      <c r="F12" s="1559"/>
      <c r="G12" s="1559"/>
      <c r="H12" s="1559"/>
      <c r="I12" s="1560"/>
      <c r="O12" s="214" t="s">
        <v>524</v>
      </c>
    </row>
    <row r="13" spans="1:17" x14ac:dyDescent="0.45">
      <c r="A13" s="1557"/>
      <c r="B13" s="1557"/>
      <c r="C13" s="1557"/>
      <c r="D13" s="1557"/>
      <c r="E13" s="1561"/>
      <c r="F13" s="1562"/>
      <c r="G13" s="1562"/>
      <c r="H13" s="1562"/>
      <c r="I13" s="1563"/>
      <c r="O13" s="214" t="s">
        <v>521</v>
      </c>
    </row>
    <row r="14" spans="1:17" x14ac:dyDescent="0.45">
      <c r="A14" s="1557"/>
      <c r="B14" s="1557"/>
      <c r="C14" s="1557"/>
      <c r="D14" s="1557"/>
      <c r="E14" s="1564"/>
      <c r="F14" s="1565"/>
      <c r="G14" s="1565"/>
      <c r="H14" s="1565"/>
      <c r="I14" s="1566"/>
      <c r="O14" s="215" t="s">
        <v>522</v>
      </c>
      <c r="P14" s="215"/>
      <c r="Q14" s="215"/>
    </row>
    <row r="15" spans="1:17" ht="14.4" customHeight="1" x14ac:dyDescent="0.45">
      <c r="A15" s="1557" t="s">
        <v>531</v>
      </c>
      <c r="B15" s="1557"/>
      <c r="C15" s="1557"/>
      <c r="D15" s="1557"/>
      <c r="E15" s="1558"/>
      <c r="F15" s="1559"/>
      <c r="G15" s="1559"/>
      <c r="H15" s="1559"/>
      <c r="I15" s="1560"/>
      <c r="O15" s="215" t="s">
        <v>525</v>
      </c>
      <c r="P15" s="215"/>
      <c r="Q15" s="215"/>
    </row>
    <row r="16" spans="1:17" x14ac:dyDescent="0.45">
      <c r="A16" s="1557"/>
      <c r="B16" s="1557"/>
      <c r="C16" s="1557"/>
      <c r="D16" s="1557"/>
      <c r="E16" s="1561"/>
      <c r="F16" s="1562"/>
      <c r="G16" s="1562"/>
      <c r="H16" s="1562"/>
      <c r="I16" s="1563"/>
      <c r="O16" s="215" t="s">
        <v>523</v>
      </c>
      <c r="P16" s="215"/>
      <c r="Q16" s="215"/>
    </row>
    <row r="17" spans="1:14" x14ac:dyDescent="0.45">
      <c r="A17" s="1557"/>
      <c r="B17" s="1557"/>
      <c r="C17" s="1557"/>
      <c r="D17" s="1557"/>
      <c r="E17" s="1564"/>
      <c r="F17" s="1565"/>
      <c r="G17" s="1565"/>
      <c r="H17" s="1565"/>
      <c r="I17" s="1566"/>
    </row>
    <row r="18" spans="1:14" ht="14.4" customHeight="1" x14ac:dyDescent="0.45">
      <c r="A18" s="1557" t="s">
        <v>532</v>
      </c>
      <c r="B18" s="1557"/>
      <c r="C18" s="1557"/>
      <c r="D18" s="1557"/>
      <c r="E18" s="1558"/>
      <c r="F18" s="1559"/>
      <c r="G18" s="1559"/>
      <c r="H18" s="1559"/>
      <c r="I18" s="1560"/>
    </row>
    <row r="19" spans="1:14" x14ac:dyDescent="0.45">
      <c r="A19" s="1557"/>
      <c r="B19" s="1557"/>
      <c r="C19" s="1557"/>
      <c r="D19" s="1557"/>
      <c r="E19" s="1561"/>
      <c r="F19" s="1562"/>
      <c r="G19" s="1562"/>
      <c r="H19" s="1562"/>
      <c r="I19" s="1563"/>
    </row>
    <row r="20" spans="1:14" ht="14.4" customHeight="1" x14ac:dyDescent="0.45">
      <c r="A20" s="1557"/>
      <c r="B20" s="1557"/>
      <c r="C20" s="1557"/>
      <c r="D20" s="1557"/>
      <c r="E20" s="1564"/>
      <c r="F20" s="1565"/>
      <c r="G20" s="1565"/>
      <c r="H20" s="1565"/>
      <c r="I20" s="1566"/>
    </row>
    <row r="21" spans="1:14" ht="14.4" customHeight="1" x14ac:dyDescent="0.45">
      <c r="A21" s="1557" t="s">
        <v>481</v>
      </c>
      <c r="B21" s="1557"/>
      <c r="C21" s="1557"/>
      <c r="D21" s="1557"/>
      <c r="E21" s="1558"/>
      <c r="F21" s="1559"/>
      <c r="G21" s="1559"/>
      <c r="H21" s="1559"/>
      <c r="I21" s="1560"/>
    </row>
    <row r="22" spans="1:14" ht="14.4" customHeight="1" x14ac:dyDescent="0.45">
      <c r="A22" s="1573"/>
      <c r="B22" s="1573"/>
      <c r="C22" s="1573"/>
      <c r="D22" s="1573"/>
      <c r="E22" s="1561"/>
      <c r="F22" s="1562"/>
      <c r="G22" s="1562"/>
      <c r="H22" s="1562"/>
      <c r="I22" s="1563"/>
    </row>
    <row r="23" spans="1:14" ht="14.4" customHeight="1" x14ac:dyDescent="0.45">
      <c r="A23" s="1567"/>
      <c r="B23" s="1567"/>
      <c r="C23" s="1569"/>
      <c r="D23" s="1569"/>
      <c r="E23" s="1571"/>
      <c r="F23" s="1571"/>
      <c r="G23" s="1571"/>
      <c r="H23" s="1571"/>
      <c r="I23" s="1571"/>
    </row>
    <row r="24" spans="1:14" ht="14.4" customHeight="1" x14ac:dyDescent="0.45">
      <c r="A24" s="1568"/>
      <c r="B24" s="1568"/>
      <c r="C24" s="1570"/>
      <c r="D24" s="1570"/>
      <c r="E24" s="1572"/>
      <c r="F24" s="1572"/>
      <c r="G24" s="1572"/>
      <c r="H24" s="1572"/>
      <c r="I24" s="1572"/>
    </row>
    <row r="25" spans="1:14" ht="14.4" customHeight="1" x14ac:dyDescent="0.45">
      <c r="A25" s="1568"/>
      <c r="B25" s="1568"/>
      <c r="C25" s="1570"/>
      <c r="D25" s="1570"/>
      <c r="E25" s="1572"/>
      <c r="F25" s="1572"/>
      <c r="G25" s="1572"/>
      <c r="H25" s="1572"/>
      <c r="I25" s="1572"/>
    </row>
    <row r="26" spans="1:14" ht="14.4" customHeight="1" x14ac:dyDescent="0.45">
      <c r="A26" s="1568"/>
      <c r="B26" s="1568"/>
      <c r="C26" s="1570"/>
      <c r="D26" s="1570"/>
      <c r="E26" s="1572"/>
      <c r="F26" s="1572"/>
      <c r="G26" s="1572"/>
      <c r="H26" s="1572"/>
      <c r="I26" s="1572"/>
    </row>
    <row r="27" spans="1:14" ht="14.4" customHeight="1" x14ac:dyDescent="0.45">
      <c r="A27" s="1568"/>
      <c r="B27" s="1568"/>
      <c r="C27" s="1570"/>
      <c r="D27" s="1570"/>
      <c r="E27" s="1572"/>
      <c r="F27" s="1572"/>
      <c r="G27" s="1572"/>
      <c r="H27" s="1572"/>
      <c r="I27" s="1572"/>
    </row>
    <row r="28" spans="1:14" ht="14.4" customHeight="1" x14ac:dyDescent="0.45">
      <c r="A28" s="1568"/>
      <c r="B28" s="1568"/>
      <c r="C28" s="1570"/>
      <c r="D28" s="1570"/>
      <c r="E28" s="1572"/>
      <c r="F28" s="1572"/>
      <c r="G28" s="1572"/>
      <c r="H28" s="1572"/>
      <c r="I28" s="1572"/>
    </row>
    <row r="29" spans="1:14" ht="14.4" customHeight="1" x14ac:dyDescent="0.45"/>
    <row r="31" spans="1:14" x14ac:dyDescent="0.45">
      <c r="A31" s="7"/>
      <c r="B31" s="7"/>
      <c r="C31" s="7"/>
      <c r="D31" s="1574" t="s">
        <v>1944</v>
      </c>
      <c r="E31" s="1574"/>
      <c r="F31" s="1574"/>
      <c r="G31" s="1574"/>
      <c r="H31" s="1574"/>
      <c r="I31" s="1574"/>
      <c r="J31" s="1574"/>
      <c r="K31" s="1574"/>
      <c r="L31" s="1574"/>
      <c r="M31" s="7"/>
      <c r="N31" s="7"/>
    </row>
    <row r="32" spans="1:14" x14ac:dyDescent="0.45">
      <c r="A32" s="6"/>
      <c r="B32" s="6"/>
      <c r="C32" s="6"/>
      <c r="D32" s="6"/>
      <c r="E32" s="6"/>
      <c r="F32" s="6"/>
      <c r="G32" s="6"/>
      <c r="H32" s="6"/>
      <c r="I32" s="6"/>
      <c r="J32" s="6"/>
      <c r="K32" s="6"/>
      <c r="L32" s="6"/>
      <c r="M32" s="6"/>
      <c r="N32" s="6"/>
    </row>
    <row r="33" spans="1:1" x14ac:dyDescent="0.45">
      <c r="A33" s="34" t="s">
        <v>78</v>
      </c>
    </row>
    <row r="34" spans="1:1" x14ac:dyDescent="0.45">
      <c r="A34" s="1" t="s">
        <v>2328</v>
      </c>
    </row>
    <row r="35" spans="1:1" x14ac:dyDescent="0.45">
      <c r="A35" s="1" t="s">
        <v>2329</v>
      </c>
    </row>
    <row r="36" spans="1:1" x14ac:dyDescent="0.45">
      <c r="A36" s="1" t="s">
        <v>6</v>
      </c>
    </row>
    <row r="37" spans="1:1" x14ac:dyDescent="0.45">
      <c r="A37" s="1" t="s">
        <v>4</v>
      </c>
    </row>
    <row r="39" spans="1:1" x14ac:dyDescent="0.45">
      <c r="A39" s="34" t="s">
        <v>79</v>
      </c>
    </row>
    <row r="40" spans="1:1" x14ac:dyDescent="0.45">
      <c r="A40" s="1" t="s">
        <v>2295</v>
      </c>
    </row>
    <row r="42" spans="1:1" x14ac:dyDescent="0.45">
      <c r="A42" s="34" t="s">
        <v>80</v>
      </c>
    </row>
    <row r="43" spans="1:1" x14ac:dyDescent="0.45">
      <c r="A43" s="1" t="s">
        <v>526</v>
      </c>
    </row>
    <row r="44" spans="1:1" x14ac:dyDescent="0.45">
      <c r="A44" s="1" t="s">
        <v>2178</v>
      </c>
    </row>
    <row r="45" spans="1:1" x14ac:dyDescent="0.45">
      <c r="A45" s="1" t="s">
        <v>2179</v>
      </c>
    </row>
    <row r="46" spans="1:1" x14ac:dyDescent="0.45">
      <c r="A46" s="1" t="s">
        <v>529</v>
      </c>
    </row>
    <row r="48" spans="1:1" x14ac:dyDescent="0.45">
      <c r="A48" s="34" t="s">
        <v>81</v>
      </c>
    </row>
    <row r="49" spans="1:14" x14ac:dyDescent="0.45">
      <c r="A49" s="1" t="s">
        <v>640</v>
      </c>
    </row>
    <row r="50" spans="1:14" x14ac:dyDescent="0.45">
      <c r="A50" s="1" t="s">
        <v>29</v>
      </c>
    </row>
    <row r="51" spans="1:14" x14ac:dyDescent="0.45">
      <c r="A51" s="1" t="s">
        <v>2251</v>
      </c>
    </row>
    <row r="53" spans="1:14" x14ac:dyDescent="0.45">
      <c r="A53" s="34" t="s">
        <v>82</v>
      </c>
    </row>
    <row r="54" spans="1:14" x14ac:dyDescent="0.45">
      <c r="A54" s="1" t="s">
        <v>7</v>
      </c>
    </row>
    <row r="55" spans="1:14" x14ac:dyDescent="0.45">
      <c r="A55" s="1" t="s">
        <v>8</v>
      </c>
    </row>
    <row r="56" spans="1:14" x14ac:dyDescent="0.45">
      <c r="A56" s="1" t="s">
        <v>2334</v>
      </c>
    </row>
    <row r="57" spans="1:14" x14ac:dyDescent="0.45">
      <c r="A57" s="1" t="s">
        <v>10</v>
      </c>
    </row>
    <row r="58" spans="1:14" x14ac:dyDescent="0.45">
      <c r="A58" s="1" t="s">
        <v>9</v>
      </c>
    </row>
    <row r="60" spans="1:14" ht="14.4" customHeight="1" x14ac:dyDescent="0.45">
      <c r="A60" s="34" t="s">
        <v>2223</v>
      </c>
    </row>
    <row r="61" spans="1:14" ht="14.4" customHeight="1" x14ac:dyDescent="0.45">
      <c r="A61" s="1155" t="s">
        <v>18</v>
      </c>
      <c r="B61" s="1155"/>
      <c r="C61" s="1155"/>
      <c r="D61" s="1155"/>
      <c r="E61" s="1155"/>
      <c r="F61" s="1156"/>
      <c r="G61" s="157" t="s">
        <v>19</v>
      </c>
      <c r="H61" s="1155" t="s">
        <v>12</v>
      </c>
      <c r="I61" s="1155"/>
      <c r="J61" s="1155"/>
      <c r="K61" s="1155"/>
      <c r="L61" s="1155"/>
      <c r="M61" s="1157" t="s">
        <v>11</v>
      </c>
      <c r="N61" s="1155"/>
    </row>
    <row r="62" spans="1:14" ht="14.4" customHeight="1" x14ac:dyDescent="0.45">
      <c r="A62" s="62" t="s">
        <v>1</v>
      </c>
      <c r="B62" s="54" t="s">
        <v>13</v>
      </c>
      <c r="C62" s="46"/>
      <c r="D62" s="20"/>
      <c r="E62" s="20"/>
      <c r="F62" s="43"/>
      <c r="G62" s="20"/>
      <c r="H62" s="22"/>
      <c r="I62" s="20"/>
      <c r="J62" s="20"/>
      <c r="K62" s="20"/>
      <c r="L62" s="23"/>
      <c r="M62" s="20"/>
      <c r="N62" s="23"/>
    </row>
    <row r="63" spans="1:14" ht="14.4" customHeight="1" x14ac:dyDescent="0.45">
      <c r="A63" s="63">
        <v>1</v>
      </c>
      <c r="B63" s="55" t="s">
        <v>14</v>
      </c>
      <c r="C63" s="24"/>
      <c r="D63" s="24"/>
      <c r="E63" s="24"/>
      <c r="F63" s="56"/>
      <c r="G63" s="24"/>
      <c r="H63" s="26"/>
      <c r="I63" s="24"/>
      <c r="J63" s="24"/>
      <c r="K63" s="24"/>
      <c r="L63" s="27"/>
      <c r="M63" s="24"/>
      <c r="N63" s="27"/>
    </row>
    <row r="64" spans="1:14" ht="14.4" customHeight="1" x14ac:dyDescent="0.45">
      <c r="A64" s="952"/>
      <c r="B64" s="1530" t="s">
        <v>2252</v>
      </c>
      <c r="C64" s="1531"/>
      <c r="D64" s="1531"/>
      <c r="E64" s="1531"/>
      <c r="F64" s="1532"/>
      <c r="G64" s="964"/>
      <c r="H64" s="1540" t="s">
        <v>2311</v>
      </c>
      <c r="I64" s="1541"/>
      <c r="J64" s="1541"/>
      <c r="K64" s="1541"/>
      <c r="L64" s="1542"/>
      <c r="M64" s="1265" t="s">
        <v>2253</v>
      </c>
      <c r="N64" s="1266"/>
    </row>
    <row r="65" spans="1:14" ht="14.4" customHeight="1" x14ac:dyDescent="0.45">
      <c r="A65" s="953"/>
      <c r="B65" s="1533"/>
      <c r="C65" s="1534"/>
      <c r="D65" s="1534"/>
      <c r="E65" s="1534"/>
      <c r="F65" s="1535"/>
      <c r="G65" s="964"/>
      <c r="H65" s="831"/>
      <c r="I65" s="832"/>
      <c r="J65" s="832"/>
      <c r="K65" s="832"/>
      <c r="L65" s="833"/>
      <c r="M65" s="1267"/>
      <c r="N65" s="1268"/>
    </row>
    <row r="66" spans="1:14" ht="14.4" customHeight="1" x14ac:dyDescent="0.45">
      <c r="A66" s="953"/>
      <c r="B66" s="59" t="s">
        <v>17</v>
      </c>
      <c r="C66" s="828"/>
      <c r="D66" s="828"/>
      <c r="E66" s="829"/>
      <c r="F66" s="830"/>
      <c r="G66" s="12"/>
      <c r="H66" s="831"/>
      <c r="I66" s="832"/>
      <c r="J66" s="832"/>
      <c r="K66" s="832"/>
      <c r="L66" s="833"/>
      <c r="M66" s="1267"/>
      <c r="N66" s="1268"/>
    </row>
    <row r="67" spans="1:14" ht="14.4" customHeight="1" x14ac:dyDescent="0.45">
      <c r="A67" s="953"/>
      <c r="B67" s="1536" t="s">
        <v>15</v>
      </c>
      <c r="C67" s="1537"/>
      <c r="D67" s="1537"/>
      <c r="E67" s="1278" t="s">
        <v>511</v>
      </c>
      <c r="F67" s="1279"/>
      <c r="G67" s="829"/>
      <c r="H67" s="831"/>
      <c r="I67" s="832"/>
      <c r="J67" s="832"/>
      <c r="K67" s="832"/>
      <c r="L67" s="833"/>
      <c r="M67" s="1267"/>
      <c r="N67" s="1268"/>
    </row>
    <row r="68" spans="1:14" ht="14.4" customHeight="1" x14ac:dyDescent="0.45">
      <c r="A68" s="953"/>
      <c r="B68" s="1538" t="s">
        <v>1819</v>
      </c>
      <c r="C68" s="1539"/>
      <c r="D68" s="1539"/>
      <c r="E68" s="1278" t="s">
        <v>223</v>
      </c>
      <c r="F68" s="1279"/>
      <c r="G68" s="829"/>
      <c r="H68" s="831"/>
      <c r="I68" s="832"/>
      <c r="J68" s="832"/>
      <c r="K68" s="832"/>
      <c r="L68" s="833"/>
      <c r="M68" s="1267"/>
      <c r="N68" s="1268"/>
    </row>
    <row r="69" spans="1:14" ht="14.4" customHeight="1" x14ac:dyDescent="0.45">
      <c r="A69" s="953"/>
      <c r="B69" s="834"/>
      <c r="C69" s="829"/>
      <c r="D69" s="829"/>
      <c r="E69" s="829"/>
      <c r="F69" s="830"/>
      <c r="G69" s="829"/>
      <c r="H69" s="831"/>
      <c r="I69" s="832"/>
      <c r="J69" s="832"/>
      <c r="K69" s="832"/>
      <c r="L69" s="833"/>
      <c r="M69" s="829"/>
      <c r="N69" s="835"/>
    </row>
    <row r="70" spans="1:14" ht="14.4" customHeight="1" x14ac:dyDescent="0.45">
      <c r="A70" s="953"/>
      <c r="B70" s="834"/>
      <c r="C70" s="829"/>
      <c r="D70" s="829"/>
      <c r="E70" s="829"/>
      <c r="F70" s="830"/>
      <c r="G70" s="836"/>
      <c r="H70" s="770"/>
      <c r="I70" s="771"/>
      <c r="J70" s="771"/>
      <c r="K70" s="771"/>
      <c r="L70" s="772"/>
      <c r="M70" s="829"/>
      <c r="N70" s="835"/>
    </row>
    <row r="71" spans="1:14" ht="14.4" customHeight="1" x14ac:dyDescent="0.45">
      <c r="A71" s="778"/>
      <c r="B71" s="774"/>
      <c r="C71" s="773"/>
      <c r="D71" s="773"/>
      <c r="E71" s="773"/>
      <c r="F71" s="775"/>
      <c r="G71" s="777"/>
      <c r="H71" s="770"/>
      <c r="I71" s="771"/>
      <c r="J71" s="771"/>
      <c r="K71" s="771"/>
      <c r="L71" s="772"/>
      <c r="M71" s="773"/>
      <c r="N71" s="776"/>
    </row>
    <row r="72" spans="1:14" ht="14.4" customHeight="1" x14ac:dyDescent="0.45">
      <c r="A72" s="778"/>
      <c r="B72" s="774"/>
      <c r="C72" s="773"/>
      <c r="D72" s="773"/>
      <c r="E72" s="773"/>
      <c r="F72" s="775"/>
      <c r="G72" s="777"/>
      <c r="H72" s="779"/>
      <c r="I72" s="780"/>
      <c r="J72" s="780"/>
      <c r="K72" s="780"/>
      <c r="L72" s="781"/>
      <c r="M72" s="773"/>
      <c r="N72" s="776"/>
    </row>
    <row r="73" spans="1:14" ht="14.4" customHeight="1" x14ac:dyDescent="0.45">
      <c r="A73" s="64">
        <v>2</v>
      </c>
      <c r="B73" s="135" t="s">
        <v>27</v>
      </c>
      <c r="C73" s="49"/>
      <c r="D73" s="49"/>
      <c r="E73" s="49"/>
      <c r="F73" s="50"/>
      <c r="G73" s="203"/>
      <c r="H73" s="51"/>
      <c r="I73" s="52"/>
      <c r="J73" s="52"/>
      <c r="K73" s="52"/>
      <c r="L73" s="220"/>
      <c r="M73" s="22"/>
      <c r="N73" s="23"/>
    </row>
    <row r="74" spans="1:14" ht="14.4" customHeight="1" x14ac:dyDescent="0.45">
      <c r="A74" s="592"/>
      <c r="B74" s="1105" t="s">
        <v>28</v>
      </c>
      <c r="C74" s="1106"/>
      <c r="D74" s="1106"/>
      <c r="E74" s="1106"/>
      <c r="F74" s="1107"/>
      <c r="G74" s="76"/>
      <c r="H74" s="1580" t="s">
        <v>1820</v>
      </c>
      <c r="I74" s="1581"/>
      <c r="J74" s="1581"/>
      <c r="K74" s="1581"/>
      <c r="L74" s="1582"/>
      <c r="M74" s="1130" t="s">
        <v>2296</v>
      </c>
      <c r="N74" s="1131"/>
    </row>
    <row r="75" spans="1:14" ht="14.4" customHeight="1" x14ac:dyDescent="0.45">
      <c r="A75" s="173"/>
      <c r="B75" s="1108"/>
      <c r="C75" s="1109"/>
      <c r="D75" s="1109"/>
      <c r="E75" s="1109"/>
      <c r="F75" s="1110"/>
      <c r="G75" s="77"/>
      <c r="H75" s="593" t="s">
        <v>1821</v>
      </c>
      <c r="I75" s="191"/>
      <c r="J75" s="191"/>
      <c r="K75" s="191"/>
      <c r="L75" s="594"/>
      <c r="M75" s="1132"/>
      <c r="N75" s="1133"/>
    </row>
    <row r="76" spans="1:14" ht="14.4" customHeight="1" x14ac:dyDescent="0.45">
      <c r="A76" s="173"/>
      <c r="B76" s="1108"/>
      <c r="C76" s="1109"/>
      <c r="D76" s="1109"/>
      <c r="E76" s="1109"/>
      <c r="F76" s="1110"/>
      <c r="G76" s="132"/>
      <c r="H76" s="595"/>
      <c r="I76" s="191"/>
      <c r="J76" s="191"/>
      <c r="K76" s="191"/>
      <c r="L76" s="594"/>
      <c r="M76" s="1132"/>
      <c r="N76" s="1133"/>
    </row>
    <row r="77" spans="1:14" ht="14.4" customHeight="1" x14ac:dyDescent="0.45">
      <c r="A77" s="173"/>
      <c r="B77" s="1108"/>
      <c r="C77" s="1109"/>
      <c r="D77" s="1109"/>
      <c r="E77" s="1109"/>
      <c r="F77" s="1110"/>
      <c r="G77" s="590"/>
      <c r="H77" s="595"/>
      <c r="I77" s="191"/>
      <c r="J77" s="191"/>
      <c r="K77" s="191"/>
      <c r="L77" s="594"/>
      <c r="M77" s="1132"/>
      <c r="N77" s="1133"/>
    </row>
    <row r="78" spans="1:14" ht="14.4" customHeight="1" x14ac:dyDescent="0.45">
      <c r="A78" s="173"/>
      <c r="B78" s="1108"/>
      <c r="C78" s="1109"/>
      <c r="D78" s="1109"/>
      <c r="E78" s="1109"/>
      <c r="F78" s="1110"/>
      <c r="G78" s="5"/>
      <c r="H78" s="595"/>
      <c r="I78" s="191"/>
      <c r="J78" s="191"/>
      <c r="K78" s="191"/>
      <c r="L78" s="594"/>
      <c r="M78" s="1132"/>
      <c r="N78" s="1133"/>
    </row>
    <row r="79" spans="1:14" ht="14.4" customHeight="1" x14ac:dyDescent="0.45">
      <c r="A79" s="173"/>
      <c r="B79" s="1108"/>
      <c r="C79" s="1109"/>
      <c r="D79" s="1109"/>
      <c r="E79" s="1109"/>
      <c r="F79" s="1110"/>
      <c r="G79" s="5"/>
      <c r="H79" s="596" t="s">
        <v>1822</v>
      </c>
      <c r="I79" s="191"/>
      <c r="J79" s="191"/>
      <c r="K79" s="191"/>
      <c r="L79" s="594"/>
      <c r="M79" s="1132"/>
      <c r="N79" s="1133"/>
    </row>
    <row r="80" spans="1:14" ht="14.4" customHeight="1" x14ac:dyDescent="0.45">
      <c r="A80" s="173"/>
      <c r="B80" s="1108"/>
      <c r="C80" s="1109"/>
      <c r="D80" s="1109"/>
      <c r="E80" s="1109"/>
      <c r="F80" s="1110"/>
      <c r="G80" s="5"/>
      <c r="H80" s="595"/>
      <c r="I80" s="191"/>
      <c r="J80" s="191"/>
      <c r="K80" s="191"/>
      <c r="L80" s="594"/>
      <c r="M80" s="1132"/>
      <c r="N80" s="1133"/>
    </row>
    <row r="81" spans="1:14" ht="14.4" customHeight="1" x14ac:dyDescent="0.45">
      <c r="A81" s="173"/>
      <c r="B81" s="1108"/>
      <c r="C81" s="1109"/>
      <c r="D81" s="1109"/>
      <c r="E81" s="1109"/>
      <c r="F81" s="1110"/>
      <c r="G81" s="5"/>
      <c r="H81" s="595"/>
      <c r="I81" s="191"/>
      <c r="J81" s="191"/>
      <c r="K81" s="191"/>
      <c r="L81" s="594"/>
      <c r="M81" s="1132"/>
      <c r="N81" s="1133"/>
    </row>
    <row r="82" spans="1:14" ht="14.4" customHeight="1" x14ac:dyDescent="0.45">
      <c r="A82" s="173"/>
      <c r="B82" s="1108"/>
      <c r="C82" s="1109"/>
      <c r="D82" s="1109"/>
      <c r="E82" s="1109"/>
      <c r="F82" s="1110"/>
      <c r="G82" s="5"/>
      <c r="H82" s="595"/>
      <c r="I82" s="191"/>
      <c r="J82" s="191"/>
      <c r="K82" s="191"/>
      <c r="L82" s="594"/>
      <c r="M82" s="1132"/>
      <c r="N82" s="1133"/>
    </row>
    <row r="83" spans="1:14" ht="14.4" customHeight="1" x14ac:dyDescent="0.45">
      <c r="A83" s="173"/>
      <c r="B83" s="910"/>
      <c r="C83" s="911"/>
      <c r="D83" s="911"/>
      <c r="E83" s="911"/>
      <c r="F83" s="912"/>
      <c r="G83" s="394"/>
      <c r="H83" s="1132" t="s">
        <v>2370</v>
      </c>
      <c r="I83" s="1139"/>
      <c r="J83" s="1139"/>
      <c r="K83" s="1139"/>
      <c r="L83" s="1133"/>
      <c r="M83" s="1139" t="s">
        <v>1823</v>
      </c>
      <c r="N83" s="1133"/>
    </row>
    <row r="84" spans="1:14" ht="14.4" customHeight="1" x14ac:dyDescent="0.45">
      <c r="A84" s="173"/>
      <c r="B84" s="910"/>
      <c r="C84" s="911"/>
      <c r="D84" s="911"/>
      <c r="E84" s="911"/>
      <c r="F84" s="912"/>
      <c r="G84" s="394"/>
      <c r="H84" s="1132"/>
      <c r="I84" s="1139"/>
      <c r="J84" s="1139"/>
      <c r="K84" s="1139"/>
      <c r="L84" s="1133"/>
      <c r="M84" s="1139"/>
      <c r="N84" s="1133"/>
    </row>
    <row r="85" spans="1:14" ht="14.4" customHeight="1" x14ac:dyDescent="0.45">
      <c r="A85" s="173"/>
      <c r="B85" s="910"/>
      <c r="C85" s="911"/>
      <c r="D85" s="911"/>
      <c r="E85" s="911"/>
      <c r="F85" s="912"/>
      <c r="G85" s="394"/>
      <c r="H85" s="1132"/>
      <c r="I85" s="1139"/>
      <c r="J85" s="1139"/>
      <c r="K85" s="1139"/>
      <c r="L85" s="1133"/>
      <c r="M85" s="1139"/>
      <c r="N85" s="1133"/>
    </row>
    <row r="86" spans="1:14" ht="14.4" customHeight="1" x14ac:dyDescent="0.45">
      <c r="A86" s="173"/>
      <c r="B86" s="910"/>
      <c r="C86" s="911"/>
      <c r="D86" s="911"/>
      <c r="E86" s="911"/>
      <c r="F86" s="912"/>
      <c r="G86" s="394"/>
      <c r="H86" s="1132"/>
      <c r="I86" s="1139"/>
      <c r="J86" s="1139"/>
      <c r="K86" s="1139"/>
      <c r="L86" s="1133"/>
      <c r="M86" s="1139"/>
      <c r="N86" s="1133"/>
    </row>
    <row r="87" spans="1:14" ht="14.4" customHeight="1" x14ac:dyDescent="0.45">
      <c r="A87" s="173"/>
      <c r="B87" s="910"/>
      <c r="C87" s="911"/>
      <c r="D87" s="911"/>
      <c r="E87" s="911"/>
      <c r="F87" s="912"/>
      <c r="G87" s="394"/>
      <c r="H87" s="1132"/>
      <c r="I87" s="1139"/>
      <c r="J87" s="1139"/>
      <c r="K87" s="1139"/>
      <c r="L87" s="1133"/>
      <c r="M87" s="1139"/>
      <c r="N87" s="1133"/>
    </row>
    <row r="88" spans="1:14" ht="14.4" customHeight="1" x14ac:dyDescent="0.45">
      <c r="A88" s="173"/>
      <c r="B88" s="910"/>
      <c r="C88" s="911"/>
      <c r="D88" s="911"/>
      <c r="E88" s="911"/>
      <c r="F88" s="912"/>
      <c r="G88" s="394"/>
      <c r="H88" s="1132"/>
      <c r="I88" s="1139"/>
      <c r="J88" s="1139"/>
      <c r="K88" s="1139"/>
      <c r="L88" s="1133"/>
      <c r="M88" s="1139"/>
      <c r="N88" s="1133"/>
    </row>
    <row r="89" spans="1:14" ht="14.4" customHeight="1" x14ac:dyDescent="0.45">
      <c r="A89" s="173"/>
      <c r="B89" s="910"/>
      <c r="C89" s="911"/>
      <c r="D89" s="911"/>
      <c r="E89" s="911"/>
      <c r="F89" s="912"/>
      <c r="G89" s="394"/>
      <c r="H89" s="1132"/>
      <c r="I89" s="1139"/>
      <c r="J89" s="1139"/>
      <c r="K89" s="1139"/>
      <c r="L89" s="1133"/>
      <c r="M89" s="1139"/>
      <c r="N89" s="1133"/>
    </row>
    <row r="90" spans="1:14" ht="14.4" customHeight="1" x14ac:dyDescent="0.45">
      <c r="A90" s="173"/>
      <c r="B90" s="954"/>
      <c r="C90" s="955"/>
      <c r="D90" s="955"/>
      <c r="E90" s="955"/>
      <c r="F90" s="956"/>
      <c r="G90" s="394"/>
      <c r="H90" s="1132"/>
      <c r="I90" s="1139"/>
      <c r="J90" s="1139"/>
      <c r="K90" s="1139"/>
      <c r="L90" s="1133"/>
      <c r="M90" s="1139"/>
      <c r="N90" s="1133"/>
    </row>
    <row r="91" spans="1:14" ht="14.4" customHeight="1" x14ac:dyDescent="0.45">
      <c r="A91" s="19"/>
      <c r="B91" s="60"/>
      <c r="C91" s="4"/>
      <c r="D91" s="4"/>
      <c r="E91" s="4"/>
      <c r="F91" s="61"/>
      <c r="G91" s="14"/>
      <c r="H91" s="1575"/>
      <c r="I91" s="1576"/>
      <c r="J91" s="1576"/>
      <c r="K91" s="1576"/>
      <c r="L91" s="1577"/>
      <c r="M91" s="4"/>
      <c r="N91" s="14"/>
    </row>
    <row r="92" spans="1:14" ht="14.4" customHeight="1" x14ac:dyDescent="0.45">
      <c r="A92" s="34" t="s">
        <v>2224</v>
      </c>
    </row>
    <row r="93" spans="1:14" ht="14.4" customHeight="1" x14ac:dyDescent="0.45">
      <c r="A93" s="1155" t="s">
        <v>18</v>
      </c>
      <c r="B93" s="1155"/>
      <c r="C93" s="1155"/>
      <c r="D93" s="1155"/>
      <c r="E93" s="1155"/>
      <c r="F93" s="1156"/>
      <c r="G93" s="157" t="s">
        <v>19</v>
      </c>
      <c r="H93" s="1155" t="s">
        <v>12</v>
      </c>
      <c r="I93" s="1155"/>
      <c r="J93" s="1155"/>
      <c r="K93" s="1155"/>
      <c r="L93" s="1155"/>
      <c r="M93" s="1157" t="s">
        <v>11</v>
      </c>
      <c r="N93" s="1155"/>
    </row>
    <row r="94" spans="1:14" ht="14.4" customHeight="1" x14ac:dyDescent="0.45">
      <c r="A94" s="64" t="s">
        <v>30</v>
      </c>
      <c r="B94" s="54" t="s">
        <v>31</v>
      </c>
      <c r="C94" s="46"/>
      <c r="D94" s="20"/>
      <c r="E94" s="20"/>
      <c r="F94" s="43"/>
      <c r="G94" s="20"/>
      <c r="H94" s="22"/>
      <c r="I94" s="20"/>
      <c r="J94" s="20"/>
      <c r="K94" s="20"/>
      <c r="L94" s="23"/>
      <c r="M94" s="20"/>
      <c r="N94" s="23"/>
    </row>
    <row r="95" spans="1:14" ht="14.4" customHeight="1" x14ac:dyDescent="0.45">
      <c r="A95" s="65"/>
      <c r="B95" s="55" t="s">
        <v>32</v>
      </c>
      <c r="C95" s="24"/>
      <c r="D95" s="24"/>
      <c r="E95" s="24"/>
      <c r="F95" s="56"/>
      <c r="G95" s="24"/>
      <c r="H95" s="26"/>
      <c r="I95" s="24"/>
      <c r="J95" s="24"/>
      <c r="K95" s="24"/>
      <c r="L95" s="27"/>
      <c r="M95" s="24"/>
      <c r="N95" s="27"/>
    </row>
    <row r="96" spans="1:14" ht="14.4" customHeight="1" x14ac:dyDescent="0.45">
      <c r="A96" s="561" t="s">
        <v>25</v>
      </c>
      <c r="B96" s="1105" t="s">
        <v>33</v>
      </c>
      <c r="C96" s="1106"/>
      <c r="D96" s="1106"/>
      <c r="E96" s="1106"/>
      <c r="F96" s="1107"/>
      <c r="G96" s="76"/>
      <c r="H96" s="1162" t="s">
        <v>534</v>
      </c>
      <c r="I96" s="1163"/>
      <c r="J96" s="1163"/>
      <c r="K96" s="1163"/>
      <c r="L96" s="1164"/>
      <c r="M96" s="1138" t="s">
        <v>1824</v>
      </c>
      <c r="N96" s="1131"/>
    </row>
    <row r="97" spans="1:14" ht="14.4" customHeight="1" x14ac:dyDescent="0.45">
      <c r="A97" s="8"/>
      <c r="B97" s="1108"/>
      <c r="C97" s="1109"/>
      <c r="D97" s="1109"/>
      <c r="E97" s="1109"/>
      <c r="F97" s="1110"/>
      <c r="G97" s="77"/>
      <c r="H97" s="1165"/>
      <c r="I97" s="1166"/>
      <c r="J97" s="1166"/>
      <c r="K97" s="1166"/>
      <c r="L97" s="1167"/>
      <c r="M97" s="1139"/>
      <c r="N97" s="1133"/>
    </row>
    <row r="98" spans="1:14" ht="14.4" customHeight="1" x14ac:dyDescent="0.45">
      <c r="A98" s="8"/>
      <c r="B98" s="1108"/>
      <c r="C98" s="1109"/>
      <c r="D98" s="1109"/>
      <c r="E98" s="1109"/>
      <c r="F98" s="1110"/>
      <c r="G98" s="132"/>
      <c r="H98" s="1165"/>
      <c r="I98" s="1166"/>
      <c r="J98" s="1166"/>
      <c r="K98" s="1166"/>
      <c r="L98" s="1167"/>
      <c r="M98" s="1139"/>
      <c r="N98" s="1133"/>
    </row>
    <row r="99" spans="1:14" ht="14.4" customHeight="1" thickBot="1" x14ac:dyDescent="0.5">
      <c r="A99" s="8"/>
      <c r="B99" s="1108"/>
      <c r="C99" s="1109"/>
      <c r="D99" s="1109"/>
      <c r="E99" s="1109"/>
      <c r="F99" s="1110"/>
      <c r="G99" s="590"/>
      <c r="H99" s="1165"/>
      <c r="I99" s="1166"/>
      <c r="J99" s="1166"/>
      <c r="K99" s="1166"/>
      <c r="L99" s="1167"/>
      <c r="M99" s="1139"/>
      <c r="N99" s="1133"/>
    </row>
    <row r="100" spans="1:14" ht="14.4" customHeight="1" thickTop="1" x14ac:dyDescent="0.45">
      <c r="A100" s="8"/>
      <c r="B100" s="57"/>
      <c r="C100" s="35"/>
      <c r="D100" s="35"/>
      <c r="E100" s="35"/>
      <c r="F100" s="58"/>
      <c r="G100" s="9"/>
      <c r="H100" s="1583" t="s">
        <v>39</v>
      </c>
      <c r="I100" s="1584" t="s">
        <v>40</v>
      </c>
      <c r="J100" s="1584"/>
      <c r="K100" s="1584"/>
      <c r="L100" s="1585"/>
      <c r="M100" s="1139"/>
      <c r="N100" s="1133"/>
    </row>
    <row r="101" spans="1:14" ht="14.4" customHeight="1" x14ac:dyDescent="0.45">
      <c r="A101" s="8"/>
      <c r="B101" s="59" t="s">
        <v>17</v>
      </c>
      <c r="C101" s="35"/>
      <c r="D101" s="35"/>
      <c r="E101" s="35"/>
      <c r="F101" s="58"/>
      <c r="G101" s="9"/>
      <c r="H101" s="1549"/>
      <c r="I101" s="1551"/>
      <c r="J101" s="1551"/>
      <c r="K101" s="1551"/>
      <c r="L101" s="1552"/>
      <c r="M101" s="1139"/>
      <c r="N101" s="1133"/>
    </row>
    <row r="102" spans="1:14" ht="14.4" customHeight="1" x14ac:dyDescent="0.45">
      <c r="A102" s="8"/>
      <c r="B102" s="1250" t="s">
        <v>34</v>
      </c>
      <c r="C102" s="1251"/>
      <c r="D102" s="1251"/>
      <c r="E102" s="1103" t="s">
        <v>223</v>
      </c>
      <c r="F102" s="1104"/>
      <c r="G102" s="9"/>
      <c r="H102" s="1549"/>
      <c r="I102" s="1551"/>
      <c r="J102" s="1551"/>
      <c r="K102" s="1551"/>
      <c r="L102" s="1552"/>
      <c r="M102" s="1139"/>
      <c r="N102" s="1133"/>
    </row>
    <row r="103" spans="1:14" ht="14.4" customHeight="1" x14ac:dyDescent="0.45">
      <c r="A103" s="8"/>
      <c r="B103" s="1152" t="s">
        <v>35</v>
      </c>
      <c r="C103" s="1153"/>
      <c r="D103" s="1153"/>
      <c r="E103" s="1103" t="s">
        <v>223</v>
      </c>
      <c r="F103" s="1104"/>
      <c r="G103" s="9"/>
      <c r="H103" s="1549"/>
      <c r="I103" s="1551"/>
      <c r="J103" s="1551"/>
      <c r="K103" s="1551"/>
      <c r="L103" s="1552"/>
      <c r="M103" s="1139"/>
      <c r="N103" s="1133"/>
    </row>
    <row r="104" spans="1:14" ht="14.4" customHeight="1" x14ac:dyDescent="0.45">
      <c r="A104" s="8"/>
      <c r="B104" s="1152" t="s">
        <v>36</v>
      </c>
      <c r="C104" s="1153"/>
      <c r="D104" s="1153"/>
      <c r="E104" s="1103" t="s">
        <v>223</v>
      </c>
      <c r="F104" s="1104"/>
      <c r="G104" s="9"/>
      <c r="H104" s="1549" t="s">
        <v>41</v>
      </c>
      <c r="I104" s="1551" t="s">
        <v>42</v>
      </c>
      <c r="J104" s="1551"/>
      <c r="K104" s="1551"/>
      <c r="L104" s="1552"/>
      <c r="M104" s="1139"/>
      <c r="N104" s="1133"/>
    </row>
    <row r="105" spans="1:14" ht="14.4" customHeight="1" x14ac:dyDescent="0.45">
      <c r="A105" s="8"/>
      <c r="B105" s="53" t="s">
        <v>37</v>
      </c>
      <c r="C105" s="9"/>
      <c r="D105" s="9"/>
      <c r="E105" s="9"/>
      <c r="F105" s="40"/>
      <c r="G105" s="9"/>
      <c r="H105" s="1549"/>
      <c r="I105" s="1551"/>
      <c r="J105" s="1551"/>
      <c r="K105" s="1551"/>
      <c r="L105" s="1552"/>
      <c r="M105" s="1139"/>
      <c r="N105" s="1133"/>
    </row>
    <row r="106" spans="1:14" ht="14.4" customHeight="1" x14ac:dyDescent="0.45">
      <c r="A106" s="8"/>
      <c r="B106" s="163" t="s">
        <v>38</v>
      </c>
      <c r="C106" s="1103" t="s">
        <v>492</v>
      </c>
      <c r="D106" s="1103"/>
      <c r="E106" s="1103"/>
      <c r="F106" s="1104"/>
      <c r="G106" s="9"/>
      <c r="H106" s="1549"/>
      <c r="I106" s="1551"/>
      <c r="J106" s="1551"/>
      <c r="K106" s="1551"/>
      <c r="L106" s="1552"/>
      <c r="M106" s="1139"/>
      <c r="N106" s="1133"/>
    </row>
    <row r="107" spans="1:14" ht="14.4" customHeight="1" x14ac:dyDescent="0.45">
      <c r="A107" s="8"/>
      <c r="B107" s="163" t="s">
        <v>38</v>
      </c>
      <c r="C107" s="1103" t="s">
        <v>492</v>
      </c>
      <c r="D107" s="1103"/>
      <c r="E107" s="1103"/>
      <c r="F107" s="1104"/>
      <c r="G107" s="9"/>
      <c r="H107" s="1549"/>
      <c r="I107" s="1551"/>
      <c r="J107" s="1551"/>
      <c r="K107" s="1551"/>
      <c r="L107" s="1552"/>
      <c r="M107" s="1139"/>
      <c r="N107" s="1133"/>
    </row>
    <row r="108" spans="1:14" ht="14.4" customHeight="1" x14ac:dyDescent="0.45">
      <c r="A108" s="8"/>
      <c r="B108" s="163" t="s">
        <v>38</v>
      </c>
      <c r="C108" s="1103" t="s">
        <v>492</v>
      </c>
      <c r="D108" s="1103"/>
      <c r="E108" s="1103"/>
      <c r="F108" s="1104"/>
      <c r="G108" s="9"/>
      <c r="H108" s="1549"/>
      <c r="I108" s="1551"/>
      <c r="J108" s="1551"/>
      <c r="K108" s="1551"/>
      <c r="L108" s="1552"/>
      <c r="M108" s="1139"/>
      <c r="N108" s="1133"/>
    </row>
    <row r="109" spans="1:14" ht="14.4" customHeight="1" thickBot="1" x14ac:dyDescent="0.5">
      <c r="A109" s="8"/>
      <c r="B109" s="163" t="s">
        <v>38</v>
      </c>
      <c r="C109" s="1103" t="s">
        <v>492</v>
      </c>
      <c r="D109" s="1103"/>
      <c r="E109" s="1103"/>
      <c r="F109" s="1104"/>
      <c r="G109" s="9"/>
      <c r="H109" s="1550"/>
      <c r="I109" s="1553"/>
      <c r="J109" s="1553"/>
      <c r="K109" s="1553"/>
      <c r="L109" s="1554"/>
      <c r="M109" s="1139"/>
      <c r="N109" s="1133"/>
    </row>
    <row r="110" spans="1:14" ht="14.4" customHeight="1" thickTop="1" x14ac:dyDescent="0.45">
      <c r="A110" s="8"/>
      <c r="B110" s="53"/>
      <c r="C110" s="9"/>
      <c r="D110" s="9"/>
      <c r="E110" s="9"/>
      <c r="F110" s="40"/>
      <c r="G110" s="9"/>
      <c r="H110" s="1586" t="s">
        <v>2177</v>
      </c>
      <c r="I110" s="1587"/>
      <c r="J110" s="1587"/>
      <c r="K110" s="1587"/>
      <c r="L110" s="1588"/>
      <c r="M110" s="1139"/>
      <c r="N110" s="1133"/>
    </row>
    <row r="111" spans="1:14" ht="14.4" customHeight="1" x14ac:dyDescent="0.45">
      <c r="A111" s="8"/>
      <c r="B111" s="53"/>
      <c r="C111" s="9"/>
      <c r="D111" s="9"/>
      <c r="E111" s="9"/>
      <c r="F111" s="40"/>
      <c r="G111" s="9"/>
      <c r="H111" s="1132"/>
      <c r="I111" s="1139"/>
      <c r="J111" s="1139"/>
      <c r="K111" s="1139"/>
      <c r="L111" s="1133"/>
      <c r="M111" s="1139"/>
      <c r="N111" s="1133"/>
    </row>
    <row r="112" spans="1:14" ht="14.4" customHeight="1" x14ac:dyDescent="0.45">
      <c r="A112" s="8"/>
      <c r="B112" s="53"/>
      <c r="C112" s="9"/>
      <c r="D112" s="9"/>
      <c r="E112" s="9"/>
      <c r="F112" s="40"/>
      <c r="G112" s="9"/>
      <c r="H112" s="1132"/>
      <c r="I112" s="1139"/>
      <c r="J112" s="1139"/>
      <c r="K112" s="1139"/>
      <c r="L112" s="1133"/>
      <c r="M112" s="1139"/>
      <c r="N112" s="1133"/>
    </row>
    <row r="113" spans="1:14" ht="14.4" customHeight="1" x14ac:dyDescent="0.45">
      <c r="A113" s="563" t="s">
        <v>26</v>
      </c>
      <c r="B113" s="1105" t="s">
        <v>43</v>
      </c>
      <c r="C113" s="1106"/>
      <c r="D113" s="1106"/>
      <c r="E113" s="1106"/>
      <c r="F113" s="1107"/>
      <c r="G113" s="39"/>
      <c r="H113" s="1143" t="s">
        <v>45</v>
      </c>
      <c r="I113" s="1144"/>
      <c r="J113" s="1144"/>
      <c r="K113" s="1144"/>
      <c r="L113" s="1145"/>
      <c r="M113" s="1543" t="s">
        <v>46</v>
      </c>
      <c r="N113" s="1544"/>
    </row>
    <row r="114" spans="1:14" ht="14.4" customHeight="1" x14ac:dyDescent="0.45">
      <c r="A114" s="8"/>
      <c r="B114" s="1108"/>
      <c r="C114" s="1109"/>
      <c r="D114" s="1109"/>
      <c r="E114" s="1109"/>
      <c r="F114" s="1110"/>
      <c r="G114" s="38"/>
      <c r="H114" s="1146"/>
      <c r="I114" s="1147"/>
      <c r="J114" s="1147"/>
      <c r="K114" s="1147"/>
      <c r="L114" s="1148"/>
      <c r="M114" s="1545"/>
      <c r="N114" s="1546"/>
    </row>
    <row r="115" spans="1:14" ht="14.4" customHeight="1" x14ac:dyDescent="0.45">
      <c r="A115" s="8"/>
      <c r="B115" s="216" t="s">
        <v>2175</v>
      </c>
      <c r="C115" s="189"/>
      <c r="D115" s="189"/>
      <c r="E115" s="189"/>
      <c r="F115" s="190"/>
      <c r="G115" s="132"/>
      <c r="H115" s="1146"/>
      <c r="I115" s="1147"/>
      <c r="J115" s="1147"/>
      <c r="K115" s="1147"/>
      <c r="L115" s="1148"/>
      <c r="M115" s="1545"/>
      <c r="N115" s="1546"/>
    </row>
    <row r="116" spans="1:14" ht="14.4" customHeight="1" x14ac:dyDescent="0.45">
      <c r="A116" s="8"/>
      <c r="B116" s="69"/>
      <c r="C116" s="67"/>
      <c r="D116" s="67"/>
      <c r="E116" s="67"/>
      <c r="F116" s="68"/>
      <c r="G116" s="131"/>
      <c r="H116" s="1146"/>
      <c r="I116" s="1147"/>
      <c r="J116" s="1147"/>
      <c r="K116" s="1147"/>
      <c r="L116" s="1148"/>
      <c r="M116" s="1545"/>
      <c r="N116" s="1546"/>
    </row>
    <row r="117" spans="1:14" ht="14.4" customHeight="1" x14ac:dyDescent="0.45">
      <c r="A117" s="8"/>
      <c r="B117" s="69"/>
      <c r="C117" s="67"/>
      <c r="D117" s="67"/>
      <c r="E117" s="67"/>
      <c r="F117" s="68"/>
      <c r="G117" s="9"/>
      <c r="H117" s="1146"/>
      <c r="I117" s="1147"/>
      <c r="J117" s="1147"/>
      <c r="K117" s="1147"/>
      <c r="L117" s="1148"/>
      <c r="M117" s="1545"/>
      <c r="N117" s="1546"/>
    </row>
    <row r="118" spans="1:14" ht="14.4" customHeight="1" x14ac:dyDescent="0.45">
      <c r="A118" s="8"/>
      <c r="B118" s="69"/>
      <c r="C118" s="67"/>
      <c r="D118" s="67"/>
      <c r="E118" s="67"/>
      <c r="F118" s="68"/>
      <c r="G118" s="9"/>
      <c r="H118" s="1146"/>
      <c r="I118" s="1147"/>
      <c r="J118" s="1147"/>
      <c r="K118" s="1147"/>
      <c r="L118" s="1148"/>
      <c r="M118" s="1545"/>
      <c r="N118" s="1546"/>
    </row>
    <row r="119" spans="1:14" ht="14.4" customHeight="1" x14ac:dyDescent="0.45">
      <c r="A119" s="13"/>
      <c r="B119" s="869"/>
      <c r="C119" s="1196" t="s">
        <v>1825</v>
      </c>
      <c r="D119" s="1196"/>
      <c r="E119" s="1196"/>
      <c r="F119" s="1197"/>
      <c r="G119" s="4"/>
      <c r="H119" s="1149"/>
      <c r="I119" s="1150"/>
      <c r="J119" s="1150"/>
      <c r="K119" s="1150"/>
      <c r="L119" s="1151"/>
      <c r="M119" s="1547"/>
      <c r="N119" s="1548"/>
    </row>
    <row r="120" spans="1:14" ht="14.4" customHeight="1" x14ac:dyDescent="0.45">
      <c r="A120" s="9"/>
      <c r="B120" s="1578"/>
      <c r="C120" s="1578"/>
      <c r="D120" s="1578"/>
      <c r="E120" s="1578"/>
      <c r="F120" s="1578"/>
      <c r="G120" s="9"/>
      <c r="H120" s="797"/>
      <c r="I120" s="797"/>
      <c r="J120" s="797"/>
      <c r="K120" s="797"/>
      <c r="L120" s="797"/>
      <c r="M120" s="868"/>
      <c r="N120" s="868"/>
    </row>
    <row r="121" spans="1:14" ht="14.4" customHeight="1" x14ac:dyDescent="0.45">
      <c r="A121" s="9"/>
      <c r="B121" s="1579"/>
      <c r="C121" s="1579"/>
      <c r="D121" s="1579"/>
      <c r="E121" s="1579"/>
      <c r="F121" s="1579"/>
      <c r="G121" s="9"/>
      <c r="H121" s="797"/>
      <c r="I121" s="797"/>
      <c r="J121" s="797"/>
      <c r="K121" s="797"/>
      <c r="L121" s="797"/>
      <c r="M121" s="868"/>
      <c r="N121" s="868"/>
    </row>
    <row r="122" spans="1:14" ht="14.4" customHeight="1" x14ac:dyDescent="0.45">
      <c r="A122" s="9"/>
      <c r="B122" s="1579"/>
      <c r="C122" s="1579"/>
      <c r="D122" s="1579"/>
      <c r="E122" s="1579"/>
      <c r="F122" s="1579"/>
      <c r="G122" s="9"/>
      <c r="H122" s="797"/>
      <c r="I122" s="797"/>
      <c r="J122" s="797"/>
      <c r="K122" s="797"/>
      <c r="L122" s="797"/>
      <c r="M122" s="868"/>
      <c r="N122" s="868"/>
    </row>
    <row r="123" spans="1:14" ht="14.4" customHeight="1" x14ac:dyDescent="0.45">
      <c r="A123" s="9"/>
      <c r="B123" s="1579"/>
      <c r="C123" s="1579"/>
      <c r="D123" s="1579"/>
      <c r="E123" s="1579"/>
      <c r="F123" s="1579"/>
      <c r="G123" s="9"/>
      <c r="H123" s="797"/>
      <c r="I123" s="797"/>
      <c r="J123" s="797"/>
      <c r="K123" s="797"/>
      <c r="L123" s="797"/>
      <c r="M123" s="868"/>
      <c r="N123" s="868"/>
    </row>
    <row r="124" spans="1:14" ht="14.4" customHeight="1" x14ac:dyDescent="0.45">
      <c r="A124" s="34" t="s">
        <v>2225</v>
      </c>
    </row>
    <row r="125" spans="1:14" ht="14.4" customHeight="1" x14ac:dyDescent="0.45">
      <c r="A125" s="1155" t="s">
        <v>18</v>
      </c>
      <c r="B125" s="1155"/>
      <c r="C125" s="1155"/>
      <c r="D125" s="1155"/>
      <c r="E125" s="1155"/>
      <c r="F125" s="1455"/>
      <c r="G125" s="765" t="s">
        <v>19</v>
      </c>
      <c r="H125" s="1155" t="s">
        <v>12</v>
      </c>
      <c r="I125" s="1155"/>
      <c r="J125" s="1155"/>
      <c r="K125" s="1155"/>
      <c r="L125" s="1155"/>
      <c r="M125" s="1157" t="s">
        <v>11</v>
      </c>
      <c r="N125" s="1155"/>
    </row>
    <row r="126" spans="1:14" ht="14.4" customHeight="1" x14ac:dyDescent="0.45">
      <c r="A126" s="563" t="s">
        <v>20</v>
      </c>
      <c r="B126" s="1105" t="s">
        <v>47</v>
      </c>
      <c r="C126" s="1106"/>
      <c r="D126" s="1106"/>
      <c r="E126" s="1106"/>
      <c r="F126" s="1107"/>
      <c r="G126" s="39"/>
      <c r="H126" s="1124" t="s">
        <v>51</v>
      </c>
      <c r="I126" s="1125"/>
      <c r="J126" s="1125"/>
      <c r="K126" s="1125"/>
      <c r="L126" s="1126"/>
      <c r="M126" s="1138" t="s">
        <v>52</v>
      </c>
      <c r="N126" s="1131"/>
    </row>
    <row r="127" spans="1:14" ht="14.4" customHeight="1" x14ac:dyDescent="0.45">
      <c r="A127" s="8"/>
      <c r="B127" s="1108"/>
      <c r="C127" s="1109"/>
      <c r="D127" s="1109"/>
      <c r="E127" s="1109"/>
      <c r="F127" s="1110"/>
      <c r="G127" s="38"/>
      <c r="H127" s="1127"/>
      <c r="I127" s="1128"/>
      <c r="J127" s="1128"/>
      <c r="K127" s="1128"/>
      <c r="L127" s="1129"/>
      <c r="M127" s="1139"/>
      <c r="N127" s="1133"/>
    </row>
    <row r="128" spans="1:14" ht="14.4" customHeight="1" x14ac:dyDescent="0.45">
      <c r="A128" s="8"/>
      <c r="B128" s="1108"/>
      <c r="C128" s="1109"/>
      <c r="D128" s="1109"/>
      <c r="E128" s="1109"/>
      <c r="F128" s="1110"/>
      <c r="G128" s="132"/>
      <c r="H128" s="1127"/>
      <c r="I128" s="1128"/>
      <c r="J128" s="1128"/>
      <c r="K128" s="1128"/>
      <c r="L128" s="1129"/>
      <c r="M128" s="1139"/>
      <c r="N128" s="1133"/>
    </row>
    <row r="129" spans="1:14" ht="14.4" customHeight="1" x14ac:dyDescent="0.45">
      <c r="A129" s="8"/>
      <c r="B129" s="59" t="s">
        <v>17</v>
      </c>
      <c r="C129" s="9"/>
      <c r="D129" s="9"/>
      <c r="E129" s="9"/>
      <c r="F129" s="40"/>
      <c r="G129" s="131"/>
      <c r="H129" s="1127"/>
      <c r="I129" s="1128"/>
      <c r="J129" s="1128"/>
      <c r="K129" s="1128"/>
      <c r="L129" s="1129"/>
      <c r="M129" s="1139"/>
      <c r="N129" s="1133"/>
    </row>
    <row r="130" spans="1:14" ht="14.4" customHeight="1" x14ac:dyDescent="0.45">
      <c r="A130" s="8"/>
      <c r="B130" s="53" t="s">
        <v>48</v>
      </c>
      <c r="C130" s="9"/>
      <c r="D130" s="9"/>
      <c r="E130" s="9"/>
      <c r="F130" s="40"/>
      <c r="G130" s="9"/>
      <c r="H130" s="1127"/>
      <c r="I130" s="1128"/>
      <c r="J130" s="1128"/>
      <c r="K130" s="1128"/>
      <c r="L130" s="1129"/>
      <c r="M130" s="1139"/>
      <c r="N130" s="1133"/>
    </row>
    <row r="131" spans="1:14" ht="14.4" customHeight="1" x14ac:dyDescent="0.45">
      <c r="A131" s="8"/>
      <c r="B131" s="53"/>
      <c r="C131" s="1103" t="s">
        <v>16</v>
      </c>
      <c r="D131" s="1103"/>
      <c r="E131" s="1103"/>
      <c r="F131" s="40"/>
      <c r="G131" s="9"/>
      <c r="H131" s="1127"/>
      <c r="I131" s="1128"/>
      <c r="J131" s="1128"/>
      <c r="K131" s="1128"/>
      <c r="L131" s="1129"/>
      <c r="M131" s="1139"/>
      <c r="N131" s="1133"/>
    </row>
    <row r="132" spans="1:14" ht="14.4" customHeight="1" x14ac:dyDescent="0.45">
      <c r="A132" s="8"/>
      <c r="B132" s="53"/>
      <c r="C132" s="9"/>
      <c r="D132" s="9"/>
      <c r="E132" s="9"/>
      <c r="F132" s="40"/>
      <c r="G132" s="9"/>
      <c r="H132" s="1127"/>
      <c r="I132" s="1128"/>
      <c r="J132" s="1128"/>
      <c r="K132" s="1128"/>
      <c r="L132" s="1129"/>
      <c r="M132" s="1139"/>
      <c r="N132" s="1133"/>
    </row>
    <row r="133" spans="1:14" ht="14.4" customHeight="1" x14ac:dyDescent="0.45">
      <c r="A133" s="8"/>
      <c r="B133" s="53" t="s">
        <v>49</v>
      </c>
      <c r="C133" s="9"/>
      <c r="D133" s="9"/>
      <c r="E133" s="9"/>
      <c r="F133" s="40"/>
      <c r="G133" s="9"/>
      <c r="H133" s="1127"/>
      <c r="I133" s="1128"/>
      <c r="J133" s="1128"/>
      <c r="K133" s="1128"/>
      <c r="L133" s="1129"/>
      <c r="M133" s="1139"/>
      <c r="N133" s="1133"/>
    </row>
    <row r="134" spans="1:14" ht="14.4" customHeight="1" x14ac:dyDescent="0.45">
      <c r="A134" s="8"/>
      <c r="B134" s="53"/>
      <c r="C134" s="1159" t="s">
        <v>50</v>
      </c>
      <c r="D134" s="1159"/>
      <c r="E134" s="1159"/>
      <c r="F134" s="1233"/>
      <c r="G134" s="9"/>
      <c r="H134" s="1127"/>
      <c r="I134" s="1128"/>
      <c r="J134" s="1128"/>
      <c r="K134" s="1128"/>
      <c r="L134" s="1129"/>
      <c r="M134" s="1139"/>
      <c r="N134" s="1133"/>
    </row>
    <row r="135" spans="1:14" ht="14.4" customHeight="1" x14ac:dyDescent="0.45">
      <c r="A135" s="8"/>
      <c r="B135" s="53"/>
      <c r="C135" s="9"/>
      <c r="D135" s="9"/>
      <c r="E135" s="9"/>
      <c r="F135" s="40"/>
      <c r="G135" s="9"/>
      <c r="H135" s="1127"/>
      <c r="I135" s="1128"/>
      <c r="J135" s="1128"/>
      <c r="K135" s="1128"/>
      <c r="L135" s="1129"/>
      <c r="M135" s="1139"/>
      <c r="N135" s="1133"/>
    </row>
    <row r="136" spans="1:14" ht="14.4" customHeight="1" x14ac:dyDescent="0.45">
      <c r="A136" s="30"/>
      <c r="B136" s="70"/>
      <c r="C136" s="33"/>
      <c r="D136" s="33"/>
      <c r="E136" s="33"/>
      <c r="F136" s="71"/>
      <c r="G136" s="33"/>
      <c r="H136" s="1502"/>
      <c r="I136" s="1503"/>
      <c r="J136" s="1503"/>
      <c r="K136" s="1503"/>
      <c r="L136" s="1504"/>
      <c r="M136" s="1188"/>
      <c r="N136" s="1189"/>
    </row>
    <row r="137" spans="1:14" ht="14.4" customHeight="1" x14ac:dyDescent="0.45">
      <c r="A137" s="561" t="s">
        <v>21</v>
      </c>
      <c r="B137" s="1525" t="s">
        <v>53</v>
      </c>
      <c r="C137" s="1526"/>
      <c r="D137" s="1526"/>
      <c r="E137" s="1526"/>
      <c r="F137" s="1527"/>
      <c r="G137" s="39"/>
      <c r="H137" s="1146" t="s">
        <v>2174</v>
      </c>
      <c r="I137" s="1147"/>
      <c r="J137" s="1147"/>
      <c r="K137" s="1147"/>
      <c r="L137" s="1148"/>
      <c r="M137" s="1139" t="s">
        <v>2176</v>
      </c>
      <c r="N137" s="1133"/>
    </row>
    <row r="138" spans="1:14" ht="14.4" customHeight="1" x14ac:dyDescent="0.45">
      <c r="A138" s="8"/>
      <c r="B138" s="1525"/>
      <c r="C138" s="1526"/>
      <c r="D138" s="1526"/>
      <c r="E138" s="1526"/>
      <c r="F138" s="1527"/>
      <c r="G138" s="38"/>
      <c r="H138" s="1146"/>
      <c r="I138" s="1147"/>
      <c r="J138" s="1147"/>
      <c r="K138" s="1147"/>
      <c r="L138" s="1148"/>
      <c r="M138" s="1139"/>
      <c r="N138" s="1133"/>
    </row>
    <row r="139" spans="1:14" ht="14.4" customHeight="1" x14ac:dyDescent="0.45">
      <c r="A139" s="8"/>
      <c r="B139" s="59" t="s">
        <v>537</v>
      </c>
      <c r="C139" s="9"/>
      <c r="D139" s="9"/>
      <c r="E139" s="9"/>
      <c r="F139" s="40"/>
      <c r="G139" s="39"/>
      <c r="H139" s="1146"/>
      <c r="I139" s="1147"/>
      <c r="J139" s="1147"/>
      <c r="K139" s="1147"/>
      <c r="L139" s="1148"/>
      <c r="M139" s="1139"/>
      <c r="N139" s="1133"/>
    </row>
    <row r="140" spans="1:14" ht="14.4" customHeight="1" x14ac:dyDescent="0.45">
      <c r="A140" s="8"/>
      <c r="B140" s="53" t="s">
        <v>54</v>
      </c>
      <c r="C140" s="9"/>
      <c r="D140" s="9"/>
      <c r="E140" s="9"/>
      <c r="F140" s="40"/>
      <c r="G140" s="1528" t="s">
        <v>56</v>
      </c>
      <c r="H140" s="1146"/>
      <c r="I140" s="1147"/>
      <c r="J140" s="1147"/>
      <c r="K140" s="1147"/>
      <c r="L140" s="1148"/>
      <c r="M140" s="1139"/>
      <c r="N140" s="1133"/>
    </row>
    <row r="141" spans="1:14" ht="14.4" customHeight="1" x14ac:dyDescent="0.45">
      <c r="A141" s="8"/>
      <c r="B141" s="53"/>
      <c r="C141" s="67"/>
      <c r="D141" s="67"/>
      <c r="E141" s="9"/>
      <c r="F141" s="40"/>
      <c r="G141" s="1529"/>
      <c r="H141" s="1146"/>
      <c r="I141" s="1147"/>
      <c r="J141" s="1147"/>
      <c r="K141" s="1147"/>
      <c r="L141" s="1148"/>
      <c r="M141" s="1139"/>
      <c r="N141" s="1133"/>
    </row>
    <row r="142" spans="1:14" ht="14.4" customHeight="1" x14ac:dyDescent="0.45">
      <c r="A142" s="8"/>
      <c r="B142" s="53" t="s">
        <v>55</v>
      </c>
      <c r="C142" s="9"/>
      <c r="D142" s="9"/>
      <c r="E142" s="9"/>
      <c r="F142" s="40"/>
      <c r="G142" s="9"/>
      <c r="H142" s="1146"/>
      <c r="I142" s="1147"/>
      <c r="J142" s="1147"/>
      <c r="K142" s="1147"/>
      <c r="L142" s="1148"/>
      <c r="M142" s="1139"/>
      <c r="N142" s="1133"/>
    </row>
    <row r="143" spans="1:14" ht="14.4" customHeight="1" x14ac:dyDescent="0.45">
      <c r="A143" s="8"/>
      <c r="B143" s="53"/>
      <c r="C143" s="1103" t="s">
        <v>16</v>
      </c>
      <c r="D143" s="1103"/>
      <c r="E143" s="1103"/>
      <c r="F143" s="40"/>
      <c r="G143" s="133"/>
      <c r="H143" s="1146"/>
      <c r="I143" s="1147"/>
      <c r="J143" s="1147"/>
      <c r="K143" s="1147"/>
      <c r="L143" s="1148"/>
      <c r="M143" s="1139"/>
      <c r="N143" s="1133"/>
    </row>
    <row r="144" spans="1:14" ht="14.4" customHeight="1" x14ac:dyDescent="0.45">
      <c r="A144" s="8"/>
      <c r="B144" s="53" t="s">
        <v>49</v>
      </c>
      <c r="C144" s="9"/>
      <c r="D144" s="9"/>
      <c r="E144" s="9"/>
      <c r="F144" s="40"/>
      <c r="G144" s="133"/>
      <c r="H144" s="1146"/>
      <c r="I144" s="1147"/>
      <c r="J144" s="1147"/>
      <c r="K144" s="1147"/>
      <c r="L144" s="1148"/>
      <c r="M144" s="1139"/>
      <c r="N144" s="1133"/>
    </row>
    <row r="145" spans="1:14" ht="14.4" customHeight="1" x14ac:dyDescent="0.45">
      <c r="A145" s="8"/>
      <c r="B145" s="53"/>
      <c r="C145" s="1159" t="s">
        <v>50</v>
      </c>
      <c r="D145" s="1159"/>
      <c r="E145" s="1159"/>
      <c r="F145" s="1233"/>
      <c r="G145" s="9"/>
      <c r="H145" s="1146"/>
      <c r="I145" s="1147"/>
      <c r="J145" s="1147"/>
      <c r="K145" s="1147"/>
      <c r="L145" s="1148"/>
      <c r="M145" s="1139"/>
      <c r="N145" s="1133"/>
    </row>
    <row r="146" spans="1:14" ht="14.4" customHeight="1" x14ac:dyDescent="0.45">
      <c r="A146" s="916" t="s">
        <v>22</v>
      </c>
      <c r="B146" s="1105" t="s">
        <v>57</v>
      </c>
      <c r="C146" s="1106"/>
      <c r="D146" s="1106"/>
      <c r="E146" s="1106"/>
      <c r="F146" s="1107"/>
      <c r="G146" s="82"/>
      <c r="H146" s="41"/>
      <c r="I146" s="82"/>
      <c r="J146" s="82"/>
      <c r="K146" s="82"/>
      <c r="L146" s="37"/>
      <c r="M146" s="1130" t="s">
        <v>71</v>
      </c>
      <c r="N146" s="1131"/>
    </row>
    <row r="147" spans="1:14" ht="14.4" customHeight="1" x14ac:dyDescent="0.45">
      <c r="A147" s="918"/>
      <c r="B147" s="1281"/>
      <c r="C147" s="1282"/>
      <c r="D147" s="1282"/>
      <c r="E147" s="1282"/>
      <c r="F147" s="1283"/>
      <c r="G147" s="33"/>
      <c r="H147" s="30"/>
      <c r="I147" s="33"/>
      <c r="J147" s="33"/>
      <c r="K147" s="33"/>
      <c r="L147" s="31"/>
      <c r="M147" s="1132"/>
      <c r="N147" s="1133"/>
    </row>
    <row r="148" spans="1:14" ht="14.4" customHeight="1" x14ac:dyDescent="0.45">
      <c r="A148" s="916" t="s">
        <v>67</v>
      </c>
      <c r="B148" s="1105" t="s">
        <v>58</v>
      </c>
      <c r="C148" s="1106"/>
      <c r="D148" s="1106"/>
      <c r="E148" s="1106"/>
      <c r="F148" s="1107"/>
      <c r="G148" s="76"/>
      <c r="H148" s="1111" t="s">
        <v>69</v>
      </c>
      <c r="I148" s="1112"/>
      <c r="J148" s="1112"/>
      <c r="K148" s="1112"/>
      <c r="L148" s="1113"/>
      <c r="M148" s="1132"/>
      <c r="N148" s="1133"/>
    </row>
    <row r="149" spans="1:14" ht="14.4" customHeight="1" x14ac:dyDescent="0.45">
      <c r="A149" s="917"/>
      <c r="B149" s="1108"/>
      <c r="C149" s="1109"/>
      <c r="D149" s="1109"/>
      <c r="E149" s="1109"/>
      <c r="F149" s="1110"/>
      <c r="G149" s="77"/>
      <c r="H149" s="1114"/>
      <c r="I149" s="1115"/>
      <c r="J149" s="1115"/>
      <c r="K149" s="1115"/>
      <c r="L149" s="1116"/>
      <c r="M149" s="1132"/>
      <c r="N149" s="1133"/>
    </row>
    <row r="150" spans="1:14" ht="14.4" customHeight="1" x14ac:dyDescent="0.45">
      <c r="A150" s="918"/>
      <c r="B150" s="1281"/>
      <c r="C150" s="1282"/>
      <c r="D150" s="1282"/>
      <c r="E150" s="1282"/>
      <c r="F150" s="1283"/>
      <c r="G150" s="33"/>
      <c r="H150" s="1117"/>
      <c r="I150" s="1118"/>
      <c r="J150" s="1118"/>
      <c r="K150" s="1118"/>
      <c r="L150" s="1119"/>
      <c r="M150" s="1132"/>
      <c r="N150" s="1133"/>
    </row>
    <row r="151" spans="1:14" ht="14.4" customHeight="1" x14ac:dyDescent="0.45">
      <c r="A151" s="916" t="s">
        <v>68</v>
      </c>
      <c r="B151" s="1105" t="s">
        <v>59</v>
      </c>
      <c r="C151" s="1106"/>
      <c r="D151" s="1106"/>
      <c r="E151" s="1106"/>
      <c r="F151" s="1107"/>
      <c r="G151" s="76"/>
      <c r="H151" s="1111" t="s">
        <v>70</v>
      </c>
      <c r="I151" s="1112"/>
      <c r="J151" s="1112"/>
      <c r="K151" s="1112"/>
      <c r="L151" s="1113"/>
      <c r="M151" s="1132"/>
      <c r="N151" s="1133"/>
    </row>
    <row r="152" spans="1:14" ht="14.4" customHeight="1" x14ac:dyDescent="0.45">
      <c r="A152" s="917"/>
      <c r="B152" s="1108"/>
      <c r="C152" s="1109"/>
      <c r="D152" s="1109"/>
      <c r="E152" s="1109"/>
      <c r="F152" s="1110"/>
      <c r="G152" s="77"/>
      <c r="H152" s="1114"/>
      <c r="I152" s="1115"/>
      <c r="J152" s="1115"/>
      <c r="K152" s="1115"/>
      <c r="L152" s="1116"/>
      <c r="M152" s="1132"/>
      <c r="N152" s="1133"/>
    </row>
    <row r="153" spans="1:14" ht="14.4" customHeight="1" x14ac:dyDescent="0.45">
      <c r="A153" s="917"/>
      <c r="B153" s="1108"/>
      <c r="C153" s="1109"/>
      <c r="D153" s="1109"/>
      <c r="E153" s="1109"/>
      <c r="F153" s="1110"/>
      <c r="G153" s="9"/>
      <c r="H153" s="1114"/>
      <c r="I153" s="1115"/>
      <c r="J153" s="1115"/>
      <c r="K153" s="1115"/>
      <c r="L153" s="1116"/>
      <c r="M153" s="1132"/>
      <c r="N153" s="1133"/>
    </row>
    <row r="154" spans="1:14" ht="14.4" customHeight="1" x14ac:dyDescent="0.45">
      <c r="A154" s="917"/>
      <c r="B154" s="898"/>
      <c r="C154" s="899"/>
      <c r="D154" s="899"/>
      <c r="E154" s="899"/>
      <c r="F154" s="900"/>
      <c r="G154" s="9"/>
      <c r="H154" s="1114"/>
      <c r="I154" s="1115"/>
      <c r="J154" s="1115"/>
      <c r="K154" s="1115"/>
      <c r="L154" s="1116"/>
      <c r="M154" s="1132"/>
      <c r="N154" s="1133"/>
    </row>
    <row r="155" spans="1:14" ht="14.4" customHeight="1" x14ac:dyDescent="0.45">
      <c r="A155" s="559"/>
      <c r="B155" s="901"/>
      <c r="C155" s="902"/>
      <c r="D155" s="902"/>
      <c r="E155" s="902"/>
      <c r="F155" s="903"/>
      <c r="G155" s="4"/>
      <c r="H155" s="1140"/>
      <c r="I155" s="1141"/>
      <c r="J155" s="1141"/>
      <c r="K155" s="1141"/>
      <c r="L155" s="1142"/>
      <c r="M155" s="1134"/>
      <c r="N155" s="1135"/>
    </row>
    <row r="156" spans="1:14" ht="14.4" customHeight="1" x14ac:dyDescent="0.45">
      <c r="A156" s="34" t="s">
        <v>2226</v>
      </c>
    </row>
    <row r="157" spans="1:14" ht="14.4" customHeight="1" x14ac:dyDescent="0.45">
      <c r="A157" s="1155" t="s">
        <v>18</v>
      </c>
      <c r="B157" s="1155"/>
      <c r="C157" s="1155"/>
      <c r="D157" s="1155"/>
      <c r="E157" s="1155"/>
      <c r="F157" s="1455"/>
      <c r="G157" s="765" t="s">
        <v>19</v>
      </c>
      <c r="H157" s="1155" t="s">
        <v>12</v>
      </c>
      <c r="I157" s="1155"/>
      <c r="J157" s="1155"/>
      <c r="K157" s="1155"/>
      <c r="L157" s="1155"/>
      <c r="M157" s="1157" t="s">
        <v>11</v>
      </c>
      <c r="N157" s="1155"/>
    </row>
    <row r="158" spans="1:14" ht="14.4" customHeight="1" x14ac:dyDescent="0.45">
      <c r="A158" s="713" t="s">
        <v>23</v>
      </c>
      <c r="B158" s="81" t="s">
        <v>60</v>
      </c>
      <c r="C158" s="82"/>
      <c r="D158" s="82"/>
      <c r="E158" s="82"/>
      <c r="F158" s="83"/>
      <c r="G158" s="76"/>
      <c r="H158" s="84" t="s">
        <v>72</v>
      </c>
      <c r="I158" s="82"/>
      <c r="J158" s="82"/>
      <c r="K158" s="82"/>
      <c r="L158" s="37"/>
      <c r="M158" s="9"/>
      <c r="N158" s="10"/>
    </row>
    <row r="159" spans="1:14" ht="14.4" customHeight="1" x14ac:dyDescent="0.45">
      <c r="A159" s="714"/>
      <c r="B159" s="1108" t="s">
        <v>61</v>
      </c>
      <c r="C159" s="1109"/>
      <c r="D159" s="1109"/>
      <c r="E159" s="1109"/>
      <c r="F159" s="1110"/>
      <c r="G159" s="77"/>
      <c r="H159" s="734" t="s">
        <v>73</v>
      </c>
      <c r="I159" s="1103" t="s">
        <v>16</v>
      </c>
      <c r="J159" s="1103"/>
      <c r="K159" s="1103"/>
      <c r="L159" s="74"/>
      <c r="M159" s="9"/>
      <c r="N159" s="10"/>
    </row>
    <row r="160" spans="1:14" ht="14.4" customHeight="1" x14ac:dyDescent="0.45">
      <c r="A160" s="714"/>
      <c r="B160" s="1108"/>
      <c r="C160" s="1109"/>
      <c r="D160" s="1109"/>
      <c r="E160" s="1109"/>
      <c r="F160" s="1110"/>
      <c r="G160" s="130"/>
      <c r="H160" s="734" t="s">
        <v>74</v>
      </c>
      <c r="I160" s="1103" t="s">
        <v>492</v>
      </c>
      <c r="J160" s="1103"/>
      <c r="K160" s="1103"/>
      <c r="L160" s="1192"/>
      <c r="M160" s="9"/>
      <c r="N160" s="10"/>
    </row>
    <row r="161" spans="1:14" ht="14.4" customHeight="1" x14ac:dyDescent="0.45">
      <c r="A161" s="714"/>
      <c r="B161" s="1108"/>
      <c r="C161" s="1109"/>
      <c r="D161" s="1109"/>
      <c r="E161" s="1109"/>
      <c r="F161" s="1110"/>
      <c r="G161" s="9"/>
      <c r="H161" s="1523" t="s">
        <v>75</v>
      </c>
      <c r="I161" s="1524"/>
      <c r="J161" s="1103" t="s">
        <v>517</v>
      </c>
      <c r="K161" s="1103"/>
      <c r="L161" s="1192"/>
      <c r="M161" s="9"/>
      <c r="N161" s="10"/>
    </row>
    <row r="162" spans="1:14" ht="14.4" customHeight="1" x14ac:dyDescent="0.45">
      <c r="A162" s="85" t="s">
        <v>24</v>
      </c>
      <c r="B162" s="86" t="s">
        <v>62</v>
      </c>
      <c r="C162" s="24"/>
      <c r="D162" s="24"/>
      <c r="E162" s="24"/>
      <c r="F162" s="56"/>
      <c r="G162" s="24"/>
      <c r="H162" s="26"/>
      <c r="I162" s="24"/>
      <c r="J162" s="24"/>
      <c r="K162" s="24"/>
      <c r="L162" s="27"/>
      <c r="M162" s="24"/>
      <c r="N162" s="27"/>
    </row>
    <row r="163" spans="1:14" ht="14.4" customHeight="1" x14ac:dyDescent="0.45">
      <c r="A163" s="713" t="s">
        <v>67</v>
      </c>
      <c r="B163" s="81" t="s">
        <v>63</v>
      </c>
      <c r="C163" s="82"/>
      <c r="D163" s="82"/>
      <c r="E163" s="82"/>
      <c r="F163" s="83"/>
      <c r="G163" s="76"/>
      <c r="H163" s="1143" t="s">
        <v>538</v>
      </c>
      <c r="I163" s="1144"/>
      <c r="J163" s="1144"/>
      <c r="K163" s="1144"/>
      <c r="L163" s="1145"/>
      <c r="M163" s="1130" t="s">
        <v>76</v>
      </c>
      <c r="N163" s="1131"/>
    </row>
    <row r="164" spans="1:14" ht="14.4" customHeight="1" x14ac:dyDescent="0.45">
      <c r="A164" s="714"/>
      <c r="B164" s="59" t="s">
        <v>537</v>
      </c>
      <c r="C164" s="9"/>
      <c r="D164" s="9"/>
      <c r="E164" s="9"/>
      <c r="F164" s="40"/>
      <c r="G164" s="77"/>
      <c r="H164" s="1146"/>
      <c r="I164" s="1147"/>
      <c r="J164" s="1147"/>
      <c r="K164" s="1147"/>
      <c r="L164" s="1148"/>
      <c r="M164" s="1132"/>
      <c r="N164" s="1133"/>
    </row>
    <row r="165" spans="1:14" ht="14.4" customHeight="1" x14ac:dyDescent="0.45">
      <c r="A165" s="714"/>
      <c r="B165" s="53" t="s">
        <v>65</v>
      </c>
      <c r="C165" s="9"/>
      <c r="D165" s="9"/>
      <c r="E165" s="188" t="s">
        <v>494</v>
      </c>
      <c r="F165" s="40" t="s">
        <v>64</v>
      </c>
      <c r="G165" s="9"/>
      <c r="H165" s="1146"/>
      <c r="I165" s="1147"/>
      <c r="J165" s="1147"/>
      <c r="K165" s="1147"/>
      <c r="L165" s="1148"/>
      <c r="M165" s="1132"/>
      <c r="N165" s="1133"/>
    </row>
    <row r="166" spans="1:14" ht="14.4" customHeight="1" x14ac:dyDescent="0.45">
      <c r="A166" s="714"/>
      <c r="B166" s="53" t="s">
        <v>66</v>
      </c>
      <c r="C166" s="9"/>
      <c r="D166" s="9"/>
      <c r="E166" s="188" t="s">
        <v>494</v>
      </c>
      <c r="F166" s="40" t="s">
        <v>64</v>
      </c>
      <c r="G166" s="9"/>
      <c r="H166" s="1146"/>
      <c r="I166" s="1147"/>
      <c r="J166" s="1147"/>
      <c r="K166" s="1147"/>
      <c r="L166" s="1148"/>
      <c r="M166" s="1132"/>
      <c r="N166" s="1133"/>
    </row>
    <row r="167" spans="1:14" ht="14.4" customHeight="1" x14ac:dyDescent="0.45">
      <c r="A167" s="714"/>
      <c r="B167" s="69"/>
      <c r="C167" s="67"/>
      <c r="D167" s="67"/>
      <c r="E167" s="188"/>
      <c r="F167" s="68"/>
      <c r="G167" s="9"/>
      <c r="H167" s="1146"/>
      <c r="I167" s="1147"/>
      <c r="J167" s="1147"/>
      <c r="K167" s="1147"/>
      <c r="L167" s="1148"/>
      <c r="M167" s="1132"/>
      <c r="N167" s="1133"/>
    </row>
    <row r="168" spans="1:14" ht="14.4" customHeight="1" x14ac:dyDescent="0.45">
      <c r="A168" s="917"/>
      <c r="B168" s="69"/>
      <c r="C168" s="1103" t="s">
        <v>1825</v>
      </c>
      <c r="D168" s="1103"/>
      <c r="E168" s="1103"/>
      <c r="F168" s="1104"/>
      <c r="G168" s="15"/>
      <c r="H168" s="1146"/>
      <c r="I168" s="1147"/>
      <c r="J168" s="1147"/>
      <c r="K168" s="1147"/>
      <c r="L168" s="1148"/>
      <c r="M168" s="1132"/>
      <c r="N168" s="1133"/>
    </row>
    <row r="169" spans="1:14" ht="14.4" customHeight="1" x14ac:dyDescent="0.45">
      <c r="A169" s="330" t="s">
        <v>2283</v>
      </c>
      <c r="B169" s="82" t="s">
        <v>83</v>
      </c>
      <c r="C169" s="82"/>
      <c r="D169" s="82"/>
      <c r="E169" s="82"/>
      <c r="F169" s="82"/>
      <c r="G169" s="160"/>
      <c r="H169" s="1130" t="s">
        <v>85</v>
      </c>
      <c r="I169" s="1138"/>
      <c r="J169" s="1138"/>
      <c r="K169" s="1138"/>
      <c r="L169" s="1131"/>
      <c r="M169" s="1130" t="s">
        <v>1826</v>
      </c>
      <c r="N169" s="1131"/>
    </row>
    <row r="170" spans="1:14" ht="14.4" customHeight="1" x14ac:dyDescent="0.45">
      <c r="A170" s="17"/>
      <c r="B170" s="9"/>
      <c r="C170" s="9"/>
      <c r="D170" s="9"/>
      <c r="E170" s="9"/>
      <c r="F170" s="9"/>
      <c r="G170" s="155"/>
      <c r="H170" s="1132"/>
      <c r="I170" s="1139"/>
      <c r="J170" s="1139"/>
      <c r="K170" s="1139"/>
      <c r="L170" s="1133"/>
      <c r="M170" s="1132"/>
      <c r="N170" s="1133"/>
    </row>
    <row r="171" spans="1:14" ht="14.4" customHeight="1" x14ac:dyDescent="0.45">
      <c r="A171" s="17"/>
      <c r="B171" s="9"/>
      <c r="C171" s="9"/>
      <c r="D171" s="9"/>
      <c r="E171" s="9"/>
      <c r="F171" s="9"/>
      <c r="G171" s="53"/>
      <c r="H171" s="1132"/>
      <c r="I171" s="1139"/>
      <c r="J171" s="1139"/>
      <c r="K171" s="1139"/>
      <c r="L171" s="1133"/>
      <c r="M171" s="1132"/>
      <c r="N171" s="1133"/>
    </row>
    <row r="172" spans="1:14" ht="14.4" customHeight="1" x14ac:dyDescent="0.45">
      <c r="A172" s="17"/>
      <c r="B172" s="9"/>
      <c r="C172" s="9"/>
      <c r="D172" s="9"/>
      <c r="E172" s="9"/>
      <c r="F172" s="9"/>
      <c r="G172" s="53"/>
      <c r="H172" s="1132"/>
      <c r="I172" s="1139"/>
      <c r="J172" s="1139"/>
      <c r="K172" s="1139"/>
      <c r="L172" s="1133"/>
      <c r="M172" s="1132"/>
      <c r="N172" s="1133"/>
    </row>
    <row r="173" spans="1:14" ht="14.4" customHeight="1" x14ac:dyDescent="0.45">
      <c r="A173" s="17"/>
      <c r="B173" s="9"/>
      <c r="C173" s="9"/>
      <c r="D173" s="9"/>
      <c r="E173" s="9"/>
      <c r="F173" s="9"/>
      <c r="G173" s="53"/>
      <c r="H173" s="1132"/>
      <c r="I173" s="1139"/>
      <c r="J173" s="1139"/>
      <c r="K173" s="1139"/>
      <c r="L173" s="1133"/>
      <c r="M173" s="1132"/>
      <c r="N173" s="1133"/>
    </row>
    <row r="174" spans="1:14" ht="14.4" customHeight="1" x14ac:dyDescent="0.45">
      <c r="A174" s="92"/>
      <c r="B174" s="33"/>
      <c r="C174" s="33"/>
      <c r="D174" s="33"/>
      <c r="E174" s="33"/>
      <c r="F174" s="33"/>
      <c r="G174" s="70"/>
      <c r="H174" s="1223"/>
      <c r="I174" s="1188"/>
      <c r="J174" s="1188"/>
      <c r="K174" s="1188"/>
      <c r="L174" s="1189"/>
      <c r="M174" s="1223"/>
      <c r="N174" s="1189"/>
    </row>
    <row r="175" spans="1:14" ht="14.4" customHeight="1" x14ac:dyDescent="0.45">
      <c r="A175" s="330" t="s">
        <v>84</v>
      </c>
      <c r="B175" s="82" t="s">
        <v>87</v>
      </c>
      <c r="C175" s="82"/>
      <c r="D175" s="82"/>
      <c r="E175" s="82"/>
      <c r="F175" s="160"/>
      <c r="G175" s="597"/>
      <c r="H175" s="41"/>
      <c r="I175" s="82"/>
      <c r="J175" s="82"/>
      <c r="K175" s="82"/>
      <c r="L175" s="37"/>
      <c r="M175" s="1130" t="s">
        <v>2180</v>
      </c>
      <c r="N175" s="1131"/>
    </row>
    <row r="176" spans="1:14" ht="14.4" customHeight="1" x14ac:dyDescent="0.45">
      <c r="A176" s="17"/>
      <c r="B176" s="9"/>
      <c r="C176" s="87"/>
      <c r="D176" s="87"/>
      <c r="E176" s="88"/>
      <c r="F176" s="1516" t="s">
        <v>114</v>
      </c>
      <c r="G176" s="1516"/>
      <c r="H176" s="1516"/>
      <c r="I176" s="1516"/>
      <c r="J176" s="1516"/>
      <c r="K176" s="1516"/>
      <c r="L176" s="1468"/>
      <c r="M176" s="1132"/>
      <c r="N176" s="1133"/>
    </row>
    <row r="177" spans="1:14" ht="14.4" customHeight="1" x14ac:dyDescent="0.45">
      <c r="A177" s="17"/>
      <c r="B177" s="9"/>
      <c r="C177" s="1517" t="s">
        <v>120</v>
      </c>
      <c r="D177" s="1517" t="s">
        <v>121</v>
      </c>
      <c r="E177" s="1518" t="s">
        <v>122</v>
      </c>
      <c r="F177" s="1516" t="s">
        <v>88</v>
      </c>
      <c r="G177" s="1516" t="s">
        <v>115</v>
      </c>
      <c r="H177" s="1516" t="s">
        <v>116</v>
      </c>
      <c r="I177" s="1516" t="s">
        <v>117</v>
      </c>
      <c r="J177" s="1516" t="s">
        <v>118</v>
      </c>
      <c r="K177" s="1516" t="s">
        <v>119</v>
      </c>
      <c r="L177" s="1519" t="s">
        <v>123</v>
      </c>
      <c r="M177" s="1132"/>
      <c r="N177" s="1133"/>
    </row>
    <row r="178" spans="1:14" ht="14.4" customHeight="1" x14ac:dyDescent="0.45">
      <c r="A178" s="17"/>
      <c r="B178" s="9"/>
      <c r="C178" s="1517"/>
      <c r="D178" s="1517"/>
      <c r="E178" s="1518"/>
      <c r="F178" s="1516"/>
      <c r="G178" s="1516"/>
      <c r="H178" s="1516"/>
      <c r="I178" s="1516"/>
      <c r="J178" s="1516"/>
      <c r="K178" s="1516"/>
      <c r="L178" s="1520"/>
      <c r="M178" s="1132"/>
      <c r="N178" s="1133"/>
    </row>
    <row r="179" spans="1:14" ht="14.4" customHeight="1" x14ac:dyDescent="0.45">
      <c r="A179" s="17"/>
      <c r="B179" s="9"/>
      <c r="C179" s="1517"/>
      <c r="D179" s="1517"/>
      <c r="E179" s="1518"/>
      <c r="F179" s="1516"/>
      <c r="G179" s="1516"/>
      <c r="H179" s="1516"/>
      <c r="I179" s="1516"/>
      <c r="J179" s="1516"/>
      <c r="K179" s="1516"/>
      <c r="L179" s="1520"/>
      <c r="M179" s="1132"/>
      <c r="N179" s="1133"/>
    </row>
    <row r="180" spans="1:14" ht="14.4" customHeight="1" x14ac:dyDescent="0.45">
      <c r="A180" s="17"/>
      <c r="B180" s="9"/>
      <c r="C180" s="1516" t="s">
        <v>89</v>
      </c>
      <c r="D180" s="1516"/>
      <c r="E180" s="1516"/>
      <c r="F180" s="1516" t="s">
        <v>90</v>
      </c>
      <c r="G180" s="1516" t="s">
        <v>91</v>
      </c>
      <c r="H180" s="1516" t="s">
        <v>92</v>
      </c>
      <c r="I180" s="1516" t="s">
        <v>93</v>
      </c>
      <c r="J180" s="1516" t="s">
        <v>94</v>
      </c>
      <c r="K180" s="1516" t="s">
        <v>95</v>
      </c>
      <c r="L180" s="1516" t="s">
        <v>96</v>
      </c>
      <c r="M180" s="1132"/>
      <c r="N180" s="1133"/>
    </row>
    <row r="181" spans="1:14" ht="14.4" customHeight="1" x14ac:dyDescent="0.45">
      <c r="A181" s="17"/>
      <c r="B181" s="9"/>
      <c r="C181" s="1516" t="s">
        <v>125</v>
      </c>
      <c r="D181" s="737" t="s">
        <v>124</v>
      </c>
      <c r="E181" s="738" t="s">
        <v>98</v>
      </c>
      <c r="F181" s="1516"/>
      <c r="G181" s="1516"/>
      <c r="H181" s="1516"/>
      <c r="I181" s="1516"/>
      <c r="J181" s="1516"/>
      <c r="K181" s="1516"/>
      <c r="L181" s="1516"/>
      <c r="M181" s="1132"/>
      <c r="N181" s="1133"/>
    </row>
    <row r="182" spans="1:14" ht="14.4" customHeight="1" x14ac:dyDescent="0.45">
      <c r="A182" s="17"/>
      <c r="B182" s="9"/>
      <c r="C182" s="1516"/>
      <c r="D182" s="737" t="s">
        <v>99</v>
      </c>
      <c r="E182" s="738" t="s">
        <v>100</v>
      </c>
      <c r="F182" s="737" t="s">
        <v>101</v>
      </c>
      <c r="G182" s="737" t="s">
        <v>102</v>
      </c>
      <c r="H182" s="737" t="s">
        <v>103</v>
      </c>
      <c r="I182" s="737" t="s">
        <v>90</v>
      </c>
      <c r="J182" s="737" t="s">
        <v>92</v>
      </c>
      <c r="K182" s="737" t="s">
        <v>104</v>
      </c>
      <c r="L182" s="737" t="s">
        <v>105</v>
      </c>
      <c r="M182" s="1132"/>
      <c r="N182" s="1133"/>
    </row>
    <row r="183" spans="1:14" ht="14.4" customHeight="1" x14ac:dyDescent="0.45">
      <c r="A183" s="17"/>
      <c r="B183" s="9"/>
      <c r="C183" s="1516"/>
      <c r="D183" s="737" t="s">
        <v>106</v>
      </c>
      <c r="E183" s="738" t="s">
        <v>107</v>
      </c>
      <c r="F183" s="737" t="s">
        <v>97</v>
      </c>
      <c r="G183" s="737" t="s">
        <v>108</v>
      </c>
      <c r="H183" s="737" t="s">
        <v>108</v>
      </c>
      <c r="I183" s="737" t="s">
        <v>102</v>
      </c>
      <c r="J183" s="737" t="s">
        <v>103</v>
      </c>
      <c r="K183" s="737" t="s">
        <v>90</v>
      </c>
      <c r="L183" s="737" t="s">
        <v>91</v>
      </c>
      <c r="M183" s="1132"/>
      <c r="N183" s="1133"/>
    </row>
    <row r="184" spans="1:14" ht="14.4" customHeight="1" x14ac:dyDescent="0.45">
      <c r="A184" s="17"/>
      <c r="B184" s="9"/>
      <c r="C184" s="1516"/>
      <c r="D184" s="737" t="s">
        <v>109</v>
      </c>
      <c r="E184" s="738" t="s">
        <v>110</v>
      </c>
      <c r="F184" s="737" t="s">
        <v>106</v>
      </c>
      <c r="G184" s="737" t="s">
        <v>99</v>
      </c>
      <c r="H184" s="737" t="s">
        <v>99</v>
      </c>
      <c r="I184" s="737" t="s">
        <v>97</v>
      </c>
      <c r="J184" s="737" t="s">
        <v>108</v>
      </c>
      <c r="K184" s="737" t="s">
        <v>108</v>
      </c>
      <c r="L184" s="737" t="s">
        <v>101</v>
      </c>
      <c r="M184" s="1132"/>
      <c r="N184" s="1133"/>
    </row>
    <row r="185" spans="1:14" ht="14.4" customHeight="1" x14ac:dyDescent="0.45">
      <c r="A185" s="17"/>
      <c r="B185" s="9"/>
      <c r="C185" s="1516"/>
      <c r="D185" s="737" t="s">
        <v>111</v>
      </c>
      <c r="E185" s="738" t="s">
        <v>112</v>
      </c>
      <c r="F185" s="737" t="s">
        <v>111</v>
      </c>
      <c r="G185" s="737" t="s">
        <v>109</v>
      </c>
      <c r="H185" s="737" t="s">
        <v>109</v>
      </c>
      <c r="I185" s="737" t="s">
        <v>109</v>
      </c>
      <c r="J185" s="737" t="s">
        <v>106</v>
      </c>
      <c r="K185" s="737" t="s">
        <v>106</v>
      </c>
      <c r="L185" s="737" t="s">
        <v>106</v>
      </c>
      <c r="M185" s="1132"/>
      <c r="N185" s="1133"/>
    </row>
    <row r="186" spans="1:14" ht="14.4" customHeight="1" x14ac:dyDescent="0.45">
      <c r="A186" s="330" t="s">
        <v>86</v>
      </c>
      <c r="B186" s="1521" t="s">
        <v>126</v>
      </c>
      <c r="C186" s="1522"/>
      <c r="D186" s="1522"/>
      <c r="E186" s="154"/>
      <c r="F186" s="77"/>
      <c r="G186" s="77"/>
      <c r="H186" s="1308" t="s">
        <v>482</v>
      </c>
      <c r="I186" s="1309"/>
      <c r="J186" s="1309"/>
      <c r="K186" s="1309"/>
      <c r="L186" s="1310"/>
      <c r="M186" s="1130" t="s">
        <v>2181</v>
      </c>
      <c r="N186" s="1131"/>
    </row>
    <row r="187" spans="1:14" ht="14.4" customHeight="1" x14ac:dyDescent="0.45">
      <c r="A187" s="693"/>
      <c r="B187" s="1514" t="s">
        <v>127</v>
      </c>
      <c r="C187" s="1515"/>
      <c r="D187" s="1515"/>
      <c r="E187" s="1515"/>
      <c r="F187" s="928"/>
      <c r="G187" s="929"/>
      <c r="H187" s="1149"/>
      <c r="I187" s="1150"/>
      <c r="J187" s="1150"/>
      <c r="K187" s="1150"/>
      <c r="L187" s="1151"/>
      <c r="M187" s="1134"/>
      <c r="N187" s="1135"/>
    </row>
    <row r="188" spans="1:14" ht="14.4" customHeight="1" x14ac:dyDescent="0.45">
      <c r="A188" s="279" t="s">
        <v>2227</v>
      </c>
      <c r="B188" s="4"/>
      <c r="C188" s="4"/>
      <c r="D188" s="4"/>
      <c r="E188" s="4"/>
      <c r="F188" s="4"/>
      <c r="G188" s="4"/>
      <c r="H188" s="4"/>
      <c r="I188" s="4"/>
      <c r="J188" s="4"/>
      <c r="K188" s="4"/>
      <c r="L188" s="4"/>
      <c r="M188" s="4"/>
      <c r="N188" s="4"/>
    </row>
    <row r="189" spans="1:14" ht="14.4" customHeight="1" x14ac:dyDescent="0.45">
      <c r="A189" s="1155" t="s">
        <v>18</v>
      </c>
      <c r="B189" s="1155"/>
      <c r="C189" s="1155"/>
      <c r="D189" s="1155"/>
      <c r="E189" s="1155"/>
      <c r="F189" s="1455"/>
      <c r="G189" s="765" t="s">
        <v>19</v>
      </c>
      <c r="H189" s="1155" t="s">
        <v>12</v>
      </c>
      <c r="I189" s="1155"/>
      <c r="J189" s="1155"/>
      <c r="K189" s="1155"/>
      <c r="L189" s="1155"/>
      <c r="M189" s="1157" t="s">
        <v>11</v>
      </c>
      <c r="N189" s="1155"/>
    </row>
    <row r="190" spans="1:14" ht="14.4" customHeight="1" x14ac:dyDescent="0.45">
      <c r="A190" s="17" t="s">
        <v>129</v>
      </c>
      <c r="B190" s="9" t="s">
        <v>128</v>
      </c>
      <c r="C190" s="9"/>
      <c r="D190" s="9"/>
      <c r="E190" s="9"/>
      <c r="F190" s="9"/>
      <c r="G190" s="66"/>
      <c r="H190" s="1127" t="s">
        <v>483</v>
      </c>
      <c r="I190" s="1128"/>
      <c r="J190" s="1128"/>
      <c r="K190" s="1128"/>
      <c r="L190" s="1129"/>
      <c r="M190" s="91" t="s">
        <v>113</v>
      </c>
      <c r="N190" s="89"/>
    </row>
    <row r="191" spans="1:14" ht="14.4" customHeight="1" x14ac:dyDescent="0.45">
      <c r="A191" s="92"/>
      <c r="B191" s="33"/>
      <c r="C191" s="33"/>
      <c r="D191" s="33"/>
      <c r="E191" s="33"/>
      <c r="F191" s="33"/>
      <c r="G191" s="66"/>
      <c r="H191" s="1502"/>
      <c r="I191" s="1503"/>
      <c r="J191" s="1503"/>
      <c r="K191" s="1503"/>
      <c r="L191" s="1504"/>
      <c r="M191" s="93"/>
      <c r="N191" s="94"/>
    </row>
    <row r="192" spans="1:14" ht="14.4" customHeight="1" x14ac:dyDescent="0.45">
      <c r="A192" s="563" t="s">
        <v>130</v>
      </c>
      <c r="B192" s="81" t="s">
        <v>131</v>
      </c>
      <c r="C192" s="82"/>
      <c r="D192" s="82"/>
      <c r="E192" s="82"/>
      <c r="F192" s="83"/>
      <c r="G192" s="76"/>
      <c r="H192" s="1124" t="s">
        <v>2351</v>
      </c>
      <c r="I192" s="1125"/>
      <c r="J192" s="1125"/>
      <c r="K192" s="1125"/>
      <c r="L192" s="1126"/>
      <c r="M192" s="1130" t="s">
        <v>1827</v>
      </c>
      <c r="N192" s="1131"/>
    </row>
    <row r="193" spans="1:14" ht="14.4" customHeight="1" x14ac:dyDescent="0.45">
      <c r="A193" s="561"/>
      <c r="B193" s="53"/>
      <c r="C193" s="9"/>
      <c r="D193" s="9"/>
      <c r="E193" s="9"/>
      <c r="F193" s="40"/>
      <c r="G193" s="77"/>
      <c r="H193" s="1127"/>
      <c r="I193" s="1128"/>
      <c r="J193" s="1128"/>
      <c r="K193" s="1128"/>
      <c r="L193" s="1129"/>
      <c r="M193" s="1132"/>
      <c r="N193" s="1133"/>
    </row>
    <row r="194" spans="1:14" ht="14.4" customHeight="1" x14ac:dyDescent="0.45">
      <c r="A194" s="561"/>
      <c r="B194" s="53"/>
      <c r="C194" s="9"/>
      <c r="D194" s="9"/>
      <c r="E194" s="9"/>
      <c r="F194" s="40"/>
      <c r="G194" s="9"/>
      <c r="H194" s="1127"/>
      <c r="I194" s="1128"/>
      <c r="J194" s="1128"/>
      <c r="K194" s="1128"/>
      <c r="L194" s="1129"/>
      <c r="M194" s="1132"/>
      <c r="N194" s="1133"/>
    </row>
    <row r="195" spans="1:14" ht="14.4" customHeight="1" x14ac:dyDescent="0.45">
      <c r="A195" s="561"/>
      <c r="B195" s="53"/>
      <c r="C195" s="9"/>
      <c r="D195" s="9"/>
      <c r="E195" s="9"/>
      <c r="F195" s="40"/>
      <c r="G195" s="9"/>
      <c r="H195" s="1127"/>
      <c r="I195" s="1128"/>
      <c r="J195" s="1128"/>
      <c r="K195" s="1128"/>
      <c r="L195" s="1129"/>
      <c r="M195" s="1132"/>
      <c r="N195" s="1133"/>
    </row>
    <row r="196" spans="1:14" ht="14.4" customHeight="1" x14ac:dyDescent="0.45">
      <c r="A196" s="561"/>
      <c r="B196" s="53"/>
      <c r="C196" s="9"/>
      <c r="D196" s="9"/>
      <c r="E196" s="9"/>
      <c r="F196" s="40"/>
      <c r="G196" s="9"/>
      <c r="H196" s="1127"/>
      <c r="I196" s="1128"/>
      <c r="J196" s="1128"/>
      <c r="K196" s="1128"/>
      <c r="L196" s="1129"/>
      <c r="M196" s="1132"/>
      <c r="N196" s="1133"/>
    </row>
    <row r="197" spans="1:14" ht="14.4" customHeight="1" x14ac:dyDescent="0.45">
      <c r="A197" s="562"/>
      <c r="B197" s="70"/>
      <c r="C197" s="33"/>
      <c r="D197" s="33"/>
      <c r="E197" s="33"/>
      <c r="F197" s="71"/>
      <c r="G197" s="33"/>
      <c r="H197" s="1502"/>
      <c r="I197" s="1503"/>
      <c r="J197" s="1503"/>
      <c r="K197" s="1503"/>
      <c r="L197" s="1504"/>
      <c r="M197" s="1223"/>
      <c r="N197" s="1189"/>
    </row>
    <row r="198" spans="1:14" ht="14.4" customHeight="1" x14ac:dyDescent="0.45">
      <c r="A198" s="563" t="s">
        <v>141</v>
      </c>
      <c r="B198" s="1505" t="s">
        <v>484</v>
      </c>
      <c r="C198" s="1506"/>
      <c r="D198" s="1506"/>
      <c r="E198" s="1506"/>
      <c r="F198" s="1507"/>
      <c r="G198" s="76"/>
      <c r="H198" s="1124" t="s">
        <v>485</v>
      </c>
      <c r="I198" s="1125"/>
      <c r="J198" s="1125"/>
      <c r="K198" s="1125"/>
      <c r="L198" s="1126"/>
      <c r="M198" s="1130" t="s">
        <v>132</v>
      </c>
      <c r="N198" s="1131"/>
    </row>
    <row r="199" spans="1:14" ht="14.4" customHeight="1" x14ac:dyDescent="0.45">
      <c r="A199" s="561"/>
      <c r="B199" s="1508"/>
      <c r="C199" s="1509"/>
      <c r="D199" s="1509"/>
      <c r="E199" s="1509"/>
      <c r="F199" s="1510"/>
      <c r="G199" s="77"/>
      <c r="H199" s="1127"/>
      <c r="I199" s="1128"/>
      <c r="J199" s="1128"/>
      <c r="K199" s="1128"/>
      <c r="L199" s="1129"/>
      <c r="M199" s="1132"/>
      <c r="N199" s="1133"/>
    </row>
    <row r="200" spans="1:14" ht="14.4" customHeight="1" x14ac:dyDescent="0.45">
      <c r="A200" s="561"/>
      <c r="B200" s="53"/>
      <c r="C200" s="9"/>
      <c r="D200" s="9"/>
      <c r="E200" s="9"/>
      <c r="F200" s="40"/>
      <c r="G200" s="9"/>
      <c r="H200" s="1127"/>
      <c r="I200" s="1128"/>
      <c r="J200" s="1128"/>
      <c r="K200" s="1128"/>
      <c r="L200" s="1129"/>
      <c r="M200" s="1132"/>
      <c r="N200" s="1133"/>
    </row>
    <row r="201" spans="1:14" ht="14.4" customHeight="1" x14ac:dyDescent="0.45">
      <c r="A201" s="562"/>
      <c r="B201" s="70"/>
      <c r="C201" s="33"/>
      <c r="D201" s="33"/>
      <c r="E201" s="33"/>
      <c r="F201" s="71"/>
      <c r="G201" s="33"/>
      <c r="H201" s="1502"/>
      <c r="I201" s="1503"/>
      <c r="J201" s="1503"/>
      <c r="K201" s="1503"/>
      <c r="L201" s="1504"/>
      <c r="M201" s="1223"/>
      <c r="N201" s="1189"/>
    </row>
    <row r="202" spans="1:14" ht="14.4" customHeight="1" x14ac:dyDescent="0.45">
      <c r="A202" s="561" t="s">
        <v>142</v>
      </c>
      <c r="B202" s="53" t="s">
        <v>133</v>
      </c>
      <c r="C202" s="9"/>
      <c r="D202" s="9"/>
      <c r="E202" s="9"/>
      <c r="F202" s="40"/>
      <c r="G202" s="77"/>
      <c r="H202" s="1127" t="s">
        <v>134</v>
      </c>
      <c r="I202" s="1128"/>
      <c r="J202" s="1128"/>
      <c r="K202" s="1128"/>
      <c r="L202" s="1129"/>
      <c r="M202" s="97" t="s">
        <v>135</v>
      </c>
      <c r="N202" s="89"/>
    </row>
    <row r="203" spans="1:14" ht="14.4" customHeight="1" x14ac:dyDescent="0.45">
      <c r="A203" s="561"/>
      <c r="B203" s="53"/>
      <c r="C203" s="9"/>
      <c r="D203" s="9"/>
      <c r="E203" s="9"/>
      <c r="F203" s="40"/>
      <c r="G203" s="77"/>
      <c r="H203" s="1127"/>
      <c r="I203" s="1128"/>
      <c r="J203" s="1128"/>
      <c r="K203" s="1128"/>
      <c r="L203" s="1129"/>
      <c r="M203" s="97"/>
      <c r="N203" s="89"/>
    </row>
    <row r="204" spans="1:14" ht="14.4" customHeight="1" x14ac:dyDescent="0.45">
      <c r="A204" s="563" t="s">
        <v>143</v>
      </c>
      <c r="B204" s="81" t="s">
        <v>136</v>
      </c>
      <c r="C204" s="82"/>
      <c r="D204" s="82"/>
      <c r="E204" s="82"/>
      <c r="F204" s="83"/>
      <c r="G204" s="76"/>
      <c r="H204" s="1124" t="s">
        <v>1828</v>
      </c>
      <c r="I204" s="1125"/>
      <c r="J204" s="1125"/>
      <c r="K204" s="1125"/>
      <c r="L204" s="1126"/>
      <c r="M204" s="105" t="s">
        <v>137</v>
      </c>
      <c r="N204" s="106"/>
    </row>
    <row r="205" spans="1:14" ht="14.4" customHeight="1" x14ac:dyDescent="0.45">
      <c r="A205" s="561"/>
      <c r="B205" s="53"/>
      <c r="C205" s="9"/>
      <c r="D205" s="9"/>
      <c r="E205" s="9"/>
      <c r="F205" s="40"/>
      <c r="G205" s="77"/>
      <c r="H205" s="1127"/>
      <c r="I205" s="1128"/>
      <c r="J205" s="1128"/>
      <c r="K205" s="1128"/>
      <c r="L205" s="1129"/>
      <c r="M205" s="97"/>
      <c r="N205" s="89"/>
    </row>
    <row r="206" spans="1:14" ht="14.4" customHeight="1" x14ac:dyDescent="0.45">
      <c r="A206" s="561"/>
      <c r="B206" s="53"/>
      <c r="C206" s="9"/>
      <c r="D206" s="9"/>
      <c r="E206" s="9"/>
      <c r="F206" s="40"/>
      <c r="G206" s="590"/>
      <c r="H206" s="1127"/>
      <c r="I206" s="1128"/>
      <c r="J206" s="1128"/>
      <c r="K206" s="1128"/>
      <c r="L206" s="1129"/>
      <c r="M206" s="97"/>
      <c r="N206" s="89"/>
    </row>
    <row r="207" spans="1:14" ht="14.4" customHeight="1" x14ac:dyDescent="0.45">
      <c r="A207" s="561"/>
      <c r="B207" s="53"/>
      <c r="C207" s="9"/>
      <c r="D207" s="9"/>
      <c r="E207" s="9"/>
      <c r="F207" s="40"/>
      <c r="G207" s="9"/>
      <c r="H207" s="1127"/>
      <c r="I207" s="1128"/>
      <c r="J207" s="1128"/>
      <c r="K207" s="1128"/>
      <c r="L207" s="1129"/>
      <c r="M207" s="97"/>
      <c r="N207" s="89"/>
    </row>
    <row r="208" spans="1:14" ht="14.4" customHeight="1" x14ac:dyDescent="0.45">
      <c r="A208" s="563" t="s">
        <v>144</v>
      </c>
      <c r="B208" s="81" t="s">
        <v>138</v>
      </c>
      <c r="C208" s="82"/>
      <c r="D208" s="82"/>
      <c r="E208" s="82"/>
      <c r="F208" s="83"/>
      <c r="G208" s="76"/>
      <c r="H208" s="1124" t="s">
        <v>1829</v>
      </c>
      <c r="I208" s="1125"/>
      <c r="J208" s="1125"/>
      <c r="K208" s="1125"/>
      <c r="L208" s="1126"/>
      <c r="M208" s="1130" t="s">
        <v>1830</v>
      </c>
      <c r="N208" s="1131"/>
    </row>
    <row r="209" spans="1:14" ht="14.4" customHeight="1" x14ac:dyDescent="0.45">
      <c r="A209" s="561"/>
      <c r="B209" s="53"/>
      <c r="C209" s="9"/>
      <c r="D209" s="9"/>
      <c r="E209" s="9"/>
      <c r="F209" s="40"/>
      <c r="G209" s="77"/>
      <c r="H209" s="1127"/>
      <c r="I209" s="1128"/>
      <c r="J209" s="1128"/>
      <c r="K209" s="1128"/>
      <c r="L209" s="1129"/>
      <c r="M209" s="1132"/>
      <c r="N209" s="1133"/>
    </row>
    <row r="210" spans="1:14" ht="14.4" customHeight="1" x14ac:dyDescent="0.45">
      <c r="A210" s="561"/>
      <c r="B210" s="53"/>
      <c r="C210" s="9"/>
      <c r="D210" s="9"/>
      <c r="E210" s="9"/>
      <c r="F210" s="40"/>
      <c r="G210" s="9"/>
      <c r="H210" s="1127"/>
      <c r="I210" s="1128"/>
      <c r="J210" s="1128"/>
      <c r="K210" s="1128"/>
      <c r="L210" s="1129"/>
      <c r="M210" s="1132"/>
      <c r="N210" s="1133"/>
    </row>
    <row r="211" spans="1:14" ht="14.4" customHeight="1" x14ac:dyDescent="0.45">
      <c r="A211" s="561"/>
      <c r="B211" s="53"/>
      <c r="C211" s="9"/>
      <c r="D211" s="9"/>
      <c r="E211" s="9"/>
      <c r="F211" s="40"/>
      <c r="G211" s="9"/>
      <c r="H211" s="1127"/>
      <c r="I211" s="1128"/>
      <c r="J211" s="1128"/>
      <c r="K211" s="1128"/>
      <c r="L211" s="1129"/>
      <c r="M211" s="1132"/>
      <c r="N211" s="1133"/>
    </row>
    <row r="212" spans="1:14" ht="14.4" customHeight="1" x14ac:dyDescent="0.45">
      <c r="A212" s="561"/>
      <c r="B212" s="53"/>
      <c r="C212" s="9"/>
      <c r="D212" s="9"/>
      <c r="E212" s="9"/>
      <c r="F212" s="40"/>
      <c r="G212" s="9"/>
      <c r="H212" s="1127"/>
      <c r="I212" s="1128"/>
      <c r="J212" s="1128"/>
      <c r="K212" s="1128"/>
      <c r="L212" s="1129"/>
      <c r="M212" s="1132"/>
      <c r="N212" s="1133"/>
    </row>
    <row r="213" spans="1:14" ht="14.4" customHeight="1" x14ac:dyDescent="0.45">
      <c r="A213" s="561"/>
      <c r="B213" s="53"/>
      <c r="C213" s="9"/>
      <c r="D213" s="9"/>
      <c r="E213" s="9"/>
      <c r="F213" s="40"/>
      <c r="G213" s="9"/>
      <c r="H213" s="1127"/>
      <c r="I213" s="1128"/>
      <c r="J213" s="1128"/>
      <c r="K213" s="1128"/>
      <c r="L213" s="1129"/>
      <c r="M213" s="1132"/>
      <c r="N213" s="1133"/>
    </row>
    <row r="214" spans="1:14" ht="14.4" customHeight="1" x14ac:dyDescent="0.45">
      <c r="A214" s="561"/>
      <c r="B214" s="53"/>
      <c r="C214" s="9"/>
      <c r="D214" s="9"/>
      <c r="E214" s="9"/>
      <c r="F214" s="40"/>
      <c r="G214" s="9"/>
      <c r="H214" s="1127"/>
      <c r="I214" s="1128"/>
      <c r="J214" s="1128"/>
      <c r="K214" s="1128"/>
      <c r="L214" s="1129"/>
      <c r="M214" s="1132"/>
      <c r="N214" s="1133"/>
    </row>
    <row r="215" spans="1:14" ht="14.4" customHeight="1" x14ac:dyDescent="0.45">
      <c r="A215" s="561"/>
      <c r="B215" s="53"/>
      <c r="C215" s="9"/>
      <c r="D215" s="9"/>
      <c r="E215" s="9"/>
      <c r="F215" s="40"/>
      <c r="G215" s="9"/>
      <c r="H215" s="1127"/>
      <c r="I215" s="1128"/>
      <c r="J215" s="1128"/>
      <c r="K215" s="1128"/>
      <c r="L215" s="1129"/>
      <c r="M215" s="1132"/>
      <c r="N215" s="1133"/>
    </row>
    <row r="216" spans="1:14" ht="14.4" customHeight="1" x14ac:dyDescent="0.45">
      <c r="A216" s="563" t="s">
        <v>145</v>
      </c>
      <c r="B216" s="81" t="s">
        <v>139</v>
      </c>
      <c r="C216" s="82"/>
      <c r="D216" s="82"/>
      <c r="E216" s="82"/>
      <c r="F216" s="83"/>
      <c r="G216" s="76"/>
      <c r="H216" s="1124" t="s">
        <v>486</v>
      </c>
      <c r="I216" s="1125"/>
      <c r="J216" s="1125"/>
      <c r="K216" s="1125"/>
      <c r="L216" s="1126"/>
      <c r="M216" s="105" t="s">
        <v>140</v>
      </c>
      <c r="N216" s="106"/>
    </row>
    <row r="217" spans="1:14" ht="14.4" customHeight="1" x14ac:dyDescent="0.45">
      <c r="A217" s="561"/>
      <c r="B217" s="53"/>
      <c r="C217" s="9"/>
      <c r="D217" s="9"/>
      <c r="E217" s="9"/>
      <c r="F217" s="40"/>
      <c r="G217" s="77"/>
      <c r="H217" s="1127"/>
      <c r="I217" s="1128"/>
      <c r="J217" s="1128"/>
      <c r="K217" s="1128"/>
      <c r="L217" s="1129"/>
      <c r="M217" s="97"/>
      <c r="N217" s="89"/>
    </row>
    <row r="218" spans="1:14" ht="14.4" customHeight="1" x14ac:dyDescent="0.45">
      <c r="A218" s="564"/>
      <c r="B218" s="60"/>
      <c r="C218" s="4"/>
      <c r="D218" s="4"/>
      <c r="E218" s="4"/>
      <c r="F218" s="61"/>
      <c r="G218" s="4"/>
      <c r="H218" s="1217"/>
      <c r="I218" s="1218"/>
      <c r="J218" s="1218"/>
      <c r="K218" s="1218"/>
      <c r="L218" s="1219"/>
      <c r="M218" s="870"/>
      <c r="N218" s="871"/>
    </row>
    <row r="219" spans="1:14" ht="14.4" customHeight="1" x14ac:dyDescent="0.45">
      <c r="A219" s="206"/>
      <c r="B219" s="9"/>
      <c r="C219" s="9"/>
      <c r="D219" s="9"/>
      <c r="E219" s="9"/>
      <c r="F219" s="9"/>
      <c r="G219" s="9"/>
      <c r="H219" s="800"/>
      <c r="I219" s="800"/>
      <c r="J219" s="800"/>
      <c r="K219" s="800"/>
      <c r="L219" s="800"/>
      <c r="M219" s="97"/>
      <c r="N219" s="97"/>
    </row>
    <row r="220" spans="1:14" ht="14.4" customHeight="1" x14ac:dyDescent="0.45">
      <c r="A220" s="279" t="s">
        <v>2228</v>
      </c>
      <c r="B220" s="4"/>
      <c r="C220" s="4"/>
      <c r="D220" s="4"/>
      <c r="E220" s="4"/>
      <c r="F220" s="4"/>
      <c r="G220" s="4"/>
      <c r="H220" s="4"/>
      <c r="I220" s="4"/>
      <c r="J220" s="4"/>
      <c r="K220" s="4"/>
      <c r="L220" s="4"/>
      <c r="M220" s="4"/>
      <c r="N220" s="4"/>
    </row>
    <row r="221" spans="1:14" ht="14.4" customHeight="1" x14ac:dyDescent="0.45">
      <c r="A221" s="1155" t="s">
        <v>18</v>
      </c>
      <c r="B221" s="1155"/>
      <c r="C221" s="1155"/>
      <c r="D221" s="1155"/>
      <c r="E221" s="1155"/>
      <c r="F221" s="1455"/>
      <c r="G221" s="765" t="s">
        <v>19</v>
      </c>
      <c r="H221" s="1155" t="s">
        <v>12</v>
      </c>
      <c r="I221" s="1155"/>
      <c r="J221" s="1155"/>
      <c r="K221" s="1155"/>
      <c r="L221" s="1155"/>
      <c r="M221" s="1157" t="s">
        <v>11</v>
      </c>
      <c r="N221" s="1155"/>
    </row>
    <row r="222" spans="1:14" ht="14.4" customHeight="1" x14ac:dyDescent="0.45">
      <c r="A222" s="713" t="s">
        <v>146</v>
      </c>
      <c r="B222" s="82" t="s">
        <v>147</v>
      </c>
      <c r="C222" s="82"/>
      <c r="D222" s="82"/>
      <c r="E222" s="82"/>
      <c r="F222" s="82"/>
      <c r="G222" s="95"/>
      <c r="H222" s="1124" t="s">
        <v>1831</v>
      </c>
      <c r="I222" s="1125"/>
      <c r="J222" s="1125"/>
      <c r="K222" s="1125"/>
      <c r="L222" s="1126"/>
      <c r="M222" s="1130" t="s">
        <v>1832</v>
      </c>
      <c r="N222" s="1131"/>
    </row>
    <row r="223" spans="1:14" ht="14.4" customHeight="1" x14ac:dyDescent="0.45">
      <c r="A223" s="714"/>
      <c r="B223" s="9"/>
      <c r="C223" s="9"/>
      <c r="D223" s="9"/>
      <c r="E223" s="9"/>
      <c r="F223" s="9"/>
      <c r="G223" s="66"/>
      <c r="H223" s="1127"/>
      <c r="I223" s="1128"/>
      <c r="J223" s="1128"/>
      <c r="K223" s="1128"/>
      <c r="L223" s="1129"/>
      <c r="M223" s="1132"/>
      <c r="N223" s="1133"/>
    </row>
    <row r="224" spans="1:14" ht="14.4" customHeight="1" x14ac:dyDescent="0.45">
      <c r="A224" s="714"/>
      <c r="B224" s="9"/>
      <c r="C224" s="9"/>
      <c r="D224" s="9"/>
      <c r="E224" s="9"/>
      <c r="F224" s="9"/>
      <c r="G224" s="15"/>
      <c r="H224" s="1127"/>
      <c r="I224" s="1128"/>
      <c r="J224" s="1128"/>
      <c r="K224" s="1128"/>
      <c r="L224" s="1129"/>
      <c r="M224" s="1132"/>
      <c r="N224" s="1133"/>
    </row>
    <row r="225" spans="1:14" ht="14.4" customHeight="1" x14ac:dyDescent="0.45">
      <c r="A225" s="714"/>
      <c r="B225" s="9"/>
      <c r="C225" s="9"/>
      <c r="D225" s="9"/>
      <c r="E225" s="9"/>
      <c r="F225" s="9"/>
      <c r="G225" s="15"/>
      <c r="H225" s="1127"/>
      <c r="I225" s="1128"/>
      <c r="J225" s="1128"/>
      <c r="K225" s="1128"/>
      <c r="L225" s="1129"/>
      <c r="M225" s="1132"/>
      <c r="N225" s="1133"/>
    </row>
    <row r="226" spans="1:14" ht="14.4" customHeight="1" x14ac:dyDescent="0.45">
      <c r="A226" s="714"/>
      <c r="B226" s="9"/>
      <c r="C226" s="9"/>
      <c r="D226" s="9"/>
      <c r="E226" s="9"/>
      <c r="F226" s="9"/>
      <c r="G226" s="15"/>
      <c r="H226" s="1127"/>
      <c r="I226" s="1128"/>
      <c r="J226" s="1128"/>
      <c r="K226" s="1128"/>
      <c r="L226" s="1129"/>
      <c r="M226" s="1132"/>
      <c r="N226" s="1133"/>
    </row>
    <row r="227" spans="1:14" ht="14.4" customHeight="1" x14ac:dyDescent="0.45">
      <c r="A227" s="714"/>
      <c r="B227" s="9"/>
      <c r="C227" s="9"/>
      <c r="D227" s="9"/>
      <c r="E227" s="9"/>
      <c r="F227" s="9"/>
      <c r="G227" s="15"/>
      <c r="H227" s="1127"/>
      <c r="I227" s="1128"/>
      <c r="J227" s="1128"/>
      <c r="K227" s="1128"/>
      <c r="L227" s="1129"/>
      <c r="M227" s="1132"/>
      <c r="N227" s="1133"/>
    </row>
    <row r="228" spans="1:14" ht="14.4" customHeight="1" x14ac:dyDescent="0.45">
      <c r="A228" s="714"/>
      <c r="B228" s="9"/>
      <c r="C228" s="9"/>
      <c r="D228" s="9"/>
      <c r="E228" s="9"/>
      <c r="F228" s="9"/>
      <c r="G228" s="15"/>
      <c r="H228" s="1127"/>
      <c r="I228" s="1128"/>
      <c r="J228" s="1128"/>
      <c r="K228" s="1128"/>
      <c r="L228" s="1129"/>
      <c r="M228" s="1132"/>
      <c r="N228" s="1133"/>
    </row>
    <row r="229" spans="1:14" ht="14.4" customHeight="1" x14ac:dyDescent="0.45">
      <c r="A229" s="714"/>
      <c r="B229" s="9"/>
      <c r="C229" s="9"/>
      <c r="D229" s="9"/>
      <c r="E229" s="9"/>
      <c r="F229" s="9"/>
      <c r="G229" s="15"/>
      <c r="H229" s="1127"/>
      <c r="I229" s="1128"/>
      <c r="J229" s="1128"/>
      <c r="K229" s="1128"/>
      <c r="L229" s="1129"/>
      <c r="M229" s="1132"/>
      <c r="N229" s="1133"/>
    </row>
    <row r="230" spans="1:14" ht="14.4" customHeight="1" x14ac:dyDescent="0.45">
      <c r="A230" s="714"/>
      <c r="B230" s="9"/>
      <c r="C230" s="9"/>
      <c r="D230" s="9"/>
      <c r="E230" s="9"/>
      <c r="F230" s="9"/>
      <c r="G230" s="15"/>
      <c r="H230" s="1127"/>
      <c r="I230" s="1128"/>
      <c r="J230" s="1128"/>
      <c r="K230" s="1128"/>
      <c r="L230" s="1129"/>
      <c r="M230" s="1132"/>
      <c r="N230" s="1133"/>
    </row>
    <row r="231" spans="1:14" ht="14.4" customHeight="1" x14ac:dyDescent="0.45">
      <c r="A231" s="714"/>
      <c r="B231" s="9"/>
      <c r="C231" s="9"/>
      <c r="D231" s="9"/>
      <c r="E231" s="9"/>
      <c r="F231" s="9"/>
      <c r="G231" s="15"/>
      <c r="H231" s="1502"/>
      <c r="I231" s="1503"/>
      <c r="J231" s="1503"/>
      <c r="K231" s="1503"/>
      <c r="L231" s="1504"/>
      <c r="M231" s="1223"/>
      <c r="N231" s="1189"/>
    </row>
    <row r="232" spans="1:14" ht="14.4" customHeight="1" x14ac:dyDescent="0.45">
      <c r="A232" s="713" t="s">
        <v>149</v>
      </c>
      <c r="B232" s="1106" t="s">
        <v>518</v>
      </c>
      <c r="C232" s="1106"/>
      <c r="D232" s="1106"/>
      <c r="E232" s="1106"/>
      <c r="F232" s="1106"/>
      <c r="G232" s="95"/>
      <c r="H232" s="1111" t="s">
        <v>1833</v>
      </c>
      <c r="I232" s="1112"/>
      <c r="J232" s="1112"/>
      <c r="K232" s="1112"/>
      <c r="L232" s="1113"/>
      <c r="M232" s="1130" t="s">
        <v>148</v>
      </c>
      <c r="N232" s="1131"/>
    </row>
    <row r="233" spans="1:14" ht="14.4" customHeight="1" x14ac:dyDescent="0.45">
      <c r="A233" s="714"/>
      <c r="B233" s="1109"/>
      <c r="C233" s="1109"/>
      <c r="D233" s="1109"/>
      <c r="E233" s="1109"/>
      <c r="F233" s="1109"/>
      <c r="G233" s="66"/>
      <c r="H233" s="1114"/>
      <c r="I233" s="1115"/>
      <c r="J233" s="1115"/>
      <c r="K233" s="1115"/>
      <c r="L233" s="1116"/>
      <c r="M233" s="1132"/>
      <c r="N233" s="1133"/>
    </row>
    <row r="234" spans="1:14" ht="14.4" customHeight="1" x14ac:dyDescent="0.45">
      <c r="A234" s="812"/>
      <c r="B234" s="1109"/>
      <c r="C234" s="1109"/>
      <c r="D234" s="1109"/>
      <c r="E234" s="1109"/>
      <c r="F234" s="1109"/>
      <c r="G234" s="15"/>
      <c r="H234" s="1114"/>
      <c r="I234" s="1115"/>
      <c r="J234" s="1115"/>
      <c r="K234" s="1115"/>
      <c r="L234" s="1116"/>
      <c r="M234" s="1132"/>
      <c r="N234" s="1133"/>
    </row>
    <row r="235" spans="1:14" ht="14.4" customHeight="1" x14ac:dyDescent="0.45">
      <c r="A235" s="811" t="s">
        <v>150</v>
      </c>
      <c r="B235" s="1106" t="s">
        <v>519</v>
      </c>
      <c r="C235" s="1106"/>
      <c r="D235" s="1106"/>
      <c r="E235" s="1106"/>
      <c r="F235" s="1106"/>
      <c r="G235" s="95"/>
      <c r="H235" s="1111" t="s">
        <v>2182</v>
      </c>
      <c r="I235" s="1112"/>
      <c r="J235" s="1112"/>
      <c r="K235" s="1112"/>
      <c r="L235" s="1113"/>
      <c r="M235" s="1130" t="s">
        <v>2183</v>
      </c>
      <c r="N235" s="1131"/>
    </row>
    <row r="236" spans="1:14" ht="14.4" customHeight="1" x14ac:dyDescent="0.45">
      <c r="A236" s="812"/>
      <c r="B236" s="1109"/>
      <c r="C236" s="1109"/>
      <c r="D236" s="1109"/>
      <c r="E236" s="1109"/>
      <c r="F236" s="1109"/>
      <c r="G236" s="66"/>
      <c r="H236" s="1114"/>
      <c r="I236" s="1115"/>
      <c r="J236" s="1115"/>
      <c r="K236" s="1115"/>
      <c r="L236" s="1116"/>
      <c r="M236" s="1132"/>
      <c r="N236" s="1133"/>
    </row>
    <row r="237" spans="1:14" ht="14.4" customHeight="1" x14ac:dyDescent="0.45">
      <c r="A237" s="812"/>
      <c r="B237" s="9"/>
      <c r="C237" s="9"/>
      <c r="D237" s="9"/>
      <c r="E237" s="9"/>
      <c r="F237" s="9"/>
      <c r="G237" s="15"/>
      <c r="H237" s="1114"/>
      <c r="I237" s="1115"/>
      <c r="J237" s="1115"/>
      <c r="K237" s="1115"/>
      <c r="L237" s="1116"/>
      <c r="M237" s="1132"/>
      <c r="N237" s="1133"/>
    </row>
    <row r="238" spans="1:14" ht="14.4" customHeight="1" x14ac:dyDescent="0.45">
      <c r="A238" s="812"/>
      <c r="B238" s="9"/>
      <c r="C238" s="9"/>
      <c r="D238" s="9"/>
      <c r="E238" s="9"/>
      <c r="F238" s="9"/>
      <c r="G238" s="15"/>
      <c r="H238" s="1114"/>
      <c r="I238" s="1115"/>
      <c r="J238" s="1115"/>
      <c r="K238" s="1115"/>
      <c r="L238" s="1116"/>
      <c r="M238" s="1132"/>
      <c r="N238" s="1133"/>
    </row>
    <row r="239" spans="1:14" ht="14.4" customHeight="1" x14ac:dyDescent="0.45">
      <c r="A239" s="812"/>
      <c r="B239" s="9"/>
      <c r="C239" s="9"/>
      <c r="D239" s="9"/>
      <c r="E239" s="9"/>
      <c r="F239" s="9"/>
      <c r="G239" s="15"/>
      <c r="H239" s="1114"/>
      <c r="I239" s="1115"/>
      <c r="J239" s="1115"/>
      <c r="K239" s="1115"/>
      <c r="L239" s="1116"/>
      <c r="M239" s="1132"/>
      <c r="N239" s="1133"/>
    </row>
    <row r="240" spans="1:14" ht="14.4" customHeight="1" x14ac:dyDescent="0.45">
      <c r="A240" s="812"/>
      <c r="B240" s="9"/>
      <c r="C240" s="9"/>
      <c r="D240" s="9"/>
      <c r="E240" s="9"/>
      <c r="F240" s="9"/>
      <c r="G240" s="15"/>
      <c r="H240" s="1114"/>
      <c r="I240" s="1115"/>
      <c r="J240" s="1115"/>
      <c r="K240" s="1115"/>
      <c r="L240" s="1116"/>
      <c r="M240" s="1132"/>
      <c r="N240" s="1133"/>
    </row>
    <row r="241" spans="1:14" ht="14.4" customHeight="1" x14ac:dyDescent="0.45">
      <c r="A241" s="812"/>
      <c r="B241" s="9"/>
      <c r="C241" s="9"/>
      <c r="D241" s="9"/>
      <c r="E241" s="9"/>
      <c r="F241" s="9"/>
      <c r="G241" s="15"/>
      <c r="H241" s="1114"/>
      <c r="I241" s="1115"/>
      <c r="J241" s="1115"/>
      <c r="K241" s="1115"/>
      <c r="L241" s="1116"/>
      <c r="M241" s="1132"/>
      <c r="N241" s="1133"/>
    </row>
    <row r="242" spans="1:14" ht="14.4" customHeight="1" x14ac:dyDescent="0.45">
      <c r="A242" s="812"/>
      <c r="B242" s="9"/>
      <c r="C242" s="9"/>
      <c r="D242" s="9"/>
      <c r="E242" s="9"/>
      <c r="F242" s="9"/>
      <c r="G242" s="15"/>
      <c r="H242" s="1114"/>
      <c r="I242" s="1115"/>
      <c r="J242" s="1115"/>
      <c r="K242" s="1115"/>
      <c r="L242" s="1116"/>
      <c r="M242" s="1132"/>
      <c r="N242" s="1133"/>
    </row>
    <row r="243" spans="1:14" ht="14.4" customHeight="1" x14ac:dyDescent="0.45">
      <c r="A243" s="812"/>
      <c r="B243" s="9"/>
      <c r="C243" s="9"/>
      <c r="D243" s="9"/>
      <c r="E243" s="9"/>
      <c r="F243" s="9"/>
      <c r="G243" s="15"/>
      <c r="H243" s="1114"/>
      <c r="I243" s="1115"/>
      <c r="J243" s="1115"/>
      <c r="K243" s="1115"/>
      <c r="L243" s="1116"/>
      <c r="M243" s="1132"/>
      <c r="N243" s="1133"/>
    </row>
    <row r="244" spans="1:14" ht="14.4" customHeight="1" x14ac:dyDescent="0.45">
      <c r="A244" s="812"/>
      <c r="B244" s="9"/>
      <c r="C244" s="9"/>
      <c r="D244" s="9"/>
      <c r="E244" s="9"/>
      <c r="F244" s="9"/>
      <c r="G244" s="15"/>
      <c r="H244" s="1114"/>
      <c r="I244" s="1115"/>
      <c r="J244" s="1115"/>
      <c r="K244" s="1115"/>
      <c r="L244" s="1116"/>
      <c r="M244" s="1132"/>
      <c r="N244" s="1133"/>
    </row>
    <row r="245" spans="1:14" ht="14.4" customHeight="1" x14ac:dyDescent="0.45">
      <c r="A245" s="812"/>
      <c r="B245" s="9"/>
      <c r="C245" s="9"/>
      <c r="D245" s="9"/>
      <c r="E245" s="9"/>
      <c r="F245" s="9"/>
      <c r="G245" s="15"/>
      <c r="H245" s="1114"/>
      <c r="I245" s="1115"/>
      <c r="J245" s="1115"/>
      <c r="K245" s="1115"/>
      <c r="L245" s="1116"/>
      <c r="M245" s="1132"/>
      <c r="N245" s="1133"/>
    </row>
    <row r="246" spans="1:14" ht="14.4" customHeight="1" x14ac:dyDescent="0.45">
      <c r="A246" s="812"/>
      <c r="B246" s="9"/>
      <c r="C246" s="9"/>
      <c r="D246" s="9"/>
      <c r="E246" s="9"/>
      <c r="F246" s="9"/>
      <c r="G246" s="15"/>
      <c r="H246" s="1114"/>
      <c r="I246" s="1115"/>
      <c r="J246" s="1115"/>
      <c r="K246" s="1115"/>
      <c r="L246" s="1116"/>
      <c r="M246" s="1132"/>
      <c r="N246" s="1133"/>
    </row>
    <row r="247" spans="1:14" ht="14.4" customHeight="1" x14ac:dyDescent="0.45">
      <c r="A247" s="559"/>
      <c r="B247" s="4"/>
      <c r="C247" s="4"/>
      <c r="D247" s="4"/>
      <c r="E247" s="4"/>
      <c r="F247" s="4"/>
      <c r="G247" s="16"/>
      <c r="H247" s="1140"/>
      <c r="I247" s="1141"/>
      <c r="J247" s="1141"/>
      <c r="K247" s="1141"/>
      <c r="L247" s="1142"/>
      <c r="M247" s="1134"/>
      <c r="N247" s="1135"/>
    </row>
    <row r="248" spans="1:14" ht="14.4" customHeight="1" x14ac:dyDescent="0.45">
      <c r="A248" s="206"/>
      <c r="B248" s="9"/>
      <c r="C248" s="9"/>
      <c r="D248" s="9"/>
      <c r="E248" s="9"/>
      <c r="F248" s="9"/>
      <c r="G248" s="9"/>
      <c r="H248" s="799"/>
      <c r="I248" s="799"/>
      <c r="J248" s="799"/>
      <c r="K248" s="799"/>
      <c r="L248" s="799"/>
      <c r="M248" s="795"/>
      <c r="N248" s="795"/>
    </row>
    <row r="249" spans="1:14" ht="14.4" customHeight="1" x14ac:dyDescent="0.45">
      <c r="A249" s="206"/>
      <c r="B249" s="9"/>
      <c r="C249" s="9"/>
      <c r="D249" s="9"/>
      <c r="E249" s="9"/>
      <c r="F249" s="9"/>
      <c r="G249" s="9"/>
      <c r="H249" s="799"/>
      <c r="I249" s="799"/>
      <c r="J249" s="799"/>
      <c r="K249" s="799"/>
      <c r="L249" s="799"/>
      <c r="M249" s="795"/>
      <c r="N249" s="795"/>
    </row>
    <row r="250" spans="1:14" ht="14.4" customHeight="1" x14ac:dyDescent="0.45">
      <c r="A250" s="206"/>
      <c r="B250" s="9"/>
      <c r="C250" s="9"/>
      <c r="D250" s="9"/>
      <c r="E250" s="9"/>
      <c r="F250" s="9"/>
      <c r="G250" s="9"/>
      <c r="H250" s="799"/>
      <c r="I250" s="799"/>
      <c r="J250" s="799"/>
      <c r="K250" s="799"/>
      <c r="L250" s="799"/>
      <c r="M250" s="795"/>
      <c r="N250" s="795"/>
    </row>
    <row r="251" spans="1:14" ht="14.4" customHeight="1" x14ac:dyDescent="0.45">
      <c r="A251" s="206"/>
      <c r="B251" s="9"/>
      <c r="C251" s="9"/>
      <c r="D251" s="9"/>
      <c r="E251" s="9"/>
      <c r="F251" s="9"/>
      <c r="G251" s="9"/>
      <c r="H251" s="799"/>
      <c r="I251" s="799"/>
      <c r="J251" s="799"/>
      <c r="K251" s="799"/>
      <c r="L251" s="799"/>
      <c r="M251" s="795"/>
      <c r="N251" s="795"/>
    </row>
    <row r="252" spans="1:14" ht="14.4" customHeight="1" x14ac:dyDescent="0.45">
      <c r="A252" s="279" t="s">
        <v>2229</v>
      </c>
      <c r="B252" s="4"/>
      <c r="C252" s="4"/>
      <c r="D252" s="4"/>
      <c r="E252" s="4"/>
      <c r="F252" s="4"/>
      <c r="G252" s="4"/>
      <c r="H252" s="4"/>
      <c r="I252" s="4"/>
      <c r="J252" s="4"/>
      <c r="K252" s="4"/>
      <c r="L252" s="4"/>
      <c r="M252" s="4"/>
      <c r="N252" s="4"/>
    </row>
    <row r="253" spans="1:14" ht="14.4" customHeight="1" x14ac:dyDescent="0.45">
      <c r="A253" s="1155" t="s">
        <v>18</v>
      </c>
      <c r="B253" s="1155"/>
      <c r="C253" s="1155"/>
      <c r="D253" s="1155"/>
      <c r="E253" s="1155"/>
      <c r="F253" s="1455"/>
      <c r="G253" s="765" t="s">
        <v>19</v>
      </c>
      <c r="H253" s="1155" t="s">
        <v>12</v>
      </c>
      <c r="I253" s="1155"/>
      <c r="J253" s="1155"/>
      <c r="K253" s="1155"/>
      <c r="L253" s="1155"/>
      <c r="M253" s="1157" t="s">
        <v>11</v>
      </c>
      <c r="N253" s="1155"/>
    </row>
    <row r="254" spans="1:14" ht="14.4" customHeight="1" x14ac:dyDescent="0.45">
      <c r="A254" s="714" t="s">
        <v>151</v>
      </c>
      <c r="B254" s="1109" t="s">
        <v>152</v>
      </c>
      <c r="C254" s="1109"/>
      <c r="D254" s="1109"/>
      <c r="E254" s="1109"/>
      <c r="F254" s="1109"/>
      <c r="G254" s="66"/>
      <c r="H254" s="1124" t="s">
        <v>1834</v>
      </c>
      <c r="I254" s="1125"/>
      <c r="J254" s="1125"/>
      <c r="K254" s="1125"/>
      <c r="L254" s="1126"/>
      <c r="M254" s="1130" t="s">
        <v>2184</v>
      </c>
      <c r="N254" s="1131"/>
    </row>
    <row r="255" spans="1:14" ht="14.4" customHeight="1" x14ac:dyDescent="0.45">
      <c r="A255" s="714"/>
      <c r="B255" s="1109"/>
      <c r="C255" s="1109"/>
      <c r="D255" s="1109"/>
      <c r="E255" s="1109"/>
      <c r="F255" s="1109"/>
      <c r="G255" s="66"/>
      <c r="H255" s="1127"/>
      <c r="I255" s="1128"/>
      <c r="J255" s="1128"/>
      <c r="K255" s="1128"/>
      <c r="L255" s="1129"/>
      <c r="M255" s="1132"/>
      <c r="N255" s="1133"/>
    </row>
    <row r="256" spans="1:14" ht="14.4" customHeight="1" x14ac:dyDescent="0.45">
      <c r="A256" s="714"/>
      <c r="B256" s="1109"/>
      <c r="C256" s="1109"/>
      <c r="D256" s="1109"/>
      <c r="E256" s="1109"/>
      <c r="F256" s="1109"/>
      <c r="G256" s="15"/>
      <c r="H256" s="1127"/>
      <c r="I256" s="1128"/>
      <c r="J256" s="1128"/>
      <c r="K256" s="1128"/>
      <c r="L256" s="1129"/>
      <c r="M256" s="1132"/>
      <c r="N256" s="1133"/>
    </row>
    <row r="257" spans="1:14" ht="14.4" customHeight="1" x14ac:dyDescent="0.45">
      <c r="A257" s="714"/>
      <c r="B257" s="9"/>
      <c r="C257" s="9"/>
      <c r="D257" s="9"/>
      <c r="E257" s="9"/>
      <c r="F257" s="9"/>
      <c r="G257" s="15"/>
      <c r="H257" s="1127"/>
      <c r="I257" s="1128"/>
      <c r="J257" s="1128"/>
      <c r="K257" s="1128"/>
      <c r="L257" s="1129"/>
      <c r="M257" s="1132"/>
      <c r="N257" s="1133"/>
    </row>
    <row r="258" spans="1:14" ht="14.4" customHeight="1" x14ac:dyDescent="0.45">
      <c r="A258" s="714"/>
      <c r="B258" s="9"/>
      <c r="C258" s="9"/>
      <c r="D258" s="9"/>
      <c r="E258" s="9"/>
      <c r="F258" s="9"/>
      <c r="G258" s="15"/>
      <c r="H258" s="1127"/>
      <c r="I258" s="1128"/>
      <c r="J258" s="1128"/>
      <c r="K258" s="1128"/>
      <c r="L258" s="1129"/>
      <c r="M258" s="1132"/>
      <c r="N258" s="1133"/>
    </row>
    <row r="259" spans="1:14" ht="14.4" customHeight="1" x14ac:dyDescent="0.45">
      <c r="A259" s="714"/>
      <c r="B259" s="9"/>
      <c r="C259" s="9"/>
      <c r="D259" s="9"/>
      <c r="E259" s="9"/>
      <c r="F259" s="9"/>
      <c r="G259" s="15"/>
      <c r="H259" s="1127"/>
      <c r="I259" s="1128"/>
      <c r="J259" s="1128"/>
      <c r="K259" s="1128"/>
      <c r="L259" s="1129"/>
      <c r="M259" s="1132"/>
      <c r="N259" s="1133"/>
    </row>
    <row r="260" spans="1:14" ht="14.4" customHeight="1" x14ac:dyDescent="0.45">
      <c r="A260" s="714"/>
      <c r="B260" s="9"/>
      <c r="C260" s="9"/>
      <c r="D260" s="9"/>
      <c r="E260" s="9"/>
      <c r="F260" s="9"/>
      <c r="G260" s="15"/>
      <c r="H260" s="1127"/>
      <c r="I260" s="1128"/>
      <c r="J260" s="1128"/>
      <c r="K260" s="1128"/>
      <c r="L260" s="1129"/>
      <c r="M260" s="1132"/>
      <c r="N260" s="1133"/>
    </row>
    <row r="261" spans="1:14" ht="14.4" customHeight="1" x14ac:dyDescent="0.45">
      <c r="A261" s="714"/>
      <c r="B261" s="9"/>
      <c r="C261" s="9"/>
      <c r="D261" s="9"/>
      <c r="E261" s="9"/>
      <c r="F261" s="9"/>
      <c r="G261" s="15"/>
      <c r="H261" s="1127"/>
      <c r="I261" s="1128"/>
      <c r="J261" s="1128"/>
      <c r="K261" s="1128"/>
      <c r="L261" s="1129"/>
      <c r="M261" s="1132"/>
      <c r="N261" s="1133"/>
    </row>
    <row r="262" spans="1:14" ht="14.4" customHeight="1" x14ac:dyDescent="0.45">
      <c r="A262" s="714"/>
      <c r="B262" s="9"/>
      <c r="C262" s="9"/>
      <c r="D262" s="9"/>
      <c r="E262" s="9"/>
      <c r="F262" s="9"/>
      <c r="G262" s="15"/>
      <c r="H262" s="1127"/>
      <c r="I262" s="1128"/>
      <c r="J262" s="1128"/>
      <c r="K262" s="1128"/>
      <c r="L262" s="1129"/>
      <c r="M262" s="1132"/>
      <c r="N262" s="1133"/>
    </row>
    <row r="263" spans="1:14" ht="14.4" customHeight="1" x14ac:dyDescent="0.45">
      <c r="A263" s="714"/>
      <c r="B263" s="9"/>
      <c r="C263" s="9"/>
      <c r="D263" s="9"/>
      <c r="E263" s="9"/>
      <c r="F263" s="9"/>
      <c r="G263" s="15"/>
      <c r="H263" s="1502"/>
      <c r="I263" s="1503"/>
      <c r="J263" s="1503"/>
      <c r="K263" s="1503"/>
      <c r="L263" s="1504"/>
      <c r="M263" s="1223"/>
      <c r="N263" s="1189"/>
    </row>
    <row r="264" spans="1:14" ht="14.4" customHeight="1" x14ac:dyDescent="0.45">
      <c r="A264" s="713" t="s">
        <v>166</v>
      </c>
      <c r="B264" s="82" t="s">
        <v>153</v>
      </c>
      <c r="C264" s="82"/>
      <c r="D264" s="82"/>
      <c r="E264" s="82"/>
      <c r="F264" s="82"/>
      <c r="G264" s="95"/>
      <c r="H264" s="1125" t="s">
        <v>520</v>
      </c>
      <c r="I264" s="1511"/>
      <c r="J264" s="1511"/>
      <c r="K264" s="1511"/>
      <c r="L264" s="1511"/>
      <c r="M264" s="107" t="s">
        <v>154</v>
      </c>
      <c r="N264" s="111"/>
    </row>
    <row r="265" spans="1:14" ht="14.4" customHeight="1" x14ac:dyDescent="0.45">
      <c r="A265" s="714"/>
      <c r="B265" s="9"/>
      <c r="C265" s="9"/>
      <c r="D265" s="9"/>
      <c r="E265" s="9"/>
      <c r="F265" s="9"/>
      <c r="G265" s="66"/>
      <c r="H265" s="1512"/>
      <c r="I265" s="1512"/>
      <c r="J265" s="1512"/>
      <c r="K265" s="1512"/>
      <c r="L265" s="1512"/>
      <c r="M265" s="102" t="s">
        <v>155</v>
      </c>
      <c r="N265" s="103"/>
    </row>
    <row r="266" spans="1:14" ht="14.4" customHeight="1" x14ac:dyDescent="0.45">
      <c r="A266" s="714"/>
      <c r="B266" s="9"/>
      <c r="C266" s="9"/>
      <c r="D266" s="9"/>
      <c r="E266" s="9"/>
      <c r="F266" s="9"/>
      <c r="G266" s="15"/>
      <c r="H266" s="1512"/>
      <c r="I266" s="1512"/>
      <c r="J266" s="1512"/>
      <c r="K266" s="1512"/>
      <c r="L266" s="1512"/>
      <c r="M266" s="102"/>
      <c r="N266" s="103"/>
    </row>
    <row r="267" spans="1:14" ht="14.4" customHeight="1" x14ac:dyDescent="0.45">
      <c r="A267" s="714"/>
      <c r="B267" s="9"/>
      <c r="C267" s="9"/>
      <c r="D267" s="9"/>
      <c r="E267" s="9"/>
      <c r="F267" s="9"/>
      <c r="G267" s="15"/>
      <c r="H267" s="1512"/>
      <c r="I267" s="1512"/>
      <c r="J267" s="1512"/>
      <c r="K267" s="1512"/>
      <c r="L267" s="1512"/>
      <c r="M267" s="102"/>
      <c r="N267" s="103"/>
    </row>
    <row r="268" spans="1:14" ht="14.4" customHeight="1" x14ac:dyDescent="0.45">
      <c r="A268" s="715"/>
      <c r="B268" s="33"/>
      <c r="C268" s="33"/>
      <c r="D268" s="33"/>
      <c r="E268" s="33"/>
      <c r="F268" s="33"/>
      <c r="G268" s="110"/>
      <c r="H268" s="1513"/>
      <c r="I268" s="1513"/>
      <c r="J268" s="1513"/>
      <c r="K268" s="1513"/>
      <c r="L268" s="1513"/>
      <c r="M268" s="112"/>
      <c r="N268" s="113"/>
    </row>
    <row r="269" spans="1:14" ht="14.4" customHeight="1" x14ac:dyDescent="0.45">
      <c r="A269" s="713" t="s">
        <v>167</v>
      </c>
      <c r="B269" s="82" t="s">
        <v>156</v>
      </c>
      <c r="C269" s="82"/>
      <c r="D269" s="82"/>
      <c r="E269" s="82"/>
      <c r="F269" s="82"/>
      <c r="G269" s="95"/>
      <c r="H269" s="1125" t="s">
        <v>2358</v>
      </c>
      <c r="I269" s="1125"/>
      <c r="J269" s="1125"/>
      <c r="K269" s="1125"/>
      <c r="L269" s="1125"/>
      <c r="M269" s="1130" t="s">
        <v>157</v>
      </c>
      <c r="N269" s="1131"/>
    </row>
    <row r="270" spans="1:14" ht="14.4" customHeight="1" x14ac:dyDescent="0.45">
      <c r="A270" s="714"/>
      <c r="B270" s="9"/>
      <c r="C270" s="9"/>
      <c r="D270" s="9"/>
      <c r="E270" s="9"/>
      <c r="F270" s="9"/>
      <c r="G270" s="66"/>
      <c r="H270" s="1128"/>
      <c r="I270" s="1128"/>
      <c r="J270" s="1128"/>
      <c r="K270" s="1128"/>
      <c r="L270" s="1128"/>
      <c r="M270" s="1132"/>
      <c r="N270" s="1133"/>
    </row>
    <row r="271" spans="1:14" ht="14.4" customHeight="1" x14ac:dyDescent="0.45">
      <c r="A271" s="812"/>
      <c r="B271" s="9"/>
      <c r="C271" s="9"/>
      <c r="D271" s="9"/>
      <c r="E271" s="9"/>
      <c r="F271" s="9"/>
      <c r="G271" s="15"/>
      <c r="H271" s="1128"/>
      <c r="I271" s="1128"/>
      <c r="J271" s="1128"/>
      <c r="K271" s="1128"/>
      <c r="L271" s="1128"/>
      <c r="M271" s="1132"/>
      <c r="N271" s="1133"/>
    </row>
    <row r="272" spans="1:14" ht="14.4" customHeight="1" x14ac:dyDescent="0.45">
      <c r="A272" s="811" t="s">
        <v>168</v>
      </c>
      <c r="B272" s="82" t="s">
        <v>158</v>
      </c>
      <c r="C272" s="82"/>
      <c r="D272" s="82"/>
      <c r="E272" s="82"/>
      <c r="F272" s="82"/>
      <c r="G272" s="160"/>
      <c r="H272" s="1111" t="s">
        <v>159</v>
      </c>
      <c r="I272" s="1112"/>
      <c r="J272" s="1112"/>
      <c r="K272" s="1112"/>
      <c r="L272" s="1113"/>
      <c r="M272" s="1130" t="s">
        <v>160</v>
      </c>
      <c r="N272" s="1131"/>
    </row>
    <row r="273" spans="1:14" ht="14.4" customHeight="1" x14ac:dyDescent="0.45">
      <c r="A273" s="812"/>
      <c r="B273" s="9"/>
      <c r="C273" s="9"/>
      <c r="D273" s="9"/>
      <c r="E273" s="9"/>
      <c r="F273" s="9"/>
      <c r="G273" s="155"/>
      <c r="H273" s="1114"/>
      <c r="I273" s="1115"/>
      <c r="J273" s="1115"/>
      <c r="K273" s="1115"/>
      <c r="L273" s="1116"/>
      <c r="M273" s="1132"/>
      <c r="N273" s="1133"/>
    </row>
    <row r="274" spans="1:14" ht="14.4" customHeight="1" x14ac:dyDescent="0.45">
      <c r="A274" s="813"/>
      <c r="B274" s="33"/>
      <c r="C274" s="33"/>
      <c r="D274" s="33"/>
      <c r="E274" s="33"/>
      <c r="F274" s="33"/>
      <c r="G274" s="70"/>
      <c r="H274" s="1117"/>
      <c r="I274" s="1118"/>
      <c r="J274" s="1118"/>
      <c r="K274" s="1118"/>
      <c r="L274" s="1119"/>
      <c r="M274" s="1223"/>
      <c r="N274" s="1189"/>
    </row>
    <row r="275" spans="1:14" ht="14.4" customHeight="1" x14ac:dyDescent="0.45">
      <c r="A275" s="713" t="s">
        <v>169</v>
      </c>
      <c r="B275" s="82" t="s">
        <v>161</v>
      </c>
      <c r="C275" s="82"/>
      <c r="D275" s="82"/>
      <c r="E275" s="82"/>
      <c r="F275" s="82"/>
      <c r="G275" s="160"/>
      <c r="H275" s="1111" t="s">
        <v>2357</v>
      </c>
      <c r="I275" s="1112"/>
      <c r="J275" s="1112"/>
      <c r="K275" s="1112"/>
      <c r="L275" s="1113"/>
      <c r="M275" s="1130" t="s">
        <v>162</v>
      </c>
      <c r="N275" s="1131"/>
    </row>
    <row r="276" spans="1:14" ht="14.4" customHeight="1" x14ac:dyDescent="0.45">
      <c r="A276" s="714"/>
      <c r="B276" s="9"/>
      <c r="C276" s="9"/>
      <c r="D276" s="9"/>
      <c r="E276" s="9"/>
      <c r="F276" s="9"/>
      <c r="G276" s="155"/>
      <c r="H276" s="1114"/>
      <c r="I276" s="1115"/>
      <c r="J276" s="1115"/>
      <c r="K276" s="1115"/>
      <c r="L276" s="1116"/>
      <c r="M276" s="1132"/>
      <c r="N276" s="1133"/>
    </row>
    <row r="277" spans="1:14" ht="14.4" customHeight="1" x14ac:dyDescent="0.45">
      <c r="A277" s="715"/>
      <c r="B277" s="33"/>
      <c r="C277" s="33"/>
      <c r="D277" s="33"/>
      <c r="E277" s="33"/>
      <c r="F277" s="33"/>
      <c r="G277" s="70"/>
      <c r="H277" s="1117"/>
      <c r="I277" s="1118"/>
      <c r="J277" s="1118"/>
      <c r="K277" s="1118"/>
      <c r="L277" s="1119"/>
      <c r="M277" s="1223"/>
      <c r="N277" s="1189"/>
    </row>
    <row r="278" spans="1:14" ht="14.4" customHeight="1" x14ac:dyDescent="0.45">
      <c r="A278" s="811" t="s">
        <v>170</v>
      </c>
      <c r="B278" s="82" t="s">
        <v>163</v>
      </c>
      <c r="C278" s="82"/>
      <c r="D278" s="82"/>
      <c r="E278" s="82"/>
      <c r="F278" s="82"/>
      <c r="G278" s="160"/>
      <c r="H278" s="1111" t="s">
        <v>164</v>
      </c>
      <c r="I278" s="1112"/>
      <c r="J278" s="1112"/>
      <c r="K278" s="1112"/>
      <c r="L278" s="1113"/>
      <c r="M278" s="1130" t="s">
        <v>165</v>
      </c>
      <c r="N278" s="1131"/>
    </row>
    <row r="279" spans="1:14" ht="14.4" customHeight="1" x14ac:dyDescent="0.45">
      <c r="A279" s="812"/>
      <c r="B279" s="9"/>
      <c r="C279" s="9"/>
      <c r="D279" s="9"/>
      <c r="E279" s="9"/>
      <c r="F279" s="9"/>
      <c r="G279" s="155"/>
      <c r="H279" s="1114"/>
      <c r="I279" s="1115"/>
      <c r="J279" s="1115"/>
      <c r="K279" s="1115"/>
      <c r="L279" s="1116"/>
      <c r="M279" s="1132"/>
      <c r="N279" s="1133"/>
    </row>
    <row r="280" spans="1:14" ht="14.4" customHeight="1" x14ac:dyDescent="0.45">
      <c r="A280" s="812"/>
      <c r="B280" s="9"/>
      <c r="C280" s="9"/>
      <c r="D280" s="9"/>
      <c r="E280" s="9"/>
      <c r="F280" s="9"/>
      <c r="G280" s="53"/>
      <c r="H280" s="1114"/>
      <c r="I280" s="1115"/>
      <c r="J280" s="1115"/>
      <c r="K280" s="1115"/>
      <c r="L280" s="1116"/>
      <c r="M280" s="1132"/>
      <c r="N280" s="1133"/>
    </row>
    <row r="281" spans="1:14" ht="14.4" customHeight="1" x14ac:dyDescent="0.45">
      <c r="A281" s="812"/>
      <c r="B281" s="9"/>
      <c r="C281" s="9"/>
      <c r="D281" s="9"/>
      <c r="E281" s="9"/>
      <c r="F281" s="9"/>
      <c r="G281" s="53"/>
      <c r="H281" s="1114"/>
      <c r="I281" s="1115"/>
      <c r="J281" s="1115"/>
      <c r="K281" s="1115"/>
      <c r="L281" s="1116"/>
      <c r="M281" s="1132"/>
      <c r="N281" s="1133"/>
    </row>
    <row r="282" spans="1:14" ht="14.4" customHeight="1" x14ac:dyDescent="0.45">
      <c r="A282" s="559"/>
      <c r="B282" s="4"/>
      <c r="C282" s="4"/>
      <c r="D282" s="4"/>
      <c r="E282" s="4"/>
      <c r="F282" s="4"/>
      <c r="G282" s="60"/>
      <c r="H282" s="1140"/>
      <c r="I282" s="1141"/>
      <c r="J282" s="1141"/>
      <c r="K282" s="1141"/>
      <c r="L282" s="1142"/>
      <c r="M282" s="1134"/>
      <c r="N282" s="1135"/>
    </row>
    <row r="283" spans="1:14" ht="14.4" customHeight="1" x14ac:dyDescent="0.45">
      <c r="A283" s="206"/>
      <c r="B283" s="9"/>
      <c r="C283" s="9"/>
      <c r="D283" s="9"/>
      <c r="E283" s="9"/>
      <c r="F283" s="9"/>
      <c r="G283" s="9"/>
      <c r="H283" s="799"/>
      <c r="I283" s="799"/>
      <c r="J283" s="799"/>
      <c r="K283" s="799"/>
      <c r="L283" s="799"/>
      <c r="M283" s="795"/>
      <c r="N283" s="795"/>
    </row>
    <row r="284" spans="1:14" ht="14.4" customHeight="1" x14ac:dyDescent="0.45">
      <c r="A284" s="279" t="s">
        <v>2230</v>
      </c>
      <c r="B284" s="4"/>
      <c r="C284" s="4"/>
      <c r="D284" s="4"/>
      <c r="E284" s="4"/>
      <c r="F284" s="4"/>
      <c r="G284" s="4"/>
      <c r="H284" s="4"/>
      <c r="I284" s="4"/>
      <c r="J284" s="4"/>
      <c r="K284" s="4"/>
      <c r="L284" s="4"/>
      <c r="M284" s="4"/>
      <c r="N284" s="4"/>
    </row>
    <row r="285" spans="1:14" ht="14.4" customHeight="1" x14ac:dyDescent="0.45">
      <c r="A285" s="1155" t="s">
        <v>18</v>
      </c>
      <c r="B285" s="1155"/>
      <c r="C285" s="1155"/>
      <c r="D285" s="1155"/>
      <c r="E285" s="1155"/>
      <c r="F285" s="1455"/>
      <c r="G285" s="765" t="s">
        <v>19</v>
      </c>
      <c r="H285" s="1155" t="s">
        <v>12</v>
      </c>
      <c r="I285" s="1155"/>
      <c r="J285" s="1155"/>
      <c r="K285" s="1155"/>
      <c r="L285" s="1155"/>
      <c r="M285" s="1157" t="s">
        <v>11</v>
      </c>
      <c r="N285" s="1155"/>
    </row>
    <row r="286" spans="1:14" ht="14.4" customHeight="1" x14ac:dyDescent="0.45">
      <c r="A286" s="713" t="s">
        <v>171</v>
      </c>
      <c r="B286" s="81" t="s">
        <v>172</v>
      </c>
      <c r="C286" s="82"/>
      <c r="D286" s="82"/>
      <c r="E286" s="82"/>
      <c r="F286" s="83"/>
      <c r="G286" s="76"/>
      <c r="H286" s="1111" t="s">
        <v>2359</v>
      </c>
      <c r="I286" s="1112"/>
      <c r="J286" s="1112"/>
      <c r="K286" s="1112"/>
      <c r="L286" s="1113"/>
      <c r="M286" s="1130" t="s">
        <v>173</v>
      </c>
      <c r="N286" s="1131"/>
    </row>
    <row r="287" spans="1:14" ht="14.4" customHeight="1" x14ac:dyDescent="0.45">
      <c r="A287" s="714"/>
      <c r="B287" s="53"/>
      <c r="C287" s="9"/>
      <c r="D287" s="9"/>
      <c r="E287" s="9"/>
      <c r="F287" s="40"/>
      <c r="G287" s="77"/>
      <c r="H287" s="1114"/>
      <c r="I287" s="1115"/>
      <c r="J287" s="1115"/>
      <c r="K287" s="1115"/>
      <c r="L287" s="1116"/>
      <c r="M287" s="1132"/>
      <c r="N287" s="1133"/>
    </row>
    <row r="288" spans="1:14" ht="14.4" customHeight="1" x14ac:dyDescent="0.45">
      <c r="A288" s="714"/>
      <c r="B288" s="53"/>
      <c r="C288" s="9"/>
      <c r="D288" s="9"/>
      <c r="E288" s="9"/>
      <c r="F288" s="40"/>
      <c r="G288" s="9"/>
      <c r="H288" s="1114"/>
      <c r="I288" s="1115"/>
      <c r="J288" s="1115"/>
      <c r="K288" s="1115"/>
      <c r="L288" s="1116"/>
      <c r="M288" s="1132"/>
      <c r="N288" s="1133"/>
    </row>
    <row r="289" spans="1:14" ht="14.4" customHeight="1" x14ac:dyDescent="0.45">
      <c r="A289" s="714"/>
      <c r="B289" s="53"/>
      <c r="C289" s="9"/>
      <c r="D289" s="9"/>
      <c r="E289" s="9"/>
      <c r="F289" s="40"/>
      <c r="G289" s="9"/>
      <c r="H289" s="1114"/>
      <c r="I289" s="1115"/>
      <c r="J289" s="1115"/>
      <c r="K289" s="1115"/>
      <c r="L289" s="1116"/>
      <c r="M289" s="1132"/>
      <c r="N289" s="1133"/>
    </row>
    <row r="290" spans="1:14" ht="14.4" customHeight="1" x14ac:dyDescent="0.45">
      <c r="A290" s="714"/>
      <c r="B290" s="53"/>
      <c r="C290" s="9"/>
      <c r="D290" s="9"/>
      <c r="E290" s="9"/>
      <c r="F290" s="40"/>
      <c r="G290" s="9"/>
      <c r="H290" s="1114"/>
      <c r="I290" s="1115"/>
      <c r="J290" s="1115"/>
      <c r="K290" s="1115"/>
      <c r="L290" s="1116"/>
      <c r="M290" s="1132"/>
      <c r="N290" s="1133"/>
    </row>
    <row r="291" spans="1:14" ht="14.4" customHeight="1" x14ac:dyDescent="0.45">
      <c r="A291" s="714"/>
      <c r="B291" s="53"/>
      <c r="C291" s="9"/>
      <c r="D291" s="9"/>
      <c r="E291" s="9"/>
      <c r="F291" s="40"/>
      <c r="G291" s="9"/>
      <c r="H291" s="1114"/>
      <c r="I291" s="1115"/>
      <c r="J291" s="1115"/>
      <c r="K291" s="1115"/>
      <c r="L291" s="1116"/>
      <c r="M291" s="1132"/>
      <c r="N291" s="1133"/>
    </row>
    <row r="292" spans="1:14" ht="14.4" customHeight="1" x14ac:dyDescent="0.45">
      <c r="A292" s="714"/>
      <c r="B292" s="53"/>
      <c r="C292" s="9"/>
      <c r="D292" s="9"/>
      <c r="E292" s="9"/>
      <c r="F292" s="40"/>
      <c r="G292" s="9"/>
      <c r="H292" s="1114"/>
      <c r="I292" s="1115"/>
      <c r="J292" s="1115"/>
      <c r="K292" s="1115"/>
      <c r="L292" s="1116"/>
      <c r="M292" s="1132"/>
      <c r="N292" s="1133"/>
    </row>
    <row r="293" spans="1:14" ht="14.4" customHeight="1" x14ac:dyDescent="0.45">
      <c r="A293" s="713" t="s">
        <v>184</v>
      </c>
      <c r="B293" s="81" t="s">
        <v>174</v>
      </c>
      <c r="C293" s="82"/>
      <c r="D293" s="82"/>
      <c r="E293" s="82"/>
      <c r="F293" s="83"/>
      <c r="G293" s="76"/>
      <c r="H293" s="1111" t="s">
        <v>175</v>
      </c>
      <c r="I293" s="1112"/>
      <c r="J293" s="1112"/>
      <c r="K293" s="1112"/>
      <c r="L293" s="1113"/>
      <c r="M293" s="1130" t="s">
        <v>176</v>
      </c>
      <c r="N293" s="1131"/>
    </row>
    <row r="294" spans="1:14" ht="14.4" customHeight="1" x14ac:dyDescent="0.45">
      <c r="A294" s="715"/>
      <c r="B294" s="70"/>
      <c r="C294" s="33"/>
      <c r="D294" s="33"/>
      <c r="E294" s="33"/>
      <c r="F294" s="71"/>
      <c r="G294" s="77"/>
      <c r="H294" s="1117"/>
      <c r="I294" s="1118"/>
      <c r="J294" s="1118"/>
      <c r="K294" s="1118"/>
      <c r="L294" s="1119"/>
      <c r="M294" s="1223"/>
      <c r="N294" s="1189"/>
    </row>
    <row r="295" spans="1:14" ht="14.4" customHeight="1" x14ac:dyDescent="0.45">
      <c r="A295" s="713" t="s">
        <v>185</v>
      </c>
      <c r="B295" s="81" t="s">
        <v>177</v>
      </c>
      <c r="C295" s="82"/>
      <c r="D295" s="82"/>
      <c r="E295" s="82"/>
      <c r="F295" s="83"/>
      <c r="G295" s="76"/>
      <c r="H295" s="1143" t="s">
        <v>183</v>
      </c>
      <c r="I295" s="1497"/>
      <c r="J295" s="1497"/>
      <c r="K295" s="1497"/>
      <c r="L295" s="1498"/>
      <c r="M295" s="1138" t="s">
        <v>1835</v>
      </c>
      <c r="N295" s="1131"/>
    </row>
    <row r="296" spans="1:14" ht="14.4" customHeight="1" x14ac:dyDescent="0.45">
      <c r="A296" s="714"/>
      <c r="B296" s="59" t="s">
        <v>539</v>
      </c>
      <c r="C296" s="9"/>
      <c r="D296" s="9"/>
      <c r="E296" s="9"/>
      <c r="F296" s="40"/>
      <c r="G296" s="77"/>
      <c r="H296" s="1499"/>
      <c r="I296" s="1500"/>
      <c r="J296" s="1500"/>
      <c r="K296" s="1500"/>
      <c r="L296" s="1501"/>
      <c r="M296" s="1139"/>
      <c r="N296" s="1133"/>
    </row>
    <row r="297" spans="1:14" ht="14.4" customHeight="1" x14ac:dyDescent="0.45">
      <c r="A297" s="714"/>
      <c r="B297" s="53" t="s">
        <v>179</v>
      </c>
      <c r="C297" s="9"/>
      <c r="D297" s="9"/>
      <c r="E297" s="9"/>
      <c r="F297" s="40"/>
      <c r="G297" s="9"/>
      <c r="H297" s="1499"/>
      <c r="I297" s="1500"/>
      <c r="J297" s="1500"/>
      <c r="K297" s="1500"/>
      <c r="L297" s="1501"/>
      <c r="M297" s="1139"/>
      <c r="N297" s="1133"/>
    </row>
    <row r="298" spans="1:14" ht="14.4" customHeight="1" x14ac:dyDescent="0.45">
      <c r="A298" s="714"/>
      <c r="B298" s="69"/>
      <c r="C298" s="189" t="s">
        <v>180</v>
      </c>
      <c r="D298" s="189"/>
      <c r="E298" s="1103" t="s">
        <v>2185</v>
      </c>
      <c r="F298" s="1104"/>
      <c r="G298" s="9"/>
      <c r="H298" s="1499"/>
      <c r="I298" s="1500"/>
      <c r="J298" s="1500"/>
      <c r="K298" s="1500"/>
      <c r="L298" s="1501"/>
      <c r="M298" s="1139"/>
      <c r="N298" s="1133"/>
    </row>
    <row r="299" spans="1:14" ht="14.4" customHeight="1" x14ac:dyDescent="0.45">
      <c r="A299" s="714"/>
      <c r="B299" s="69"/>
      <c r="C299" s="189" t="s">
        <v>181</v>
      </c>
      <c r="D299" s="189"/>
      <c r="E299" s="1103" t="s">
        <v>2186</v>
      </c>
      <c r="F299" s="1104"/>
      <c r="G299" s="9"/>
      <c r="H299" s="1499"/>
      <c r="I299" s="1500"/>
      <c r="J299" s="1500"/>
      <c r="K299" s="1500"/>
      <c r="L299" s="1501"/>
      <c r="M299" s="1139"/>
      <c r="N299" s="1133"/>
    </row>
    <row r="300" spans="1:14" ht="14.4" customHeight="1" x14ac:dyDescent="0.45">
      <c r="A300" s="714"/>
      <c r="B300" s="69"/>
      <c r="C300" s="189" t="s">
        <v>182</v>
      </c>
      <c r="D300" s="189"/>
      <c r="E300" s="189"/>
      <c r="F300" s="190"/>
      <c r="G300" s="9"/>
      <c r="H300" s="1499"/>
      <c r="I300" s="1500"/>
      <c r="J300" s="1500"/>
      <c r="K300" s="1500"/>
      <c r="L300" s="1501"/>
      <c r="M300" s="1139"/>
      <c r="N300" s="1133"/>
    </row>
    <row r="301" spans="1:14" s="988" customFormat="1" ht="14.4" customHeight="1" x14ac:dyDescent="0.45">
      <c r="A301" s="989" t="s">
        <v>186</v>
      </c>
      <c r="B301" s="990" t="s">
        <v>2352</v>
      </c>
      <c r="C301" s="991"/>
      <c r="D301" s="991"/>
      <c r="E301" s="991"/>
      <c r="F301" s="992"/>
      <c r="G301" s="991"/>
      <c r="H301" s="993"/>
      <c r="I301" s="994"/>
      <c r="J301" s="994"/>
      <c r="K301" s="994"/>
      <c r="L301" s="995"/>
      <c r="M301" s="996"/>
      <c r="N301" s="997"/>
    </row>
    <row r="302" spans="1:14" s="988" customFormat="1" ht="14.4" customHeight="1" x14ac:dyDescent="0.45">
      <c r="A302" s="839" t="s">
        <v>67</v>
      </c>
      <c r="B302" s="840" t="s">
        <v>138</v>
      </c>
      <c r="F302" s="830"/>
      <c r="G302" s="998"/>
      <c r="H302" s="1593" t="s">
        <v>2353</v>
      </c>
      <c r="I302" s="1594"/>
      <c r="J302" s="1594"/>
      <c r="K302" s="1594"/>
      <c r="L302" s="1595"/>
      <c r="M302" s="1267" t="s">
        <v>2354</v>
      </c>
      <c r="N302" s="1268"/>
    </row>
    <row r="303" spans="1:14" s="988" customFormat="1" x14ac:dyDescent="0.45">
      <c r="A303" s="839"/>
      <c r="B303" s="840"/>
      <c r="F303" s="830"/>
      <c r="G303" s="998"/>
      <c r="H303" s="1596"/>
      <c r="I303" s="1597"/>
      <c r="J303" s="1597"/>
      <c r="K303" s="1597"/>
      <c r="L303" s="1598"/>
      <c r="M303" s="1267"/>
      <c r="N303" s="1268"/>
    </row>
    <row r="304" spans="1:14" s="988" customFormat="1" x14ac:dyDescent="0.45">
      <c r="A304" s="839"/>
      <c r="B304" s="840"/>
      <c r="F304" s="830"/>
      <c r="H304" s="1596"/>
      <c r="I304" s="1597"/>
      <c r="J304" s="1597"/>
      <c r="K304" s="1597"/>
      <c r="L304" s="1598"/>
      <c r="M304" s="1267"/>
      <c r="N304" s="1268"/>
    </row>
    <row r="305" spans="1:14" s="988" customFormat="1" x14ac:dyDescent="0.45">
      <c r="A305" s="839"/>
      <c r="B305" s="840"/>
      <c r="F305" s="830"/>
      <c r="H305" s="1596"/>
      <c r="I305" s="1597"/>
      <c r="J305" s="1597"/>
      <c r="K305" s="1597"/>
      <c r="L305" s="1598"/>
      <c r="M305" s="1267"/>
      <c r="N305" s="1268"/>
    </row>
    <row r="306" spans="1:14" s="988" customFormat="1" ht="14.4" customHeight="1" x14ac:dyDescent="0.45">
      <c r="A306" s="839"/>
      <c r="B306" s="840"/>
      <c r="F306" s="830"/>
      <c r="H306" s="1596"/>
      <c r="I306" s="1597"/>
      <c r="J306" s="1597"/>
      <c r="K306" s="1597"/>
      <c r="L306" s="1598"/>
      <c r="M306" s="1267"/>
      <c r="N306" s="1268"/>
    </row>
    <row r="307" spans="1:14" s="988" customFormat="1" ht="14.4" customHeight="1" x14ac:dyDescent="0.45">
      <c r="A307" s="839"/>
      <c r="B307" s="840"/>
      <c r="F307" s="830"/>
      <c r="H307" s="1596"/>
      <c r="I307" s="1597"/>
      <c r="J307" s="1597"/>
      <c r="K307" s="1597"/>
      <c r="L307" s="1598"/>
      <c r="M307" s="1267"/>
      <c r="N307" s="1268"/>
    </row>
    <row r="308" spans="1:14" s="988" customFormat="1" x14ac:dyDescent="0.45">
      <c r="A308" s="999"/>
      <c r="B308" s="1000"/>
      <c r="C308" s="855"/>
      <c r="D308" s="855"/>
      <c r="E308" s="855"/>
      <c r="F308" s="1001"/>
      <c r="G308" s="1000"/>
      <c r="H308" s="1599"/>
      <c r="I308" s="1600"/>
      <c r="J308" s="1600"/>
      <c r="K308" s="1600"/>
      <c r="L308" s="1601"/>
      <c r="M308" s="1267"/>
      <c r="N308" s="1268"/>
    </row>
    <row r="309" spans="1:14" s="988" customFormat="1" ht="14.4" customHeight="1" x14ac:dyDescent="0.45">
      <c r="A309" s="953" t="s">
        <v>68</v>
      </c>
      <c r="B309" s="1602" t="s">
        <v>519</v>
      </c>
      <c r="C309" s="1602"/>
      <c r="D309" s="1602"/>
      <c r="E309" s="1602"/>
      <c r="F309" s="1602"/>
      <c r="G309" s="1002"/>
      <c r="H309" s="1269" t="s">
        <v>2355</v>
      </c>
      <c r="I309" s="1270"/>
      <c r="J309" s="1270"/>
      <c r="K309" s="1270"/>
      <c r="L309" s="1271"/>
      <c r="M309" s="1265" t="s">
        <v>2183</v>
      </c>
      <c r="N309" s="1266"/>
    </row>
    <row r="310" spans="1:14" s="988" customFormat="1" ht="14.4" customHeight="1" x14ac:dyDescent="0.45">
      <c r="A310" s="953"/>
      <c r="B310" s="1602"/>
      <c r="C310" s="1602"/>
      <c r="D310" s="1602"/>
      <c r="E310" s="1602"/>
      <c r="F310" s="1602"/>
      <c r="G310" s="1002"/>
      <c r="H310" s="1272"/>
      <c r="I310" s="1496"/>
      <c r="J310" s="1496"/>
      <c r="K310" s="1496"/>
      <c r="L310" s="1274"/>
      <c r="M310" s="1267"/>
      <c r="N310" s="1268"/>
    </row>
    <row r="311" spans="1:14" s="988" customFormat="1" ht="14.4" customHeight="1" x14ac:dyDescent="0.45">
      <c r="A311" s="953"/>
      <c r="G311" s="836"/>
      <c r="H311" s="1272"/>
      <c r="I311" s="1496"/>
      <c r="J311" s="1496"/>
      <c r="K311" s="1496"/>
      <c r="L311" s="1274"/>
      <c r="M311" s="1267"/>
      <c r="N311" s="1268"/>
    </row>
    <row r="312" spans="1:14" s="988" customFormat="1" ht="14.4" customHeight="1" x14ac:dyDescent="0.45">
      <c r="A312" s="953"/>
      <c r="G312" s="836"/>
      <c r="H312" s="1003" t="s">
        <v>2356</v>
      </c>
      <c r="I312" s="981"/>
      <c r="J312" s="981"/>
      <c r="K312" s="981"/>
      <c r="L312" s="981"/>
      <c r="M312" s="1267"/>
      <c r="N312" s="1268"/>
    </row>
    <row r="313" spans="1:14" s="988" customFormat="1" ht="14.4" customHeight="1" x14ac:dyDescent="0.45">
      <c r="A313" s="953"/>
      <c r="G313" s="836"/>
      <c r="H313" s="1004"/>
      <c r="I313" s="1603"/>
      <c r="J313" s="1603"/>
      <c r="K313" s="1603"/>
      <c r="L313" s="1604"/>
      <c r="M313" s="1267"/>
      <c r="N313" s="1268"/>
    </row>
    <row r="314" spans="1:14" s="988" customFormat="1" ht="14.4" customHeight="1" x14ac:dyDescent="0.45">
      <c r="A314" s="953"/>
      <c r="G314" s="836"/>
      <c r="H314" s="1605"/>
      <c r="I314" s="1606"/>
      <c r="J314" s="1606"/>
      <c r="K314" s="1606"/>
      <c r="L314" s="1606"/>
      <c r="M314" s="1267"/>
      <c r="N314" s="1268"/>
    </row>
    <row r="315" spans="1:14" s="988" customFormat="1" ht="14.4" customHeight="1" x14ac:dyDescent="0.45">
      <c r="A315" s="953"/>
      <c r="G315" s="836"/>
      <c r="H315" s="1605"/>
      <c r="I315" s="1606"/>
      <c r="J315" s="1606"/>
      <c r="K315" s="1606"/>
      <c r="L315" s="1606"/>
      <c r="M315" s="1267"/>
      <c r="N315" s="1268"/>
    </row>
    <row r="316" spans="1:14" s="988" customFormat="1" ht="14.4" customHeight="1" x14ac:dyDescent="0.45">
      <c r="A316" s="953"/>
      <c r="G316" s="836"/>
      <c r="H316" s="1005"/>
      <c r="I316" s="1606"/>
      <c r="J316" s="1606"/>
      <c r="K316" s="1606"/>
      <c r="L316" s="1606"/>
      <c r="M316" s="1267"/>
      <c r="N316" s="1268"/>
    </row>
    <row r="317" spans="1:14" s="988" customFormat="1" ht="14.4" customHeight="1" x14ac:dyDescent="0.45">
      <c r="A317" s="953"/>
      <c r="G317" s="836"/>
      <c r="H317" s="1006"/>
      <c r="I317" s="1607"/>
      <c r="J317" s="1607"/>
      <c r="K317" s="1607"/>
      <c r="L317" s="1608"/>
      <c r="M317" s="1267"/>
      <c r="N317" s="1268"/>
    </row>
    <row r="318" spans="1:14" ht="14.4" customHeight="1" x14ac:dyDescent="0.45">
      <c r="A318" s="279" t="s">
        <v>2231</v>
      </c>
      <c r="B318" s="4"/>
      <c r="C318" s="4"/>
      <c r="D318" s="4"/>
      <c r="E318" s="4"/>
      <c r="F318" s="4"/>
      <c r="G318" s="4"/>
      <c r="H318" s="4"/>
      <c r="I318" s="4"/>
      <c r="J318" s="4"/>
      <c r="K318" s="4"/>
      <c r="L318" s="4"/>
      <c r="M318" s="4"/>
      <c r="N318" s="4"/>
    </row>
    <row r="319" spans="1:14" ht="14.4" customHeight="1" x14ac:dyDescent="0.45">
      <c r="A319" s="1155" t="s">
        <v>18</v>
      </c>
      <c r="B319" s="1155"/>
      <c r="C319" s="1155"/>
      <c r="D319" s="1155"/>
      <c r="E319" s="1155"/>
      <c r="F319" s="1455"/>
      <c r="G319" s="765" t="s">
        <v>19</v>
      </c>
      <c r="H319" s="1155" t="s">
        <v>12</v>
      </c>
      <c r="I319" s="1155"/>
      <c r="J319" s="1155"/>
      <c r="K319" s="1155"/>
      <c r="L319" s="1155"/>
      <c r="M319" s="1157" t="s">
        <v>11</v>
      </c>
      <c r="N319" s="1155"/>
    </row>
    <row r="320" spans="1:14" s="988" customFormat="1" ht="14.4" customHeight="1" x14ac:dyDescent="0.45">
      <c r="A320" s="952" t="s">
        <v>84</v>
      </c>
      <c r="B320" s="1254" t="s">
        <v>152</v>
      </c>
      <c r="C320" s="1254"/>
      <c r="D320" s="1254"/>
      <c r="E320" s="1254"/>
      <c r="F320" s="1254"/>
      <c r="G320" s="1007"/>
      <c r="H320" s="1402" t="s">
        <v>1834</v>
      </c>
      <c r="I320" s="1624"/>
      <c r="J320" s="1624"/>
      <c r="K320" s="1624"/>
      <c r="L320" s="1589"/>
      <c r="M320" s="1402" t="s">
        <v>2184</v>
      </c>
      <c r="N320" s="1589"/>
    </row>
    <row r="321" spans="1:17" s="988" customFormat="1" ht="14.4" customHeight="1" x14ac:dyDescent="0.45">
      <c r="A321" s="953"/>
      <c r="B321" s="1602"/>
      <c r="C321" s="1602"/>
      <c r="D321" s="1602"/>
      <c r="E321" s="1602"/>
      <c r="F321" s="1602"/>
      <c r="G321" s="1002"/>
      <c r="H321" s="1267"/>
      <c r="I321" s="1276"/>
      <c r="J321" s="1276"/>
      <c r="K321" s="1276"/>
      <c r="L321" s="1268"/>
      <c r="M321" s="1267"/>
      <c r="N321" s="1268"/>
    </row>
    <row r="322" spans="1:17" s="988" customFormat="1" ht="14.4" customHeight="1" x14ac:dyDescent="0.45">
      <c r="A322" s="953"/>
      <c r="B322" s="1602"/>
      <c r="C322" s="1602"/>
      <c r="D322" s="1602"/>
      <c r="E322" s="1602"/>
      <c r="F322" s="1602"/>
      <c r="G322" s="836"/>
      <c r="H322" s="1267"/>
      <c r="I322" s="1276"/>
      <c r="J322" s="1276"/>
      <c r="K322" s="1276"/>
      <c r="L322" s="1268"/>
      <c r="M322" s="1267"/>
      <c r="N322" s="1268"/>
    </row>
    <row r="323" spans="1:17" s="988" customFormat="1" ht="14.4" customHeight="1" x14ac:dyDescent="0.45">
      <c r="A323" s="953"/>
      <c r="G323" s="836"/>
      <c r="H323" s="1267"/>
      <c r="I323" s="1276"/>
      <c r="J323" s="1276"/>
      <c r="K323" s="1276"/>
      <c r="L323" s="1268"/>
      <c r="M323" s="1267"/>
      <c r="N323" s="1268"/>
    </row>
    <row r="324" spans="1:17" s="988" customFormat="1" ht="14.4" customHeight="1" x14ac:dyDescent="0.45">
      <c r="A324" s="953"/>
      <c r="G324" s="836"/>
      <c r="H324" s="1267"/>
      <c r="I324" s="1276"/>
      <c r="J324" s="1276"/>
      <c r="K324" s="1276"/>
      <c r="L324" s="1268"/>
      <c r="M324" s="1267"/>
      <c r="N324" s="1268"/>
    </row>
    <row r="325" spans="1:17" s="988" customFormat="1" ht="14.4" customHeight="1" x14ac:dyDescent="0.45">
      <c r="A325" s="953"/>
      <c r="G325" s="836"/>
      <c r="H325" s="1267"/>
      <c r="I325" s="1276"/>
      <c r="J325" s="1276"/>
      <c r="K325" s="1276"/>
      <c r="L325" s="1268"/>
      <c r="M325" s="1267"/>
      <c r="N325" s="1268"/>
    </row>
    <row r="326" spans="1:17" s="988" customFormat="1" ht="14.4" customHeight="1" x14ac:dyDescent="0.45">
      <c r="A326" s="953"/>
      <c r="G326" s="836"/>
      <c r="H326" s="1267"/>
      <c r="I326" s="1276"/>
      <c r="J326" s="1276"/>
      <c r="K326" s="1276"/>
      <c r="L326" s="1268"/>
      <c r="M326" s="1267"/>
      <c r="N326" s="1268"/>
    </row>
    <row r="327" spans="1:17" s="988" customFormat="1" ht="14.4" customHeight="1" x14ac:dyDescent="0.45">
      <c r="A327" s="953"/>
      <c r="G327" s="836"/>
      <c r="H327" s="1267"/>
      <c r="I327" s="1276"/>
      <c r="J327" s="1276"/>
      <c r="K327" s="1276"/>
      <c r="L327" s="1268"/>
      <c r="M327" s="1267"/>
      <c r="N327" s="1268"/>
    </row>
    <row r="328" spans="1:17" s="988" customFormat="1" ht="14.4" customHeight="1" x14ac:dyDescent="0.45">
      <c r="A328" s="953"/>
      <c r="G328" s="836"/>
      <c r="H328" s="1267"/>
      <c r="I328" s="1276"/>
      <c r="J328" s="1276"/>
      <c r="K328" s="1276"/>
      <c r="L328" s="1268"/>
      <c r="M328" s="1267"/>
      <c r="N328" s="1268"/>
    </row>
    <row r="329" spans="1:17" s="988" customFormat="1" ht="14.4" customHeight="1" x14ac:dyDescent="0.45">
      <c r="A329" s="953"/>
      <c r="G329" s="836"/>
      <c r="H329" s="1267"/>
      <c r="I329" s="1276"/>
      <c r="J329" s="1276"/>
      <c r="K329" s="1276"/>
      <c r="L329" s="1268"/>
      <c r="M329" s="1267"/>
      <c r="N329" s="1268"/>
    </row>
    <row r="330" spans="1:17" s="988" customFormat="1" ht="14.4" customHeight="1" x14ac:dyDescent="0.45">
      <c r="A330" s="952" t="s">
        <v>86</v>
      </c>
      <c r="B330" s="1253" t="s">
        <v>2360</v>
      </c>
      <c r="C330" s="1254"/>
      <c r="D330" s="1254"/>
      <c r="E330" s="1254"/>
      <c r="F330" s="1255"/>
      <c r="G330" s="1009"/>
      <c r="H330" s="1269" t="s">
        <v>2365</v>
      </c>
      <c r="I330" s="1270"/>
      <c r="J330" s="1270"/>
      <c r="K330" s="1270"/>
      <c r="L330" s="1271"/>
      <c r="M330" s="1265" t="s">
        <v>2366</v>
      </c>
      <c r="N330" s="1266"/>
      <c r="Q330" s="983"/>
    </row>
    <row r="331" spans="1:17" s="988" customFormat="1" ht="14.4" customHeight="1" x14ac:dyDescent="0.45">
      <c r="A331" s="953"/>
      <c r="B331" s="1256"/>
      <c r="C331" s="1602"/>
      <c r="D331" s="1602"/>
      <c r="E331" s="1602"/>
      <c r="F331" s="1258"/>
      <c r="G331" s="1010"/>
      <c r="H331" s="1272"/>
      <c r="I331" s="1273"/>
      <c r="J331" s="1273"/>
      <c r="K331" s="1273"/>
      <c r="L331" s="1274"/>
      <c r="M331" s="1267"/>
      <c r="N331" s="1268"/>
      <c r="Q331" s="983"/>
    </row>
    <row r="332" spans="1:17" s="988" customFormat="1" ht="14.4" customHeight="1" x14ac:dyDescent="0.45">
      <c r="A332" s="953"/>
      <c r="B332" s="1256"/>
      <c r="C332" s="1602"/>
      <c r="D332" s="1602"/>
      <c r="E332" s="1602"/>
      <c r="F332" s="1258"/>
      <c r="G332" s="1011"/>
      <c r="H332" s="1272"/>
      <c r="I332" s="1273"/>
      <c r="J332" s="1273"/>
      <c r="K332" s="1273"/>
      <c r="L332" s="1274"/>
      <c r="M332" s="1019"/>
      <c r="N332" s="1020"/>
      <c r="Q332" s="983"/>
    </row>
    <row r="333" spans="1:17" s="988" customFormat="1" ht="14.4" customHeight="1" x14ac:dyDescent="0.45">
      <c r="A333" s="953"/>
      <c r="G333" s="840"/>
      <c r="H333" s="1003" t="s">
        <v>2356</v>
      </c>
      <c r="I333" s="978"/>
      <c r="J333" s="978"/>
      <c r="K333" s="978"/>
      <c r="L333" s="979"/>
      <c r="M333" s="1019"/>
      <c r="N333" s="1020"/>
      <c r="Q333" s="983"/>
    </row>
    <row r="334" spans="1:17" s="988" customFormat="1" ht="14.4" customHeight="1" x14ac:dyDescent="0.45">
      <c r="A334" s="953"/>
      <c r="G334" s="836"/>
      <c r="H334" s="1016"/>
      <c r="I334" s="1017"/>
      <c r="J334" s="1017"/>
      <c r="K334" s="1017"/>
      <c r="L334" s="1018"/>
      <c r="M334" s="1019"/>
      <c r="N334" s="1020"/>
      <c r="Q334" s="983"/>
    </row>
    <row r="335" spans="1:17" s="988" customFormat="1" ht="14.4" customHeight="1" x14ac:dyDescent="0.45">
      <c r="A335" s="953"/>
      <c r="G335" s="840"/>
      <c r="H335" s="1016"/>
      <c r="I335" s="1017"/>
      <c r="J335" s="1017"/>
      <c r="K335" s="1017"/>
      <c r="L335" s="1018"/>
      <c r="M335" s="1019"/>
      <c r="N335" s="1020"/>
      <c r="Q335" s="983"/>
    </row>
    <row r="336" spans="1:17" s="988" customFormat="1" ht="14.4" customHeight="1" x14ac:dyDescent="0.45">
      <c r="A336" s="953"/>
      <c r="G336" s="840"/>
      <c r="H336" s="1016"/>
      <c r="I336" s="1017"/>
      <c r="J336" s="1017"/>
      <c r="K336" s="1017"/>
      <c r="L336" s="1018"/>
      <c r="M336" s="1019"/>
      <c r="N336" s="1020"/>
      <c r="Q336" s="983"/>
    </row>
    <row r="337" spans="1:17" s="988" customFormat="1" ht="14.4" customHeight="1" x14ac:dyDescent="0.45">
      <c r="A337" s="953"/>
      <c r="G337" s="840"/>
      <c r="H337" s="1016"/>
      <c r="I337" s="1017"/>
      <c r="J337" s="1017"/>
      <c r="K337" s="1017"/>
      <c r="L337" s="1018"/>
      <c r="M337" s="1019"/>
      <c r="N337" s="1020"/>
      <c r="Q337" s="983"/>
    </row>
    <row r="338" spans="1:17" s="988" customFormat="1" ht="14.4" customHeight="1" x14ac:dyDescent="0.45">
      <c r="A338" s="1012"/>
      <c r="B338" s="855"/>
      <c r="C338" s="855"/>
      <c r="D338" s="855"/>
      <c r="E338" s="855"/>
      <c r="F338" s="855"/>
      <c r="G338" s="1000"/>
      <c r="H338" s="1016"/>
      <c r="I338" s="1017"/>
      <c r="J338" s="1017"/>
      <c r="K338" s="1017"/>
      <c r="L338" s="1018"/>
      <c r="M338" s="1019"/>
      <c r="N338" s="1020"/>
      <c r="Q338" s="983"/>
    </row>
    <row r="339" spans="1:17" s="988" customFormat="1" ht="14.4" customHeight="1" x14ac:dyDescent="0.45">
      <c r="A339" s="952" t="s">
        <v>129</v>
      </c>
      <c r="B339" s="1253" t="s">
        <v>2361</v>
      </c>
      <c r="C339" s="1254"/>
      <c r="D339" s="1254"/>
      <c r="E339" s="1254"/>
      <c r="F339" s="1255"/>
      <c r="G339" s="1009"/>
      <c r="H339" s="1265" t="s">
        <v>2367</v>
      </c>
      <c r="I339" s="1275"/>
      <c r="J339" s="1275"/>
      <c r="K339" s="1275"/>
      <c r="L339" s="1266"/>
      <c r="M339" s="1265" t="s">
        <v>2368</v>
      </c>
      <c r="N339" s="1266"/>
    </row>
    <row r="340" spans="1:17" s="988" customFormat="1" ht="14.4" customHeight="1" x14ac:dyDescent="0.45">
      <c r="A340" s="839"/>
      <c r="B340" s="1256"/>
      <c r="C340" s="1602"/>
      <c r="D340" s="1602"/>
      <c r="E340" s="1602"/>
      <c r="F340" s="1258"/>
      <c r="G340" s="1009"/>
      <c r="H340" s="1267"/>
      <c r="I340" s="1276"/>
      <c r="J340" s="1276"/>
      <c r="K340" s="1276"/>
      <c r="L340" s="1268"/>
      <c r="M340" s="1267"/>
      <c r="N340" s="1268"/>
    </row>
    <row r="341" spans="1:17" s="988" customFormat="1" ht="14.4" customHeight="1" x14ac:dyDescent="0.45">
      <c r="A341" s="839"/>
      <c r="B341" s="1256"/>
      <c r="C341" s="1602"/>
      <c r="D341" s="1602"/>
      <c r="E341" s="1602"/>
      <c r="F341" s="1258"/>
      <c r="H341" s="1267"/>
      <c r="I341" s="1276"/>
      <c r="J341" s="1276"/>
      <c r="K341" s="1276"/>
      <c r="L341" s="1268"/>
      <c r="M341" s="1267"/>
      <c r="N341" s="1268"/>
    </row>
    <row r="342" spans="1:17" s="988" customFormat="1" ht="14.4" customHeight="1" x14ac:dyDescent="0.45">
      <c r="A342" s="839"/>
      <c r="B342" s="1256"/>
      <c r="C342" s="1602"/>
      <c r="D342" s="1602"/>
      <c r="E342" s="1602"/>
      <c r="F342" s="1258"/>
      <c r="H342" s="1267"/>
      <c r="I342" s="1276"/>
      <c r="J342" s="1276"/>
      <c r="K342" s="1276"/>
      <c r="L342" s="1268"/>
      <c r="M342" s="1267"/>
      <c r="N342" s="1268"/>
      <c r="Q342" s="614"/>
    </row>
    <row r="343" spans="1:17" s="988" customFormat="1" x14ac:dyDescent="0.45">
      <c r="A343" s="839"/>
      <c r="B343" s="1609"/>
      <c r="C343" s="1610"/>
      <c r="D343" s="1610"/>
      <c r="E343" s="1610"/>
      <c r="F343" s="1611"/>
      <c r="G343" s="835"/>
      <c r="H343" s="1590" t="s">
        <v>1453</v>
      </c>
      <c r="I343" s="1591"/>
      <c r="J343" s="1591"/>
      <c r="K343" s="1591"/>
      <c r="L343" s="1592"/>
      <c r="M343" s="1267"/>
      <c r="N343" s="1268"/>
      <c r="Q343" s="614"/>
    </row>
    <row r="344" spans="1:17" s="988" customFormat="1" x14ac:dyDescent="0.45">
      <c r="A344" s="839"/>
      <c r="B344" s="1609"/>
      <c r="C344" s="1610"/>
      <c r="D344" s="1610"/>
      <c r="E344" s="1610"/>
      <c r="F344" s="1611"/>
      <c r="G344" s="835"/>
      <c r="H344" s="1016"/>
      <c r="I344" s="1017"/>
      <c r="J344" s="1017"/>
      <c r="K344" s="1017"/>
      <c r="L344" s="1018"/>
      <c r="M344" s="1267"/>
      <c r="N344" s="1268"/>
      <c r="Q344" s="614"/>
    </row>
    <row r="345" spans="1:17" s="988" customFormat="1" x14ac:dyDescent="0.45">
      <c r="A345" s="839"/>
      <c r="B345" s="1609"/>
      <c r="C345" s="1610"/>
      <c r="D345" s="1610"/>
      <c r="E345" s="1610"/>
      <c r="F345" s="1611"/>
      <c r="G345" s="835"/>
      <c r="H345" s="1016"/>
      <c r="I345" s="1017"/>
      <c r="J345" s="1017"/>
      <c r="K345" s="1017"/>
      <c r="L345" s="1018"/>
      <c r="M345" s="1267"/>
      <c r="N345" s="1268"/>
      <c r="Q345" s="614"/>
    </row>
    <row r="346" spans="1:17" s="988" customFormat="1" x14ac:dyDescent="0.45">
      <c r="A346" s="839"/>
      <c r="B346" s="1609"/>
      <c r="C346" s="1610"/>
      <c r="D346" s="1610"/>
      <c r="E346" s="1610"/>
      <c r="F346" s="1611"/>
      <c r="G346" s="835"/>
      <c r="H346" s="1016"/>
      <c r="I346" s="1017"/>
      <c r="J346" s="1017"/>
      <c r="K346" s="1017"/>
      <c r="L346" s="1018"/>
      <c r="M346" s="1267"/>
      <c r="N346" s="1268"/>
      <c r="Q346" s="614"/>
    </row>
    <row r="347" spans="1:17" s="988" customFormat="1" x14ac:dyDescent="0.45">
      <c r="A347" s="839"/>
      <c r="B347" s="974"/>
      <c r="C347" s="1008"/>
      <c r="D347" s="1008"/>
      <c r="E347" s="1008"/>
      <c r="F347" s="975"/>
      <c r="G347" s="835"/>
      <c r="H347" s="1016"/>
      <c r="I347" s="1017"/>
      <c r="J347" s="1017"/>
      <c r="K347" s="1017"/>
      <c r="L347" s="1018"/>
      <c r="M347" s="1267"/>
      <c r="N347" s="1268"/>
    </row>
    <row r="348" spans="1:17" s="988" customFormat="1" x14ac:dyDescent="0.45">
      <c r="A348" s="839"/>
      <c r="B348" s="974"/>
      <c r="C348" s="1008"/>
      <c r="D348" s="1008"/>
      <c r="E348" s="1008"/>
      <c r="F348" s="975"/>
      <c r="G348" s="835"/>
      <c r="H348" s="1016"/>
      <c r="I348" s="1017"/>
      <c r="J348" s="1017"/>
      <c r="K348" s="1017"/>
      <c r="L348" s="1018"/>
      <c r="M348" s="1019"/>
      <c r="N348" s="1020"/>
    </row>
    <row r="349" spans="1:17" s="988" customFormat="1" x14ac:dyDescent="0.45">
      <c r="A349" s="839"/>
      <c r="B349" s="974"/>
      <c r="C349" s="1008"/>
      <c r="D349" s="1008"/>
      <c r="E349" s="1008"/>
      <c r="F349" s="975"/>
      <c r="G349" s="835"/>
      <c r="H349" s="1016"/>
      <c r="I349" s="1017"/>
      <c r="J349" s="1017"/>
      <c r="K349" s="1017"/>
      <c r="L349" s="1018"/>
      <c r="M349" s="1019"/>
      <c r="N349" s="1020"/>
    </row>
    <row r="350" spans="1:17" s="988" customFormat="1" x14ac:dyDescent="0.45">
      <c r="A350" s="839"/>
      <c r="B350" s="974"/>
      <c r="C350" s="1008"/>
      <c r="D350" s="1008"/>
      <c r="E350" s="1008"/>
      <c r="F350" s="975"/>
      <c r="H350" s="1016"/>
      <c r="I350" s="1017"/>
      <c r="J350" s="1017"/>
      <c r="K350" s="1017"/>
      <c r="L350" s="1018"/>
      <c r="M350" s="1019"/>
      <c r="N350" s="1020"/>
    </row>
    <row r="351" spans="1:17" s="988" customFormat="1" ht="18" customHeight="1" x14ac:dyDescent="0.45">
      <c r="A351" s="839"/>
      <c r="B351" s="1612" t="s">
        <v>2362</v>
      </c>
      <c r="C351" s="1613"/>
      <c r="D351" s="1613"/>
      <c r="E351" s="1613"/>
      <c r="F351" s="1614"/>
      <c r="G351" s="835"/>
      <c r="H351" s="1016"/>
      <c r="I351" s="1017"/>
      <c r="J351" s="1017"/>
      <c r="K351" s="1017"/>
      <c r="L351" s="1018"/>
      <c r="M351" s="1019"/>
      <c r="N351" s="1020"/>
    </row>
    <row r="352" spans="1:17" s="988" customFormat="1" ht="14.4" customHeight="1" x14ac:dyDescent="0.45">
      <c r="A352" s="839"/>
      <c r="B352" s="1612"/>
      <c r="C352" s="1613"/>
      <c r="D352" s="1613"/>
      <c r="E352" s="1613"/>
      <c r="F352" s="1614"/>
      <c r="H352" s="1016"/>
      <c r="I352" s="1017"/>
      <c r="J352" s="1017"/>
      <c r="K352" s="1017"/>
      <c r="L352" s="1018"/>
      <c r="M352" s="1019"/>
      <c r="N352" s="1020"/>
    </row>
    <row r="353" spans="1:14" s="988" customFormat="1" ht="14.4" customHeight="1" x14ac:dyDescent="0.45">
      <c r="A353" s="839"/>
      <c r="B353" s="1612"/>
      <c r="C353" s="1613"/>
      <c r="D353" s="1613"/>
      <c r="E353" s="1613"/>
      <c r="F353" s="1614"/>
      <c r="G353" s="835"/>
      <c r="H353" s="1016"/>
      <c r="I353" s="1017"/>
      <c r="J353" s="1017"/>
      <c r="K353" s="1017"/>
      <c r="L353" s="1018"/>
      <c r="M353" s="1019"/>
      <c r="N353" s="1020"/>
    </row>
    <row r="354" spans="1:14" s="988" customFormat="1" x14ac:dyDescent="0.45">
      <c r="A354" s="839"/>
      <c r="B354" s="1612"/>
      <c r="C354" s="1613"/>
      <c r="D354" s="1613"/>
      <c r="E354" s="1613"/>
      <c r="F354" s="1614"/>
      <c r="H354" s="1016"/>
      <c r="I354" s="1017"/>
      <c r="J354" s="1017"/>
      <c r="K354" s="1017"/>
      <c r="L354" s="1018"/>
      <c r="M354" s="1019"/>
      <c r="N354" s="1020"/>
    </row>
    <row r="355" spans="1:14" s="988" customFormat="1" x14ac:dyDescent="0.45">
      <c r="A355" s="839"/>
      <c r="B355" s="1612"/>
      <c r="C355" s="1613"/>
      <c r="D355" s="1613"/>
      <c r="E355" s="1613"/>
      <c r="F355" s="1614"/>
      <c r="G355" s="835"/>
      <c r="H355" s="1013"/>
      <c r="I355" s="1015"/>
      <c r="J355" s="1015"/>
      <c r="K355" s="1015"/>
      <c r="L355" s="1014"/>
      <c r="M355" s="1019"/>
      <c r="N355" s="1020"/>
    </row>
    <row r="356" spans="1:14" s="988" customFormat="1" x14ac:dyDescent="0.45">
      <c r="A356" s="837" t="s">
        <v>130</v>
      </c>
      <c r="B356" s="1253" t="s">
        <v>2363</v>
      </c>
      <c r="C356" s="1254"/>
      <c r="D356" s="1254"/>
      <c r="E356" s="1254"/>
      <c r="F356" s="1255"/>
      <c r="G356" s="1009"/>
      <c r="H356" s="1615" t="s">
        <v>2364</v>
      </c>
      <c r="I356" s="1616"/>
      <c r="J356" s="1616"/>
      <c r="K356" s="1616"/>
      <c r="L356" s="1617"/>
      <c r="M356" s="976"/>
      <c r="N356" s="972"/>
    </row>
    <row r="357" spans="1:14" s="988" customFormat="1" x14ac:dyDescent="0.45">
      <c r="A357" s="839"/>
      <c r="B357" s="1256"/>
      <c r="C357" s="1257"/>
      <c r="D357" s="1257"/>
      <c r="E357" s="1257"/>
      <c r="F357" s="1258"/>
      <c r="G357" s="1009"/>
      <c r="H357" s="1618"/>
      <c r="I357" s="1619"/>
      <c r="J357" s="1619"/>
      <c r="K357" s="1619"/>
      <c r="L357" s="1620"/>
      <c r="M357" s="977"/>
      <c r="N357" s="973"/>
    </row>
    <row r="358" spans="1:14" s="988" customFormat="1" x14ac:dyDescent="0.45">
      <c r="A358" s="839"/>
      <c r="B358" s="1256"/>
      <c r="C358" s="1257"/>
      <c r="D358" s="1257"/>
      <c r="E358" s="1257"/>
      <c r="F358" s="1258"/>
      <c r="G358" s="829"/>
      <c r="H358" s="1618"/>
      <c r="I358" s="1619"/>
      <c r="J358" s="1619"/>
      <c r="K358" s="1619"/>
      <c r="L358" s="1620"/>
      <c r="M358" s="977"/>
      <c r="N358" s="973"/>
    </row>
    <row r="359" spans="1:14" s="988" customFormat="1" x14ac:dyDescent="0.45">
      <c r="A359" s="839"/>
      <c r="B359" s="1256"/>
      <c r="C359" s="1257"/>
      <c r="D359" s="1257"/>
      <c r="E359" s="1257"/>
      <c r="F359" s="1258"/>
      <c r="G359" s="829"/>
      <c r="H359" s="1618"/>
      <c r="I359" s="1619"/>
      <c r="J359" s="1619"/>
      <c r="K359" s="1619"/>
      <c r="L359" s="1620"/>
      <c r="M359" s="977"/>
      <c r="N359" s="973"/>
    </row>
    <row r="360" spans="1:14" s="988" customFormat="1" x14ac:dyDescent="0.45">
      <c r="A360" s="839"/>
      <c r="B360" s="1256"/>
      <c r="C360" s="1257"/>
      <c r="D360" s="1257"/>
      <c r="E360" s="1257"/>
      <c r="F360" s="1258"/>
      <c r="G360" s="829"/>
      <c r="H360" s="1618"/>
      <c r="I360" s="1619"/>
      <c r="J360" s="1619"/>
      <c r="K360" s="1619"/>
      <c r="L360" s="1620"/>
      <c r="M360" s="977"/>
      <c r="N360" s="973"/>
    </row>
    <row r="361" spans="1:14" s="988" customFormat="1" x14ac:dyDescent="0.45">
      <c r="A361" s="931"/>
      <c r="B361" s="1406"/>
      <c r="C361" s="1407"/>
      <c r="D361" s="1407"/>
      <c r="E361" s="1407"/>
      <c r="F361" s="1408"/>
      <c r="G361" s="1021"/>
      <c r="H361" s="1621"/>
      <c r="I361" s="1622"/>
      <c r="J361" s="1622"/>
      <c r="K361" s="1622"/>
      <c r="L361" s="1623"/>
      <c r="M361" s="1022"/>
      <c r="N361" s="1023"/>
    </row>
    <row r="362" spans="1:14" ht="14.4" customHeight="1" x14ac:dyDescent="0.45">
      <c r="A362" s="206"/>
      <c r="B362" s="9"/>
      <c r="C362" s="9"/>
      <c r="D362" s="9"/>
      <c r="E362" s="9"/>
      <c r="F362" s="9"/>
      <c r="G362" s="9"/>
      <c r="H362" s="946"/>
      <c r="I362" s="946"/>
      <c r="J362" s="946"/>
      <c r="K362" s="946"/>
      <c r="L362" s="946"/>
      <c r="M362" s="947"/>
      <c r="N362" s="947"/>
    </row>
    <row r="363" spans="1:14" ht="14.4" customHeight="1" x14ac:dyDescent="0.45">
      <c r="A363" s="279" t="s">
        <v>2232</v>
      </c>
      <c r="B363" s="4"/>
      <c r="C363" s="4"/>
      <c r="D363" s="4"/>
      <c r="E363" s="4"/>
      <c r="F363" s="4"/>
      <c r="G363" s="4"/>
      <c r="H363" s="4"/>
      <c r="I363" s="4"/>
      <c r="J363" s="4"/>
      <c r="K363" s="4"/>
      <c r="L363" s="4"/>
      <c r="M363" s="4"/>
      <c r="N363" s="4"/>
    </row>
    <row r="364" spans="1:14" ht="14.4" customHeight="1" x14ac:dyDescent="0.45">
      <c r="A364" s="1155" t="s">
        <v>18</v>
      </c>
      <c r="B364" s="1155"/>
      <c r="C364" s="1155"/>
      <c r="D364" s="1155"/>
      <c r="E364" s="1155"/>
      <c r="F364" s="1455"/>
      <c r="G364" s="765" t="s">
        <v>19</v>
      </c>
      <c r="H364" s="1155" t="s">
        <v>12</v>
      </c>
      <c r="I364" s="1155"/>
      <c r="J364" s="1155"/>
      <c r="K364" s="1155"/>
      <c r="L364" s="1155"/>
      <c r="M364" s="1157" t="s">
        <v>11</v>
      </c>
      <c r="N364" s="1155"/>
    </row>
    <row r="365" spans="1:14" ht="14.4" customHeight="1" x14ac:dyDescent="0.45">
      <c r="A365" s="117" t="s">
        <v>188</v>
      </c>
      <c r="B365" s="86" t="s">
        <v>187</v>
      </c>
      <c r="C365" s="24"/>
      <c r="D365" s="24"/>
      <c r="E365" s="24"/>
      <c r="F365" s="56"/>
      <c r="G365" s="24"/>
      <c r="H365" s="26"/>
      <c r="I365" s="24"/>
      <c r="J365" s="24"/>
      <c r="K365" s="24"/>
      <c r="L365" s="27"/>
      <c r="M365" s="24"/>
      <c r="N365" s="27"/>
    </row>
    <row r="366" spans="1:14" ht="14.4" customHeight="1" x14ac:dyDescent="0.45">
      <c r="A366" s="563" t="s">
        <v>67</v>
      </c>
      <c r="B366" s="1105" t="s">
        <v>189</v>
      </c>
      <c r="C366" s="1106"/>
      <c r="D366" s="1106"/>
      <c r="E366" s="1106"/>
      <c r="F366" s="1107"/>
      <c r="G366" s="76"/>
      <c r="H366" s="1143" t="s">
        <v>190</v>
      </c>
      <c r="I366" s="1144"/>
      <c r="J366" s="1144"/>
      <c r="K366" s="1144"/>
      <c r="L366" s="1145"/>
      <c r="M366" s="105" t="s">
        <v>191</v>
      </c>
      <c r="N366" s="37"/>
    </row>
    <row r="367" spans="1:14" ht="14.4" customHeight="1" x14ac:dyDescent="0.45">
      <c r="A367" s="561"/>
      <c r="B367" s="1108"/>
      <c r="C367" s="1109"/>
      <c r="D367" s="1109"/>
      <c r="E367" s="1109"/>
      <c r="F367" s="1110"/>
      <c r="G367" s="77"/>
      <c r="H367" s="1146"/>
      <c r="I367" s="1147"/>
      <c r="J367" s="1147"/>
      <c r="K367" s="1147"/>
      <c r="L367" s="1148"/>
      <c r="M367" s="9"/>
      <c r="N367" s="10"/>
    </row>
    <row r="368" spans="1:14" ht="14.4" customHeight="1" x14ac:dyDescent="0.45">
      <c r="A368" s="561"/>
      <c r="B368" s="59" t="s">
        <v>17</v>
      </c>
      <c r="C368" s="9"/>
      <c r="D368" s="9"/>
      <c r="E368" s="9"/>
      <c r="F368" s="40"/>
      <c r="G368" s="9"/>
      <c r="H368" s="1146"/>
      <c r="I368" s="1147"/>
      <c r="J368" s="1147"/>
      <c r="K368" s="1147"/>
      <c r="L368" s="1148"/>
      <c r="M368" s="9"/>
      <c r="N368" s="10"/>
    </row>
    <row r="369" spans="1:14" ht="14.4" customHeight="1" x14ac:dyDescent="0.45">
      <c r="A369" s="561"/>
      <c r="B369" s="1250" t="s">
        <v>34</v>
      </c>
      <c r="C369" s="1251"/>
      <c r="D369" s="1251"/>
      <c r="E369" s="1103" t="s">
        <v>223</v>
      </c>
      <c r="F369" s="1104"/>
      <c r="G369" s="9"/>
      <c r="H369" s="1146"/>
      <c r="I369" s="1147"/>
      <c r="J369" s="1147"/>
      <c r="K369" s="1147"/>
      <c r="L369" s="1148"/>
      <c r="M369" s="9"/>
      <c r="N369" s="10"/>
    </row>
    <row r="370" spans="1:14" ht="14.4" customHeight="1" x14ac:dyDescent="0.45">
      <c r="A370" s="562"/>
      <c r="B370" s="1152" t="s">
        <v>36</v>
      </c>
      <c r="C370" s="1153"/>
      <c r="D370" s="1153"/>
      <c r="E370" s="1103" t="s">
        <v>223</v>
      </c>
      <c r="F370" s="1104"/>
      <c r="G370" s="33"/>
      <c r="H370" s="1245"/>
      <c r="I370" s="1246"/>
      <c r="J370" s="1246"/>
      <c r="K370" s="1246"/>
      <c r="L370" s="1247"/>
      <c r="M370" s="33"/>
      <c r="N370" s="31"/>
    </row>
    <row r="371" spans="1:14" ht="14.4" customHeight="1" x14ac:dyDescent="0.45">
      <c r="A371" s="563" t="s">
        <v>68</v>
      </c>
      <c r="B371" s="1105" t="s">
        <v>192</v>
      </c>
      <c r="C371" s="1106"/>
      <c r="D371" s="1106"/>
      <c r="E371" s="1106"/>
      <c r="F371" s="1107"/>
      <c r="G371" s="76"/>
      <c r="H371" s="1162" t="s">
        <v>1836</v>
      </c>
      <c r="I371" s="1163"/>
      <c r="J371" s="1163"/>
      <c r="K371" s="1163"/>
      <c r="L371" s="1164"/>
      <c r="M371" s="1138" t="s">
        <v>2187</v>
      </c>
      <c r="N371" s="1131"/>
    </row>
    <row r="372" spans="1:14" ht="14.4" customHeight="1" x14ac:dyDescent="0.45">
      <c r="A372" s="561"/>
      <c r="B372" s="1108"/>
      <c r="C372" s="1109"/>
      <c r="D372" s="1109"/>
      <c r="E372" s="1109"/>
      <c r="F372" s="1110"/>
      <c r="G372" s="77"/>
      <c r="H372" s="1165"/>
      <c r="I372" s="1166"/>
      <c r="J372" s="1166"/>
      <c r="K372" s="1166"/>
      <c r="L372" s="1167"/>
      <c r="M372" s="1139"/>
      <c r="N372" s="1133"/>
    </row>
    <row r="373" spans="1:14" ht="14.4" customHeight="1" x14ac:dyDescent="0.45">
      <c r="A373" s="561"/>
      <c r="B373" s="53"/>
      <c r="C373" s="9"/>
      <c r="D373" s="9"/>
      <c r="E373" s="9"/>
      <c r="F373" s="40"/>
      <c r="G373" s="77"/>
      <c r="H373" s="1165"/>
      <c r="I373" s="1166"/>
      <c r="J373" s="1166"/>
      <c r="K373" s="1166"/>
      <c r="L373" s="1167"/>
      <c r="M373" s="1139"/>
      <c r="N373" s="1133"/>
    </row>
    <row r="374" spans="1:14" ht="14.4" customHeight="1" x14ac:dyDescent="0.45">
      <c r="A374" s="561"/>
      <c r="B374" s="1105" t="s">
        <v>193</v>
      </c>
      <c r="C374" s="1106"/>
      <c r="D374" s="1106"/>
      <c r="E374" s="1106"/>
      <c r="F374" s="1107"/>
      <c r="G374" s="77"/>
      <c r="H374" s="1165"/>
      <c r="I374" s="1166"/>
      <c r="J374" s="1166"/>
      <c r="K374" s="1166"/>
      <c r="L374" s="1167"/>
      <c r="M374" s="1139"/>
      <c r="N374" s="1133"/>
    </row>
    <row r="375" spans="1:14" ht="14.4" customHeight="1" x14ac:dyDescent="0.45">
      <c r="A375" s="561"/>
      <c r="B375" s="1108"/>
      <c r="C375" s="1109"/>
      <c r="D375" s="1109"/>
      <c r="E375" s="1109"/>
      <c r="F375" s="1110"/>
      <c r="G375" s="77"/>
      <c r="H375" s="1165"/>
      <c r="I375" s="1166"/>
      <c r="J375" s="1166"/>
      <c r="K375" s="1166"/>
      <c r="L375" s="1167"/>
      <c r="M375" s="1139"/>
      <c r="N375" s="1133"/>
    </row>
    <row r="376" spans="1:14" ht="14.4" customHeight="1" x14ac:dyDescent="0.45">
      <c r="A376" s="561"/>
      <c r="B376" s="1108"/>
      <c r="C376" s="1109"/>
      <c r="D376" s="1109"/>
      <c r="E376" s="1109"/>
      <c r="F376" s="1110"/>
      <c r="G376" s="95"/>
      <c r="H376" s="1165"/>
      <c r="I376" s="1166"/>
      <c r="J376" s="1166"/>
      <c r="K376" s="1166"/>
      <c r="L376" s="1167"/>
      <c r="M376" s="1139"/>
      <c r="N376" s="1133"/>
    </row>
    <row r="377" spans="1:14" ht="14.4" customHeight="1" x14ac:dyDescent="0.45">
      <c r="A377" s="561"/>
      <c r="B377" s="898"/>
      <c r="C377" s="899"/>
      <c r="D377" s="899"/>
      <c r="E377" s="899"/>
      <c r="F377" s="900"/>
      <c r="G377" s="590"/>
      <c r="H377" s="904"/>
      <c r="I377" s="905"/>
      <c r="J377" s="905"/>
      <c r="K377" s="905"/>
      <c r="L377" s="906"/>
      <c r="M377" s="897"/>
      <c r="N377" s="896"/>
    </row>
    <row r="378" spans="1:14" ht="14.4" customHeight="1" x14ac:dyDescent="0.45">
      <c r="A378" s="563" t="s">
        <v>84</v>
      </c>
      <c r="B378" s="1105" t="s">
        <v>194</v>
      </c>
      <c r="C378" s="1106"/>
      <c r="D378" s="1106"/>
      <c r="E378" s="1106"/>
      <c r="F378" s="1107"/>
      <c r="G378" s="76"/>
      <c r="H378" s="84"/>
      <c r="I378" s="82"/>
      <c r="J378" s="82"/>
      <c r="K378" s="82"/>
      <c r="L378" s="37"/>
      <c r="M378" s="82"/>
      <c r="N378" s="37"/>
    </row>
    <row r="379" spans="1:14" ht="14.4" customHeight="1" x14ac:dyDescent="0.45">
      <c r="A379" s="561"/>
      <c r="B379" s="1281"/>
      <c r="C379" s="1282"/>
      <c r="D379" s="1282"/>
      <c r="E379" s="1282"/>
      <c r="F379" s="1283"/>
      <c r="G379" s="77"/>
      <c r="H379" s="600"/>
      <c r="I379" s="601"/>
      <c r="J379" s="602"/>
      <c r="K379" s="602"/>
      <c r="L379" s="603"/>
      <c r="M379" s="8"/>
      <c r="N379" s="10"/>
    </row>
    <row r="380" spans="1:14" ht="14.4" customHeight="1" x14ac:dyDescent="0.45">
      <c r="A380" s="714"/>
      <c r="B380" s="604" t="s">
        <v>178</v>
      </c>
      <c r="C380" s="741"/>
      <c r="D380" s="741"/>
      <c r="E380" s="741"/>
      <c r="F380" s="741"/>
      <c r="G380" s="590"/>
      <c r="H380" s="12"/>
      <c r="I380" s="551"/>
      <c r="J380" s="591"/>
      <c r="K380" s="591"/>
      <c r="L380" s="605"/>
      <c r="M380" s="9"/>
      <c r="N380" s="10"/>
    </row>
    <row r="381" spans="1:14" ht="14.4" customHeight="1" x14ac:dyDescent="0.45">
      <c r="A381" s="561"/>
      <c r="B381" s="1108" t="s">
        <v>1837</v>
      </c>
      <c r="C381" s="1109"/>
      <c r="D381" s="191"/>
      <c r="E381" s="1159" t="s">
        <v>1838</v>
      </c>
      <c r="F381" s="1159"/>
      <c r="G381" s="1159"/>
      <c r="H381" s="12" t="s">
        <v>2189</v>
      </c>
      <c r="I381" s="606"/>
      <c r="J381" s="607"/>
      <c r="K381" s="591"/>
      <c r="L381" s="605"/>
      <c r="M381" s="9"/>
      <c r="N381" s="10"/>
    </row>
    <row r="382" spans="1:14" ht="14.4" customHeight="1" x14ac:dyDescent="0.45">
      <c r="A382" s="561"/>
      <c r="B382" s="1108"/>
      <c r="C382" s="1109"/>
      <c r="D382" s="191"/>
      <c r="E382" s="1159" t="s">
        <v>1838</v>
      </c>
      <c r="F382" s="1159"/>
      <c r="G382" s="1159"/>
      <c r="H382" s="608"/>
      <c r="I382" s="192"/>
      <c r="J382" s="607" t="s">
        <v>1839</v>
      </c>
      <c r="K382" s="1159" t="s">
        <v>540</v>
      </c>
      <c r="L382" s="1495"/>
      <c r="M382" s="9"/>
      <c r="N382" s="10"/>
    </row>
    <row r="383" spans="1:14" ht="14.4" customHeight="1" x14ac:dyDescent="0.45">
      <c r="A383" s="561"/>
      <c r="B383" s="1108"/>
      <c r="C383" s="1109"/>
      <c r="D383" s="712"/>
      <c r="E383" s="1159" t="s">
        <v>1838</v>
      </c>
      <c r="F383" s="1159"/>
      <c r="G383" s="1159"/>
      <c r="H383" s="608"/>
      <c r="I383" s="192"/>
      <c r="J383" s="607" t="s">
        <v>1599</v>
      </c>
      <c r="K383" s="1159" t="s">
        <v>540</v>
      </c>
      <c r="L383" s="1495"/>
      <c r="M383" s="9"/>
      <c r="N383" s="10"/>
    </row>
    <row r="384" spans="1:14" ht="14.4" customHeight="1" x14ac:dyDescent="0.45">
      <c r="A384" s="561"/>
      <c r="B384" s="609" t="s">
        <v>487</v>
      </c>
      <c r="C384" s="9"/>
      <c r="D384" s="191"/>
      <c r="E384" s="191"/>
      <c r="F384" s="9"/>
      <c r="G384" s="9"/>
      <c r="H384" s="261" t="s">
        <v>490</v>
      </c>
      <c r="I384" s="261"/>
      <c r="J384" s="261"/>
      <c r="K384" s="192"/>
      <c r="L384" s="193"/>
      <c r="M384" s="9"/>
      <c r="N384" s="10"/>
    </row>
    <row r="385" spans="1:14" ht="14.4" customHeight="1" x14ac:dyDescent="0.45">
      <c r="A385" s="561"/>
      <c r="B385" s="609" t="s">
        <v>488</v>
      </c>
      <c r="C385" s="9"/>
      <c r="D385" s="191"/>
      <c r="E385" s="191"/>
      <c r="F385" s="9"/>
      <c r="G385" s="9"/>
      <c r="H385" s="1494" t="s">
        <v>514</v>
      </c>
      <c r="I385" s="1494"/>
      <c r="J385" s="1494"/>
      <c r="K385" s="1159" t="s">
        <v>540</v>
      </c>
      <c r="L385" s="1495"/>
      <c r="M385" s="9"/>
      <c r="N385" s="10"/>
    </row>
    <row r="386" spans="1:14" ht="14.4" customHeight="1" x14ac:dyDescent="0.45">
      <c r="A386" s="561"/>
      <c r="B386" s="609" t="s">
        <v>489</v>
      </c>
      <c r="C386" s="9"/>
      <c r="D386" s="191"/>
      <c r="E386" s="191"/>
      <c r="F386" s="9"/>
      <c r="G386" s="9"/>
      <c r="H386" s="1494" t="s">
        <v>514</v>
      </c>
      <c r="I386" s="1494"/>
      <c r="J386" s="1494"/>
      <c r="K386" s="1159" t="s">
        <v>540</v>
      </c>
      <c r="L386" s="1495"/>
      <c r="M386" s="9"/>
      <c r="N386" s="10"/>
    </row>
    <row r="387" spans="1:14" ht="14.4" customHeight="1" x14ac:dyDescent="0.45">
      <c r="A387" s="561"/>
      <c r="B387" s="609" t="s">
        <v>1840</v>
      </c>
      <c r="C387" s="9"/>
      <c r="D387" s="191"/>
      <c r="E387" s="191"/>
      <c r="F387" s="9"/>
      <c r="G387" s="9"/>
      <c r="H387" s="1494" t="s">
        <v>514</v>
      </c>
      <c r="I387" s="1494"/>
      <c r="J387" s="1494"/>
      <c r="K387" s="1159" t="s">
        <v>540</v>
      </c>
      <c r="L387" s="1495"/>
      <c r="M387" s="9"/>
      <c r="N387" s="10"/>
    </row>
    <row r="388" spans="1:14" ht="14.4" customHeight="1" x14ac:dyDescent="0.45">
      <c r="A388" s="561"/>
      <c r="B388" s="53"/>
      <c r="C388" s="9"/>
      <c r="D388" s="9"/>
      <c r="E388" s="9"/>
      <c r="F388" s="9"/>
      <c r="G388" s="9"/>
      <c r="H388" s="1494" t="s">
        <v>514</v>
      </c>
      <c r="I388" s="1494"/>
      <c r="J388" s="1494"/>
      <c r="K388" s="1159" t="s">
        <v>540</v>
      </c>
      <c r="L388" s="1495"/>
      <c r="M388" s="9"/>
      <c r="N388" s="10"/>
    </row>
    <row r="389" spans="1:14" ht="14.4" customHeight="1" x14ac:dyDescent="0.45">
      <c r="A389" s="19"/>
      <c r="B389" s="60"/>
      <c r="L389" s="14"/>
      <c r="N389" s="14"/>
    </row>
    <row r="390" spans="1:14" ht="14.4" customHeight="1" x14ac:dyDescent="0.45">
      <c r="A390" s="598"/>
      <c r="B390" s="79"/>
      <c r="C390" s="79"/>
      <c r="D390" s="79"/>
      <c r="E390" s="79"/>
      <c r="F390" s="79"/>
      <c r="G390" s="79"/>
      <c r="H390" s="872"/>
      <c r="I390" s="872"/>
      <c r="J390" s="872"/>
      <c r="K390" s="873"/>
      <c r="L390" s="873"/>
      <c r="M390" s="79"/>
      <c r="N390" s="79"/>
    </row>
    <row r="391" spans="1:14" ht="14.4" customHeight="1" x14ac:dyDescent="0.45">
      <c r="A391" s="206"/>
      <c r="B391" s="9"/>
      <c r="C391" s="9"/>
      <c r="D391" s="9"/>
      <c r="E391" s="9"/>
      <c r="F391" s="9"/>
      <c r="G391" s="9"/>
      <c r="H391" s="874"/>
      <c r="I391" s="874"/>
      <c r="J391" s="874"/>
      <c r="K391" s="875"/>
      <c r="L391" s="875"/>
      <c r="M391" s="9"/>
      <c r="N391" s="9"/>
    </row>
    <row r="392" spans="1:14" ht="14.4" customHeight="1" x14ac:dyDescent="0.45">
      <c r="A392" s="206"/>
      <c r="B392" s="9"/>
      <c r="C392" s="9"/>
      <c r="D392" s="9"/>
      <c r="E392" s="9"/>
      <c r="F392" s="9"/>
      <c r="G392" s="9"/>
      <c r="H392" s="874"/>
      <c r="I392" s="874"/>
      <c r="J392" s="874"/>
      <c r="K392" s="875"/>
      <c r="L392" s="875"/>
      <c r="M392" s="9"/>
      <c r="N392" s="9"/>
    </row>
    <row r="393" spans="1:14" ht="14.4" customHeight="1" x14ac:dyDescent="0.45">
      <c r="A393" s="206"/>
      <c r="B393" s="9"/>
      <c r="C393" s="9"/>
      <c r="D393" s="9"/>
      <c r="E393" s="9"/>
      <c r="F393" s="9"/>
      <c r="G393" s="9"/>
      <c r="H393" s="874"/>
      <c r="I393" s="874"/>
      <c r="J393" s="874"/>
      <c r="K393" s="875"/>
      <c r="L393" s="875"/>
      <c r="M393" s="9"/>
      <c r="N393" s="9"/>
    </row>
    <row r="394" spans="1:14" ht="14.4" customHeight="1" x14ac:dyDescent="0.45">
      <c r="A394" s="206"/>
      <c r="B394" s="9"/>
      <c r="C394" s="9"/>
      <c r="D394" s="9"/>
      <c r="E394" s="9"/>
      <c r="F394" s="9"/>
      <c r="G394" s="9"/>
      <c r="H394" s="874"/>
      <c r="I394" s="874"/>
      <c r="J394" s="874"/>
      <c r="K394" s="875"/>
      <c r="L394" s="875"/>
      <c r="M394" s="9"/>
      <c r="N394" s="9"/>
    </row>
    <row r="395" spans="1:14" ht="14.4" customHeight="1" x14ac:dyDescent="0.45">
      <c r="A395" s="279" t="s">
        <v>2233</v>
      </c>
      <c r="B395" s="4"/>
      <c r="C395" s="4"/>
      <c r="D395" s="4"/>
      <c r="E395" s="4"/>
      <c r="F395" s="4"/>
      <c r="G395" s="4"/>
      <c r="H395" s="4"/>
      <c r="I395" s="4"/>
      <c r="J395" s="4"/>
      <c r="K395" s="4"/>
      <c r="L395" s="4"/>
      <c r="M395" s="4"/>
      <c r="N395" s="4"/>
    </row>
    <row r="396" spans="1:14" ht="14.4" customHeight="1" x14ac:dyDescent="0.45">
      <c r="A396" s="1155" t="s">
        <v>18</v>
      </c>
      <c r="B396" s="1155"/>
      <c r="C396" s="1155"/>
      <c r="D396" s="1155"/>
      <c r="E396" s="1155"/>
      <c r="F396" s="1455"/>
      <c r="G396" s="765" t="s">
        <v>19</v>
      </c>
      <c r="H396" s="1155" t="s">
        <v>12</v>
      </c>
      <c r="I396" s="1155"/>
      <c r="J396" s="1155"/>
      <c r="K396" s="1155"/>
      <c r="L396" s="1155"/>
      <c r="M396" s="1157" t="s">
        <v>11</v>
      </c>
      <c r="N396" s="1155"/>
    </row>
    <row r="397" spans="1:14" ht="14.4" customHeight="1" x14ac:dyDescent="0.45">
      <c r="A397" s="561" t="s">
        <v>86</v>
      </c>
      <c r="B397" s="1108" t="s">
        <v>195</v>
      </c>
      <c r="C397" s="1109"/>
      <c r="D397" s="1109"/>
      <c r="E397" s="1109"/>
      <c r="F397" s="1110"/>
      <c r="G397" s="77"/>
      <c r="H397" s="1165" t="s">
        <v>1841</v>
      </c>
      <c r="I397" s="1166"/>
      <c r="J397" s="1166"/>
      <c r="K397" s="1166"/>
      <c r="L397" s="1167"/>
      <c r="M397" s="1186" t="s">
        <v>2188</v>
      </c>
      <c r="N397" s="1187"/>
    </row>
    <row r="398" spans="1:14" ht="14.4" customHeight="1" x14ac:dyDescent="0.45">
      <c r="A398" s="561"/>
      <c r="B398" s="1108"/>
      <c r="C398" s="1109"/>
      <c r="D398" s="1109"/>
      <c r="E398" s="1109"/>
      <c r="F398" s="1110"/>
      <c r="G398" s="77"/>
      <c r="H398" s="1165"/>
      <c r="I398" s="1166"/>
      <c r="J398" s="1166"/>
      <c r="K398" s="1166"/>
      <c r="L398" s="1167"/>
      <c r="M398" s="1139"/>
      <c r="N398" s="1133"/>
    </row>
    <row r="399" spans="1:14" ht="14.4" customHeight="1" x14ac:dyDescent="0.45">
      <c r="A399" s="561"/>
      <c r="B399" s="1108"/>
      <c r="C399" s="1109"/>
      <c r="D399" s="1109"/>
      <c r="E399" s="1109"/>
      <c r="F399" s="1110"/>
      <c r="G399" s="82"/>
      <c r="H399" s="1165"/>
      <c r="I399" s="1166"/>
      <c r="J399" s="1166"/>
      <c r="K399" s="1166"/>
      <c r="L399" s="1167"/>
      <c r="M399" s="1139"/>
      <c r="N399" s="1133"/>
    </row>
    <row r="400" spans="1:14" ht="14.4" customHeight="1" thickBot="1" x14ac:dyDescent="0.5">
      <c r="A400" s="561"/>
      <c r="B400" s="728"/>
      <c r="C400" s="707"/>
      <c r="D400" s="707"/>
      <c r="E400" s="707"/>
      <c r="F400" s="729"/>
      <c r="G400" s="307"/>
      <c r="H400" s="1475"/>
      <c r="I400" s="1476"/>
      <c r="J400" s="1476"/>
      <c r="K400" s="1476"/>
      <c r="L400" s="1477"/>
      <c r="M400" s="1139"/>
      <c r="N400" s="1133"/>
    </row>
    <row r="401" spans="1:14" ht="14.4" customHeight="1" thickTop="1" x14ac:dyDescent="0.45">
      <c r="A401" s="714"/>
      <c r="B401" s="81"/>
      <c r="C401" s="82"/>
      <c r="D401" s="610"/>
      <c r="E401" s="1426" t="s">
        <v>196</v>
      </c>
      <c r="F401" s="1427"/>
      <c r="G401" s="1427"/>
      <c r="H401" s="1427"/>
      <c r="I401" s="1428"/>
      <c r="J401" s="1429" t="s">
        <v>197</v>
      </c>
      <c r="K401" s="1427"/>
      <c r="L401" s="1430"/>
      <c r="M401" s="1139"/>
      <c r="N401" s="1133"/>
    </row>
    <row r="402" spans="1:14" ht="14.4" customHeight="1" x14ac:dyDescent="0.45">
      <c r="A402" s="714"/>
      <c r="B402" s="53"/>
      <c r="C402" s="9"/>
      <c r="D402" s="209"/>
      <c r="E402" s="1456" t="s">
        <v>198</v>
      </c>
      <c r="F402" s="1457"/>
      <c r="G402" s="1457"/>
      <c r="H402" s="1457"/>
      <c r="I402" s="1458"/>
      <c r="J402" s="1481" t="s">
        <v>217</v>
      </c>
      <c r="K402" s="1457"/>
      <c r="L402" s="1482"/>
      <c r="M402" s="1139"/>
      <c r="N402" s="1133"/>
    </row>
    <row r="403" spans="1:14" ht="14.4" customHeight="1" x14ac:dyDescent="0.45">
      <c r="A403" s="714"/>
      <c r="B403" s="9"/>
      <c r="C403" s="9"/>
      <c r="D403" s="9"/>
      <c r="E403" s="1478"/>
      <c r="F403" s="1479"/>
      <c r="G403" s="1479"/>
      <c r="H403" s="1479"/>
      <c r="I403" s="1480"/>
      <c r="J403" s="1483"/>
      <c r="K403" s="1479"/>
      <c r="L403" s="1484"/>
      <c r="M403" s="1139"/>
      <c r="N403" s="1133"/>
    </row>
    <row r="404" spans="1:14" ht="14.4" customHeight="1" x14ac:dyDescent="0.45">
      <c r="A404" s="714"/>
      <c r="B404" s="9"/>
      <c r="C404" s="9"/>
      <c r="D404" s="9"/>
      <c r="E404" s="1485" t="s">
        <v>199</v>
      </c>
      <c r="F404" s="1472" t="s">
        <v>219</v>
      </c>
      <c r="G404" s="1468" t="s">
        <v>200</v>
      </c>
      <c r="H404" s="1469"/>
      <c r="I404" s="1471"/>
      <c r="J404" s="1468" t="s">
        <v>201</v>
      </c>
      <c r="K404" s="1469"/>
      <c r="L404" s="1470"/>
      <c r="M404" s="1139"/>
      <c r="N404" s="1133"/>
    </row>
    <row r="405" spans="1:14" ht="14.4" customHeight="1" x14ac:dyDescent="0.45">
      <c r="A405" s="714"/>
      <c r="B405" s="9"/>
      <c r="C405" s="9"/>
      <c r="D405" s="9"/>
      <c r="E405" s="1486"/>
      <c r="F405" s="1473"/>
      <c r="G405" s="1468" t="s">
        <v>202</v>
      </c>
      <c r="H405" s="1469"/>
      <c r="I405" s="1471"/>
      <c r="J405" s="1468" t="s">
        <v>203</v>
      </c>
      <c r="K405" s="1469"/>
      <c r="L405" s="1470"/>
      <c r="M405" s="1139"/>
      <c r="N405" s="1133"/>
    </row>
    <row r="406" spans="1:14" ht="14.4" customHeight="1" x14ac:dyDescent="0.45">
      <c r="A406" s="714"/>
      <c r="B406" s="9"/>
      <c r="C406" s="9"/>
      <c r="D406" s="9"/>
      <c r="E406" s="1486"/>
      <c r="F406" s="1473"/>
      <c r="G406" s="1468" t="s">
        <v>204</v>
      </c>
      <c r="H406" s="1469"/>
      <c r="I406" s="1471"/>
      <c r="J406" s="1468" t="s">
        <v>205</v>
      </c>
      <c r="K406" s="1469"/>
      <c r="L406" s="1470"/>
      <c r="M406" s="1139"/>
      <c r="N406" s="1133"/>
    </row>
    <row r="407" spans="1:14" ht="14.4" customHeight="1" x14ac:dyDescent="0.45">
      <c r="A407" s="714"/>
      <c r="B407" s="9"/>
      <c r="C407" s="9"/>
      <c r="D407" s="9"/>
      <c r="E407" s="1486"/>
      <c r="F407" s="1473"/>
      <c r="G407" s="1468" t="s">
        <v>206</v>
      </c>
      <c r="H407" s="1469"/>
      <c r="I407" s="1471"/>
      <c r="J407" s="1468" t="s">
        <v>207</v>
      </c>
      <c r="K407" s="1469"/>
      <c r="L407" s="1470"/>
      <c r="M407" s="1139"/>
      <c r="N407" s="1133"/>
    </row>
    <row r="408" spans="1:14" ht="14.4" customHeight="1" x14ac:dyDescent="0.45">
      <c r="A408" s="714"/>
      <c r="B408" s="9"/>
      <c r="C408" s="9"/>
      <c r="D408" s="9"/>
      <c r="E408" s="1486"/>
      <c r="F408" s="1473"/>
      <c r="G408" s="1468" t="s">
        <v>208</v>
      </c>
      <c r="H408" s="1469"/>
      <c r="I408" s="1471"/>
      <c r="J408" s="1468" t="s">
        <v>209</v>
      </c>
      <c r="K408" s="1469"/>
      <c r="L408" s="1470"/>
      <c r="M408" s="1139"/>
      <c r="N408" s="1133"/>
    </row>
    <row r="409" spans="1:14" ht="14.4" customHeight="1" x14ac:dyDescent="0.45">
      <c r="A409" s="714"/>
      <c r="B409" s="9"/>
      <c r="C409" s="9"/>
      <c r="D409" s="9"/>
      <c r="E409" s="1486"/>
      <c r="F409" s="1473"/>
      <c r="G409" s="1468" t="s">
        <v>210</v>
      </c>
      <c r="H409" s="1469"/>
      <c r="I409" s="1471"/>
      <c r="J409" s="1468" t="s">
        <v>211</v>
      </c>
      <c r="K409" s="1469"/>
      <c r="L409" s="1470"/>
      <c r="M409" s="1139"/>
      <c r="N409" s="1133"/>
    </row>
    <row r="410" spans="1:14" ht="14.4" customHeight="1" x14ac:dyDescent="0.45">
      <c r="A410" s="714"/>
      <c r="B410" s="9"/>
      <c r="C410" s="9"/>
      <c r="D410" s="9"/>
      <c r="E410" s="1486"/>
      <c r="F410" s="1473"/>
      <c r="G410" s="1468" t="s">
        <v>212</v>
      </c>
      <c r="H410" s="1469"/>
      <c r="I410" s="1471"/>
      <c r="J410" s="1468" t="s">
        <v>213</v>
      </c>
      <c r="K410" s="1469"/>
      <c r="L410" s="1470"/>
      <c r="M410" s="1139"/>
      <c r="N410" s="1133"/>
    </row>
    <row r="411" spans="1:14" ht="14.4" customHeight="1" x14ac:dyDescent="0.45">
      <c r="A411" s="714"/>
      <c r="B411" s="9"/>
      <c r="C411" s="9"/>
      <c r="D411" s="9"/>
      <c r="E411" s="1487"/>
      <c r="F411" s="1474"/>
      <c r="G411" s="1468" t="s">
        <v>214</v>
      </c>
      <c r="H411" s="1469"/>
      <c r="I411" s="1471"/>
      <c r="J411" s="1468" t="s">
        <v>215</v>
      </c>
      <c r="K411" s="1469"/>
      <c r="L411" s="1470"/>
      <c r="M411" s="1139"/>
      <c r="N411" s="1133"/>
    </row>
    <row r="412" spans="1:14" ht="14.4" customHeight="1" x14ac:dyDescent="0.45">
      <c r="A412" s="714"/>
      <c r="B412" s="9"/>
      <c r="C412" s="9"/>
      <c r="D412" s="9"/>
      <c r="E412" s="1488" t="s">
        <v>216</v>
      </c>
      <c r="F412" s="1489"/>
      <c r="G412" s="1489"/>
      <c r="H412" s="1489"/>
      <c r="I412" s="1490"/>
      <c r="J412" s="1481" t="s">
        <v>217</v>
      </c>
      <c r="K412" s="1457"/>
      <c r="L412" s="1482"/>
      <c r="M412" s="1139"/>
      <c r="N412" s="1133"/>
    </row>
    <row r="413" spans="1:14" ht="14.4" customHeight="1" x14ac:dyDescent="0.45">
      <c r="A413" s="714"/>
      <c r="B413" s="9"/>
      <c r="C413" s="9"/>
      <c r="D413" s="9"/>
      <c r="E413" s="1491"/>
      <c r="F413" s="1492"/>
      <c r="G413" s="1492"/>
      <c r="H413" s="1492"/>
      <c r="I413" s="1493"/>
      <c r="J413" s="1483"/>
      <c r="K413" s="1479"/>
      <c r="L413" s="1484"/>
      <c r="M413" s="1139"/>
      <c r="N413" s="1133"/>
    </row>
    <row r="414" spans="1:14" ht="14.4" customHeight="1" x14ac:dyDescent="0.45">
      <c r="A414" s="917"/>
      <c r="B414" s="9"/>
      <c r="C414" s="9"/>
      <c r="D414" s="209"/>
      <c r="E414" s="1456" t="s">
        <v>220</v>
      </c>
      <c r="F414" s="1457"/>
      <c r="G414" s="1457"/>
      <c r="H414" s="1457"/>
      <c r="I414" s="1458"/>
      <c r="J414" s="1462" t="s">
        <v>218</v>
      </c>
      <c r="K414" s="1463"/>
      <c r="L414" s="1464"/>
      <c r="M414" s="1139"/>
      <c r="N414" s="1133"/>
    </row>
    <row r="415" spans="1:14" ht="14.4" customHeight="1" thickBot="1" x14ac:dyDescent="0.5">
      <c r="A415" s="918"/>
      <c r="B415" s="33"/>
      <c r="C415" s="33"/>
      <c r="D415" s="930"/>
      <c r="E415" s="1459"/>
      <c r="F415" s="1460"/>
      <c r="G415" s="1460"/>
      <c r="H415" s="1460"/>
      <c r="I415" s="1461"/>
      <c r="J415" s="1465"/>
      <c r="K415" s="1466"/>
      <c r="L415" s="1467"/>
      <c r="M415" s="1188"/>
      <c r="N415" s="1189"/>
    </row>
    <row r="416" spans="1:14" ht="14.4" customHeight="1" thickTop="1" x14ac:dyDescent="0.45">
      <c r="A416" s="561" t="s">
        <v>129</v>
      </c>
      <c r="B416" s="1108" t="s">
        <v>222</v>
      </c>
      <c r="C416" s="1109"/>
      <c r="D416" s="1109"/>
      <c r="E416" s="1209"/>
      <c r="F416" s="1210"/>
      <c r="G416" s="96"/>
      <c r="H416" s="1438" t="s">
        <v>221</v>
      </c>
      <c r="I416" s="1439"/>
      <c r="J416" s="1439"/>
      <c r="K416" s="1439"/>
      <c r="L416" s="1440"/>
      <c r="M416" s="1139" t="s">
        <v>224</v>
      </c>
      <c r="N416" s="1133"/>
    </row>
    <row r="417" spans="1:14" ht="14.4" customHeight="1" x14ac:dyDescent="0.45">
      <c r="A417" s="561"/>
      <c r="B417" s="1108"/>
      <c r="C417" s="1109"/>
      <c r="D417" s="1109"/>
      <c r="E417" s="1109"/>
      <c r="F417" s="1110"/>
      <c r="G417" s="66"/>
      <c r="H417" s="1441"/>
      <c r="I417" s="1442"/>
      <c r="J417" s="1442"/>
      <c r="K417" s="1442"/>
      <c r="L417" s="1443"/>
      <c r="M417" s="1139"/>
      <c r="N417" s="1133"/>
    </row>
    <row r="418" spans="1:14" ht="14.4" customHeight="1" x14ac:dyDescent="0.45">
      <c r="A418" s="561"/>
      <c r="B418" s="59" t="s">
        <v>17</v>
      </c>
      <c r="C418" s="9"/>
      <c r="D418" s="9"/>
      <c r="E418" s="9"/>
      <c r="F418" s="40"/>
      <c r="G418" s="66"/>
      <c r="H418" s="1441"/>
      <c r="I418" s="1442"/>
      <c r="J418" s="1442"/>
      <c r="K418" s="1442"/>
      <c r="L418" s="1443"/>
      <c r="M418" s="1139"/>
      <c r="N418" s="1133"/>
    </row>
    <row r="419" spans="1:14" ht="14.4" customHeight="1" x14ac:dyDescent="0.45">
      <c r="A419" s="561"/>
      <c r="B419" s="1447" t="s">
        <v>541</v>
      </c>
      <c r="C419" s="1191"/>
      <c r="D419" s="210"/>
      <c r="E419" s="211"/>
      <c r="F419" s="212"/>
      <c r="G419" s="15"/>
      <c r="H419" s="1441"/>
      <c r="I419" s="1442"/>
      <c r="J419" s="1442"/>
      <c r="K419" s="1442"/>
      <c r="L419" s="1443"/>
      <c r="M419" s="1139"/>
      <c r="N419" s="1133"/>
    </row>
    <row r="420" spans="1:14" ht="14.4" customHeight="1" x14ac:dyDescent="0.45">
      <c r="A420" s="561"/>
      <c r="B420" s="1152" t="s">
        <v>1842</v>
      </c>
      <c r="C420" s="1153"/>
      <c r="D420" s="1103" t="s">
        <v>223</v>
      </c>
      <c r="E420" s="1103"/>
      <c r="F420" s="1104"/>
      <c r="G420" s="15"/>
      <c r="H420" s="1441"/>
      <c r="I420" s="1442"/>
      <c r="J420" s="1442"/>
      <c r="K420" s="1442"/>
      <c r="L420" s="1443"/>
      <c r="M420" s="1139"/>
      <c r="N420" s="1133"/>
    </row>
    <row r="421" spans="1:14" ht="14.4" customHeight="1" x14ac:dyDescent="0.45">
      <c r="A421" s="561"/>
      <c r="B421" s="1250" t="s">
        <v>1843</v>
      </c>
      <c r="C421" s="1251"/>
      <c r="D421" s="1103" t="s">
        <v>510</v>
      </c>
      <c r="E421" s="1103"/>
      <c r="F421" s="1104"/>
      <c r="G421" s="15"/>
      <c r="H421" s="1441"/>
      <c r="I421" s="1442"/>
      <c r="J421" s="1442"/>
      <c r="K421" s="1442"/>
      <c r="L421" s="1443"/>
      <c r="M421" s="1139"/>
      <c r="N421" s="1133"/>
    </row>
    <row r="422" spans="1:14" ht="14.4" customHeight="1" x14ac:dyDescent="0.45">
      <c r="A422" s="561"/>
      <c r="B422" s="1448" t="s">
        <v>1844</v>
      </c>
      <c r="C422" s="1449"/>
      <c r="D422" s="1103" t="s">
        <v>510</v>
      </c>
      <c r="E422" s="1103"/>
      <c r="F422" s="1104"/>
      <c r="G422" s="15"/>
      <c r="H422" s="1441"/>
      <c r="I422" s="1442"/>
      <c r="J422" s="1442"/>
      <c r="K422" s="1442"/>
      <c r="L422" s="1443"/>
      <c r="M422" s="1139"/>
      <c r="N422" s="1133"/>
    </row>
    <row r="423" spans="1:14" ht="14.4" customHeight="1" x14ac:dyDescent="0.45">
      <c r="A423" s="564"/>
      <c r="B423" s="1450"/>
      <c r="C423" s="1451"/>
      <c r="D423" s="1196" t="s">
        <v>510</v>
      </c>
      <c r="E423" s="1196"/>
      <c r="F423" s="1197"/>
      <c r="G423" s="16"/>
      <c r="H423" s="1444"/>
      <c r="I423" s="1445"/>
      <c r="J423" s="1445"/>
      <c r="K423" s="1445"/>
      <c r="L423" s="1446"/>
      <c r="M423" s="1193"/>
      <c r="N423" s="1135"/>
    </row>
    <row r="424" spans="1:14" ht="14.4" customHeight="1" x14ac:dyDescent="0.45"/>
    <row r="425" spans="1:14" ht="14.4" customHeight="1" x14ac:dyDescent="0.45">
      <c r="A425" s="206"/>
      <c r="B425" s="804"/>
      <c r="C425" s="804"/>
      <c r="D425" s="876"/>
      <c r="E425" s="876"/>
      <c r="F425" s="876"/>
      <c r="G425" s="9"/>
      <c r="H425" s="803"/>
      <c r="I425" s="803"/>
      <c r="J425" s="803"/>
      <c r="K425" s="803"/>
      <c r="L425" s="803"/>
      <c r="M425" s="795"/>
      <c r="N425" s="795"/>
    </row>
    <row r="426" spans="1:14" ht="14.4" customHeight="1" x14ac:dyDescent="0.45">
      <c r="A426" s="206"/>
      <c r="B426" s="804"/>
      <c r="C426" s="804"/>
      <c r="D426" s="876"/>
      <c r="E426" s="876"/>
      <c r="F426" s="876"/>
      <c r="G426" s="9"/>
      <c r="H426" s="803"/>
      <c r="I426" s="803"/>
      <c r="J426" s="803"/>
      <c r="K426" s="803"/>
      <c r="L426" s="803"/>
      <c r="M426" s="795"/>
      <c r="N426" s="795"/>
    </row>
    <row r="427" spans="1:14" ht="14.4" customHeight="1" x14ac:dyDescent="0.45">
      <c r="A427" s="279" t="s">
        <v>2234</v>
      </c>
      <c r="B427" s="4"/>
      <c r="C427" s="4"/>
      <c r="D427" s="4"/>
      <c r="E427" s="4"/>
      <c r="F427" s="4"/>
      <c r="G427" s="4"/>
      <c r="H427" s="4"/>
      <c r="I427" s="4"/>
      <c r="J427" s="4"/>
      <c r="K427" s="4"/>
      <c r="L427" s="4"/>
      <c r="M427" s="4"/>
      <c r="N427" s="4"/>
    </row>
    <row r="428" spans="1:14" ht="14.4" customHeight="1" x14ac:dyDescent="0.45">
      <c r="A428" s="1155" t="s">
        <v>18</v>
      </c>
      <c r="B428" s="1155"/>
      <c r="C428" s="1155"/>
      <c r="D428" s="1155"/>
      <c r="E428" s="1155"/>
      <c r="F428" s="1455"/>
      <c r="G428" s="765" t="s">
        <v>19</v>
      </c>
      <c r="H428" s="1155" t="s">
        <v>12</v>
      </c>
      <c r="I428" s="1155"/>
      <c r="J428" s="1155"/>
      <c r="K428" s="1155"/>
      <c r="L428" s="1155"/>
      <c r="M428" s="1157" t="s">
        <v>11</v>
      </c>
      <c r="N428" s="1155"/>
    </row>
    <row r="429" spans="1:14" ht="14.4" customHeight="1" x14ac:dyDescent="0.45">
      <c r="A429" s="117" t="s">
        <v>233</v>
      </c>
      <c r="B429" s="86" t="s">
        <v>225</v>
      </c>
      <c r="C429" s="24"/>
      <c r="D429" s="24"/>
      <c r="E429" s="24"/>
      <c r="F429" s="56"/>
      <c r="G429" s="24"/>
      <c r="H429" s="118"/>
      <c r="I429" s="119"/>
      <c r="J429" s="119"/>
      <c r="K429" s="119"/>
      <c r="L429" s="120"/>
      <c r="M429" s="121"/>
      <c r="N429" s="122"/>
    </row>
    <row r="430" spans="1:14" ht="14.4" customHeight="1" x14ac:dyDescent="0.45">
      <c r="A430" s="561"/>
      <c r="B430" s="1108" t="s">
        <v>226</v>
      </c>
      <c r="C430" s="1109"/>
      <c r="D430" s="1109"/>
      <c r="E430" s="1109"/>
      <c r="F430" s="1110"/>
      <c r="G430" s="77"/>
      <c r="H430" s="1124" t="s">
        <v>227</v>
      </c>
      <c r="I430" s="1125"/>
      <c r="J430" s="1125"/>
      <c r="K430" s="1125"/>
      <c r="L430" s="1126"/>
      <c r="M430" s="1452" t="s">
        <v>2191</v>
      </c>
      <c r="N430" s="1453"/>
    </row>
    <row r="431" spans="1:14" ht="14.4" customHeight="1" x14ac:dyDescent="0.45">
      <c r="A431" s="561"/>
      <c r="B431" s="1108"/>
      <c r="C431" s="1109"/>
      <c r="D431" s="1109"/>
      <c r="E431" s="1109"/>
      <c r="F431" s="1110"/>
      <c r="G431" s="77"/>
      <c r="H431" s="1127"/>
      <c r="I431" s="1128"/>
      <c r="J431" s="1128"/>
      <c r="K431" s="1128"/>
      <c r="L431" s="1129"/>
      <c r="M431" s="1454"/>
      <c r="N431" s="1291"/>
    </row>
    <row r="432" spans="1:14" ht="14.4" customHeight="1" x14ac:dyDescent="0.45">
      <c r="A432" s="561"/>
      <c r="B432" s="53"/>
      <c r="C432" s="9"/>
      <c r="D432" s="9"/>
      <c r="E432" s="9"/>
      <c r="F432" s="40"/>
      <c r="G432" s="9"/>
      <c r="H432" s="1127"/>
      <c r="I432" s="1128"/>
      <c r="J432" s="1128"/>
      <c r="K432" s="1128"/>
      <c r="L432" s="1129"/>
      <c r="M432" s="1454"/>
      <c r="N432" s="1291"/>
    </row>
    <row r="433" spans="1:14" ht="14.4" customHeight="1" x14ac:dyDescent="0.45">
      <c r="A433" s="561"/>
      <c r="B433" s="53"/>
      <c r="C433" s="9"/>
      <c r="D433" s="9"/>
      <c r="E433" s="9"/>
      <c r="F433" s="40"/>
      <c r="G433" s="9"/>
      <c r="H433" s="1127"/>
      <c r="I433" s="1128"/>
      <c r="J433" s="1128"/>
      <c r="K433" s="1128"/>
      <c r="L433" s="1129"/>
      <c r="M433" s="1454"/>
      <c r="N433" s="1291"/>
    </row>
    <row r="434" spans="1:14" ht="14.4" customHeight="1" x14ac:dyDescent="0.45">
      <c r="A434" s="561"/>
      <c r="B434" s="53"/>
      <c r="C434" s="9"/>
      <c r="D434" s="9"/>
      <c r="E434" s="9"/>
      <c r="F434" s="40"/>
      <c r="G434" s="9"/>
      <c r="H434" s="1127"/>
      <c r="I434" s="1128"/>
      <c r="J434" s="1128"/>
      <c r="K434" s="1128"/>
      <c r="L434" s="1129"/>
      <c r="M434" s="1454"/>
      <c r="N434" s="1291"/>
    </row>
    <row r="435" spans="1:14" ht="14.4" customHeight="1" x14ac:dyDescent="0.45">
      <c r="A435" s="561"/>
      <c r="B435" s="53"/>
      <c r="C435" s="9"/>
      <c r="D435" s="9"/>
      <c r="E435" s="9"/>
      <c r="F435" s="40"/>
      <c r="G435" s="9"/>
      <c r="H435" s="1127"/>
      <c r="I435" s="1128"/>
      <c r="J435" s="1128"/>
      <c r="K435" s="1128"/>
      <c r="L435" s="1129"/>
      <c r="M435" s="1454"/>
      <c r="N435" s="1291"/>
    </row>
    <row r="436" spans="1:14" ht="14.4" customHeight="1" x14ac:dyDescent="0.45">
      <c r="A436" s="561"/>
      <c r="B436" s="53"/>
      <c r="C436" s="9"/>
      <c r="D436" s="9"/>
      <c r="E436" s="9"/>
      <c r="F436" s="40"/>
      <c r="G436" s="9"/>
      <c r="H436" s="1127"/>
      <c r="I436" s="1128"/>
      <c r="J436" s="1128"/>
      <c r="K436" s="1128"/>
      <c r="L436" s="1129"/>
      <c r="M436" s="1454"/>
      <c r="N436" s="1291"/>
    </row>
    <row r="437" spans="1:14" ht="14.4" customHeight="1" x14ac:dyDescent="0.45">
      <c r="A437" s="117" t="s">
        <v>234</v>
      </c>
      <c r="B437" s="86" t="s">
        <v>228</v>
      </c>
      <c r="C437" s="24"/>
      <c r="D437" s="24"/>
      <c r="E437" s="24"/>
      <c r="F437" s="56"/>
      <c r="G437" s="24"/>
      <c r="H437" s="118"/>
      <c r="I437" s="119"/>
      <c r="J437" s="119"/>
      <c r="K437" s="119"/>
      <c r="L437" s="120"/>
      <c r="M437" s="123"/>
      <c r="N437" s="124"/>
    </row>
    <row r="438" spans="1:14" ht="14.4" customHeight="1" x14ac:dyDescent="0.45">
      <c r="A438" s="563" t="s">
        <v>67</v>
      </c>
      <c r="B438" s="1105" t="s">
        <v>229</v>
      </c>
      <c r="C438" s="1106"/>
      <c r="D438" s="1106"/>
      <c r="E438" s="1106"/>
      <c r="F438" s="1107"/>
      <c r="G438" s="76"/>
      <c r="H438" s="1111" t="s">
        <v>230</v>
      </c>
      <c r="I438" s="1112"/>
      <c r="J438" s="1112"/>
      <c r="K438" s="1112"/>
      <c r="L438" s="1113"/>
      <c r="M438" s="1138" t="s">
        <v>2192</v>
      </c>
      <c r="N438" s="1131"/>
    </row>
    <row r="439" spans="1:14" ht="14.4" customHeight="1" x14ac:dyDescent="0.45">
      <c r="A439" s="562"/>
      <c r="B439" s="1281"/>
      <c r="C439" s="1282"/>
      <c r="D439" s="1282"/>
      <c r="E439" s="1282"/>
      <c r="F439" s="1283"/>
      <c r="G439" s="77"/>
      <c r="H439" s="1117"/>
      <c r="I439" s="1118"/>
      <c r="J439" s="1118"/>
      <c r="K439" s="1118"/>
      <c r="L439" s="1119"/>
      <c r="M439" s="1188"/>
      <c r="N439" s="1189"/>
    </row>
    <row r="440" spans="1:14" ht="14.4" customHeight="1" x14ac:dyDescent="0.45">
      <c r="A440" s="561" t="s">
        <v>68</v>
      </c>
      <c r="B440" s="1108" t="s">
        <v>542</v>
      </c>
      <c r="C440" s="1109"/>
      <c r="D440" s="1109"/>
      <c r="E440" s="1109"/>
      <c r="F440" s="1110"/>
      <c r="G440" s="77"/>
      <c r="H440" s="1130" t="s">
        <v>2193</v>
      </c>
      <c r="I440" s="1138"/>
      <c r="J440" s="1138"/>
      <c r="K440" s="1138"/>
      <c r="L440" s="1131"/>
      <c r="M440" s="1130" t="s">
        <v>1741</v>
      </c>
      <c r="N440" s="1131"/>
    </row>
    <row r="441" spans="1:14" ht="14.4" customHeight="1" x14ac:dyDescent="0.45">
      <c r="A441" s="561"/>
      <c r="B441" s="1108"/>
      <c r="C441" s="1109"/>
      <c r="D441" s="1109"/>
      <c r="E441" s="1109"/>
      <c r="F441" s="1110"/>
      <c r="G441" s="77"/>
      <c r="H441" s="1132"/>
      <c r="I441" s="1139"/>
      <c r="J441" s="1139"/>
      <c r="K441" s="1139"/>
      <c r="L441" s="1133"/>
      <c r="M441" s="1132"/>
      <c r="N441" s="1133"/>
    </row>
    <row r="442" spans="1:14" ht="14.4" customHeight="1" x14ac:dyDescent="0.45">
      <c r="A442" s="561"/>
      <c r="B442" s="1108"/>
      <c r="C442" s="1109"/>
      <c r="D442" s="1109"/>
      <c r="E442" s="1109"/>
      <c r="F442" s="1110"/>
      <c r="G442" s="611"/>
      <c r="H442" s="1132"/>
      <c r="I442" s="1139"/>
      <c r="J442" s="1139"/>
      <c r="K442" s="1139"/>
      <c r="L442" s="1133"/>
      <c r="M442" s="1132"/>
      <c r="N442" s="1133"/>
    </row>
    <row r="443" spans="1:14" ht="14.4" customHeight="1" x14ac:dyDescent="0.45">
      <c r="A443" s="561"/>
      <c r="B443" s="943"/>
      <c r="C443" s="944"/>
      <c r="D443" s="944"/>
      <c r="E443" s="944"/>
      <c r="F443" s="945"/>
      <c r="G443" s="612"/>
      <c r="H443" s="1132"/>
      <c r="I443" s="1139"/>
      <c r="J443" s="1139"/>
      <c r="K443" s="1139"/>
      <c r="L443" s="1133"/>
      <c r="M443" s="1132"/>
      <c r="N443" s="1133"/>
    </row>
    <row r="444" spans="1:14" ht="14.4" customHeight="1" x14ac:dyDescent="0.45">
      <c r="A444" s="561"/>
      <c r="B444" s="59" t="s">
        <v>17</v>
      </c>
      <c r="C444" s="9"/>
      <c r="D444" s="9"/>
      <c r="E444" s="9"/>
      <c r="F444" s="40"/>
      <c r="G444" s="612"/>
      <c r="H444" s="1132"/>
      <c r="I444" s="1139"/>
      <c r="J444" s="1139"/>
      <c r="K444" s="1139"/>
      <c r="L444" s="1133"/>
      <c r="M444" s="1132"/>
      <c r="N444" s="1133"/>
    </row>
    <row r="445" spans="1:14" ht="14.4" customHeight="1" x14ac:dyDescent="0.45">
      <c r="A445" s="561"/>
      <c r="B445" s="1431" t="s">
        <v>231</v>
      </c>
      <c r="C445" s="1115"/>
      <c r="D445" s="1115"/>
      <c r="E445" s="1115"/>
      <c r="F445" s="1432"/>
      <c r="G445" s="612"/>
      <c r="H445" s="1132"/>
      <c r="I445" s="1139"/>
      <c r="J445" s="1139"/>
      <c r="K445" s="1139"/>
      <c r="L445" s="1133"/>
      <c r="M445" s="1132"/>
      <c r="N445" s="1133"/>
    </row>
    <row r="446" spans="1:14" ht="14.4" customHeight="1" x14ac:dyDescent="0.45">
      <c r="A446" s="561"/>
      <c r="B446" s="1433" t="s">
        <v>495</v>
      </c>
      <c r="C446" s="1434"/>
      <c r="D446" s="706" t="s">
        <v>498</v>
      </c>
      <c r="E446" s="195"/>
      <c r="F446" s="196"/>
      <c r="G446" s="612"/>
      <c r="H446" s="1132"/>
      <c r="I446" s="1139"/>
      <c r="J446" s="1139"/>
      <c r="K446" s="1139"/>
      <c r="L446" s="1133"/>
      <c r="M446" s="1132"/>
      <c r="N446" s="1133"/>
    </row>
    <row r="447" spans="1:14" ht="14.4" customHeight="1" x14ac:dyDescent="0.45">
      <c r="A447" s="561"/>
      <c r="B447" s="1433" t="s">
        <v>2190</v>
      </c>
      <c r="C447" s="1434"/>
      <c r="D447" s="1434"/>
      <c r="E447" s="706" t="s">
        <v>498</v>
      </c>
      <c r="F447" s="197"/>
      <c r="G447" s="612"/>
      <c r="H447" s="1132"/>
      <c r="I447" s="1139"/>
      <c r="J447" s="1139"/>
      <c r="K447" s="1139"/>
      <c r="L447" s="1133"/>
      <c r="M447" s="1132"/>
      <c r="N447" s="1133"/>
    </row>
    <row r="448" spans="1:14" ht="14.4" customHeight="1" x14ac:dyDescent="0.45">
      <c r="A448" s="561"/>
      <c r="B448" s="194" t="s">
        <v>496</v>
      </c>
      <c r="C448" s="706" t="s">
        <v>498</v>
      </c>
      <c r="D448" s="1350" t="s">
        <v>499</v>
      </c>
      <c r="E448" s="1350"/>
      <c r="F448" s="706" t="s">
        <v>498</v>
      </c>
      <c r="G448" s="612"/>
      <c r="H448" s="1132"/>
      <c r="I448" s="1139"/>
      <c r="J448" s="1139"/>
      <c r="K448" s="1139"/>
      <c r="L448" s="1133"/>
      <c r="M448" s="1132"/>
      <c r="N448" s="1133"/>
    </row>
    <row r="449" spans="1:14" ht="14.4" customHeight="1" x14ac:dyDescent="0.45">
      <c r="A449" s="561"/>
      <c r="B449" s="194" t="s">
        <v>497</v>
      </c>
      <c r="C449" s="706" t="s">
        <v>498</v>
      </c>
      <c r="D449" s="1350" t="s">
        <v>500</v>
      </c>
      <c r="E449" s="1350"/>
      <c r="F449" s="706" t="s">
        <v>498</v>
      </c>
      <c r="G449" s="612"/>
      <c r="H449" s="1132"/>
      <c r="I449" s="1139"/>
      <c r="J449" s="1139"/>
      <c r="K449" s="1139"/>
      <c r="L449" s="1133"/>
      <c r="M449" s="1132"/>
      <c r="N449" s="1133"/>
    </row>
    <row r="450" spans="1:14" ht="14.4" customHeight="1" x14ac:dyDescent="0.45">
      <c r="A450" s="561"/>
      <c r="B450" s="1435" t="s">
        <v>1845</v>
      </c>
      <c r="C450" s="1436"/>
      <c r="D450" s="1436"/>
      <c r="E450" s="1436"/>
      <c r="F450" s="1437"/>
      <c r="G450" s="612"/>
      <c r="H450" s="1132"/>
      <c r="I450" s="1139"/>
      <c r="J450" s="1139"/>
      <c r="K450" s="1139"/>
      <c r="L450" s="1133"/>
      <c r="M450" s="1132"/>
      <c r="N450" s="1133"/>
    </row>
    <row r="451" spans="1:14" ht="14.4" customHeight="1" x14ac:dyDescent="0.45">
      <c r="A451" s="561"/>
      <c r="B451" s="1421" t="s">
        <v>2217</v>
      </c>
      <c r="C451" s="1122"/>
      <c r="D451" s="1122"/>
      <c r="E451" s="1122"/>
      <c r="F451" s="1422"/>
      <c r="G451" s="612"/>
      <c r="H451" s="1132"/>
      <c r="I451" s="1139"/>
      <c r="J451" s="1139"/>
      <c r="K451" s="1139"/>
      <c r="L451" s="1133"/>
      <c r="M451" s="1132"/>
      <c r="N451" s="1133"/>
    </row>
    <row r="452" spans="1:14" ht="14.4" customHeight="1" x14ac:dyDescent="0.45">
      <c r="A452" s="561"/>
      <c r="B452" s="200" t="s">
        <v>232</v>
      </c>
      <c r="C452" s="114"/>
      <c r="D452" s="114"/>
      <c r="E452" s="114"/>
      <c r="F452" s="115"/>
      <c r="G452" s="612"/>
      <c r="H452" s="1132"/>
      <c r="I452" s="1139"/>
      <c r="J452" s="1139"/>
      <c r="K452" s="1139"/>
      <c r="L452" s="1133"/>
      <c r="M452" s="1132"/>
      <c r="N452" s="1133"/>
    </row>
    <row r="453" spans="1:14" ht="14.4" customHeight="1" x14ac:dyDescent="0.45">
      <c r="A453" s="564"/>
      <c r="B453" s="1424" t="s">
        <v>2218</v>
      </c>
      <c r="C453" s="1425"/>
      <c r="D453" s="198" t="s">
        <v>501</v>
      </c>
      <c r="E453" s="750" t="s">
        <v>2218</v>
      </c>
      <c r="F453" s="199" t="s">
        <v>502</v>
      </c>
      <c r="G453" s="613"/>
      <c r="H453" s="1134"/>
      <c r="I453" s="1193"/>
      <c r="J453" s="1193"/>
      <c r="K453" s="1193"/>
      <c r="L453" s="1135"/>
      <c r="M453" s="1134"/>
      <c r="N453" s="1135"/>
    </row>
    <row r="454" spans="1:14" ht="14.4" customHeight="1" x14ac:dyDescent="0.45"/>
    <row r="455" spans="1:14" s="882" customFormat="1" ht="14.4" customHeight="1" x14ac:dyDescent="0.45">
      <c r="A455" s="877"/>
      <c r="B455" s="878"/>
      <c r="C455" s="878"/>
      <c r="D455" s="879"/>
      <c r="E455" s="878"/>
      <c r="F455" s="879"/>
      <c r="G455" s="662"/>
      <c r="H455" s="880"/>
      <c r="I455" s="880"/>
      <c r="J455" s="880"/>
      <c r="K455" s="880"/>
      <c r="L455" s="880"/>
      <c r="M455" s="881"/>
      <c r="N455" s="881"/>
    </row>
    <row r="456" spans="1:14" s="882" customFormat="1" ht="14.4" customHeight="1" x14ac:dyDescent="0.45">
      <c r="A456" s="877"/>
      <c r="B456" s="878"/>
      <c r="C456" s="878"/>
      <c r="D456" s="879"/>
      <c r="E456" s="878"/>
      <c r="F456" s="879"/>
      <c r="G456" s="662"/>
      <c r="H456" s="880"/>
      <c r="I456" s="880"/>
      <c r="J456" s="880"/>
      <c r="K456" s="880"/>
      <c r="L456" s="880"/>
      <c r="M456" s="881"/>
      <c r="N456" s="881"/>
    </row>
    <row r="457" spans="1:14" s="882" customFormat="1" ht="14.4" customHeight="1" x14ac:dyDescent="0.45">
      <c r="A457" s="877"/>
      <c r="B457" s="878"/>
      <c r="C457" s="878"/>
      <c r="D457" s="879"/>
      <c r="E457" s="878"/>
      <c r="F457" s="879"/>
      <c r="G457" s="662"/>
      <c r="H457" s="880"/>
      <c r="I457" s="880"/>
      <c r="J457" s="880"/>
      <c r="K457" s="880"/>
      <c r="L457" s="880"/>
      <c r="M457" s="881"/>
      <c r="N457" s="881"/>
    </row>
    <row r="458" spans="1:14" s="882" customFormat="1" ht="14.4" customHeight="1" x14ac:dyDescent="0.45">
      <c r="A458" s="877"/>
      <c r="B458" s="878"/>
      <c r="C458" s="878"/>
      <c r="D458" s="879"/>
      <c r="E458" s="878"/>
      <c r="F458" s="879"/>
      <c r="G458" s="662"/>
      <c r="H458" s="880"/>
      <c r="I458" s="880"/>
      <c r="J458" s="880"/>
      <c r="K458" s="880"/>
      <c r="L458" s="880"/>
      <c r="M458" s="881"/>
      <c r="N458" s="881"/>
    </row>
    <row r="459" spans="1:14" ht="14.4" customHeight="1" x14ac:dyDescent="0.45">
      <c r="A459" s="614" t="s">
        <v>2235</v>
      </c>
    </row>
    <row r="460" spans="1:14" ht="14.4" customHeight="1" x14ac:dyDescent="0.45">
      <c r="A460" s="1155" t="s">
        <v>18</v>
      </c>
      <c r="B460" s="1155"/>
      <c r="C460" s="1155"/>
      <c r="D460" s="1155"/>
      <c r="E460" s="1155"/>
      <c r="F460" s="1156"/>
      <c r="G460" s="157" t="s">
        <v>19</v>
      </c>
      <c r="H460" s="1157" t="s">
        <v>12</v>
      </c>
      <c r="I460" s="1155"/>
      <c r="J460" s="1155"/>
      <c r="K460" s="1155"/>
      <c r="L460" s="1156"/>
      <c r="M460" s="1155" t="s">
        <v>11</v>
      </c>
      <c r="N460" s="1155"/>
    </row>
    <row r="461" spans="1:14" ht="14.4" customHeight="1" x14ac:dyDescent="0.45">
      <c r="A461" s="560" t="s">
        <v>241</v>
      </c>
      <c r="B461" s="1208" t="s">
        <v>235</v>
      </c>
      <c r="C461" s="1209"/>
      <c r="D461" s="1209"/>
      <c r="E461" s="1209"/>
      <c r="F461" s="1210"/>
      <c r="G461" s="101"/>
      <c r="H461" s="1214" t="s">
        <v>2194</v>
      </c>
      <c r="I461" s="1186"/>
      <c r="J461" s="1186"/>
      <c r="K461" s="1186"/>
      <c r="L461" s="1187"/>
      <c r="M461" s="1186" t="s">
        <v>238</v>
      </c>
      <c r="N461" s="1187"/>
    </row>
    <row r="462" spans="1:14" ht="14.4" customHeight="1" x14ac:dyDescent="0.45">
      <c r="A462" s="8"/>
      <c r="B462" s="1108"/>
      <c r="C462" s="1109"/>
      <c r="D462" s="1109"/>
      <c r="E462" s="1109"/>
      <c r="F462" s="1110"/>
      <c r="G462" s="77"/>
      <c r="H462" s="1132"/>
      <c r="I462" s="1139"/>
      <c r="J462" s="1139"/>
      <c r="K462" s="1139"/>
      <c r="L462" s="1133"/>
      <c r="M462" s="1139"/>
      <c r="N462" s="1133"/>
    </row>
    <row r="463" spans="1:14" ht="14.4" customHeight="1" x14ac:dyDescent="0.45">
      <c r="A463" s="8"/>
      <c r="B463" s="53"/>
      <c r="C463" s="9"/>
      <c r="D463" s="9"/>
      <c r="E463" s="9"/>
      <c r="F463" s="40"/>
      <c r="G463" s="9"/>
      <c r="H463" s="1132"/>
      <c r="I463" s="1139"/>
      <c r="J463" s="1139"/>
      <c r="K463" s="1139"/>
      <c r="L463" s="1133"/>
      <c r="M463" s="1139"/>
      <c r="N463" s="1133"/>
    </row>
    <row r="464" spans="1:14" ht="14.4" customHeight="1" x14ac:dyDescent="0.45">
      <c r="A464" s="8"/>
      <c r="B464" s="59" t="s">
        <v>17</v>
      </c>
      <c r="C464" s="9"/>
      <c r="D464" s="9"/>
      <c r="E464" s="9"/>
      <c r="F464" s="40"/>
      <c r="G464" s="9"/>
      <c r="H464" s="1132"/>
      <c r="I464" s="1139"/>
      <c r="J464" s="1139"/>
      <c r="K464" s="1139"/>
      <c r="L464" s="1133"/>
      <c r="M464" s="1139"/>
      <c r="N464" s="1133"/>
    </row>
    <row r="465" spans="1:14" ht="14.4" customHeight="1" x14ac:dyDescent="0.45">
      <c r="A465" s="8"/>
      <c r="B465" s="53" t="s">
        <v>236</v>
      </c>
      <c r="C465" s="9"/>
      <c r="D465" s="9"/>
      <c r="E465" s="9"/>
      <c r="F465" s="40"/>
      <c r="G465" s="9"/>
      <c r="H465" s="1132"/>
      <c r="I465" s="1139"/>
      <c r="J465" s="1139"/>
      <c r="K465" s="1139"/>
      <c r="L465" s="1133"/>
      <c r="M465" s="1139"/>
      <c r="N465" s="1133"/>
    </row>
    <row r="466" spans="1:14" ht="14.4" customHeight="1" x14ac:dyDescent="0.45">
      <c r="A466" s="8"/>
      <c r="B466" s="1421" t="s">
        <v>503</v>
      </c>
      <c r="C466" s="1122"/>
      <c r="D466" s="1122"/>
      <c r="E466" s="1122"/>
      <c r="F466" s="1422"/>
      <c r="G466" s="9"/>
      <c r="H466" s="1132"/>
      <c r="I466" s="1139"/>
      <c r="J466" s="1139"/>
      <c r="K466" s="1139"/>
      <c r="L466" s="1133"/>
      <c r="M466" s="1139"/>
      <c r="N466" s="1133"/>
    </row>
    <row r="467" spans="1:14" ht="14.4" customHeight="1" x14ac:dyDescent="0.45">
      <c r="A467" s="8"/>
      <c r="B467" s="1421" t="s">
        <v>503</v>
      </c>
      <c r="C467" s="1122"/>
      <c r="D467" s="1122"/>
      <c r="E467" s="1122"/>
      <c r="F467" s="1422"/>
      <c r="G467" s="9"/>
      <c r="H467" s="1132"/>
      <c r="I467" s="1139"/>
      <c r="J467" s="1139"/>
      <c r="K467" s="1139"/>
      <c r="L467" s="1133"/>
      <c r="M467" s="1139"/>
      <c r="N467" s="1133"/>
    </row>
    <row r="468" spans="1:14" ht="14.4" customHeight="1" x14ac:dyDescent="0.45">
      <c r="A468" s="8"/>
      <c r="B468" s="1421" t="s">
        <v>503</v>
      </c>
      <c r="C468" s="1122"/>
      <c r="D468" s="1122"/>
      <c r="E468" s="1122"/>
      <c r="F468" s="1422"/>
      <c r="G468" s="9"/>
      <c r="H468" s="1132"/>
      <c r="I468" s="1139"/>
      <c r="J468" s="1139"/>
      <c r="K468" s="1139"/>
      <c r="L468" s="1133"/>
      <c r="M468" s="1139"/>
      <c r="N468" s="1133"/>
    </row>
    <row r="469" spans="1:14" ht="14.4" customHeight="1" x14ac:dyDescent="0.45">
      <c r="A469" s="8"/>
      <c r="B469" s="1421" t="s">
        <v>503</v>
      </c>
      <c r="C469" s="1122"/>
      <c r="D469" s="1122"/>
      <c r="E469" s="1122"/>
      <c r="F469" s="1422"/>
      <c r="G469" s="9"/>
      <c r="H469" s="1132"/>
      <c r="I469" s="1139"/>
      <c r="J469" s="1139"/>
      <c r="K469" s="1139"/>
      <c r="L469" s="1133"/>
      <c r="M469" s="1139"/>
      <c r="N469" s="1133"/>
    </row>
    <row r="470" spans="1:14" ht="14.4" customHeight="1" x14ac:dyDescent="0.45">
      <c r="A470" s="8"/>
      <c r="B470" s="53"/>
      <c r="C470" s="9"/>
      <c r="D470" s="9"/>
      <c r="E470" s="9"/>
      <c r="F470" s="40"/>
      <c r="G470" s="9"/>
      <c r="H470" s="1132"/>
      <c r="I470" s="1139"/>
      <c r="J470" s="1139"/>
      <c r="K470" s="1139"/>
      <c r="L470" s="1133"/>
      <c r="M470" s="9"/>
      <c r="N470" s="10"/>
    </row>
    <row r="471" spans="1:14" ht="14.4" customHeight="1" x14ac:dyDescent="0.45">
      <c r="A471" s="8"/>
      <c r="B471" s="1108" t="s">
        <v>237</v>
      </c>
      <c r="C471" s="1109"/>
      <c r="D471" s="1109"/>
      <c r="E471" s="1109"/>
      <c r="F471" s="1110"/>
      <c r="G471" s="9"/>
      <c r="H471" s="1132" t="s">
        <v>2195</v>
      </c>
      <c r="I471" s="1139"/>
      <c r="J471" s="1139"/>
      <c r="K471" s="1139"/>
      <c r="L471" s="1133"/>
      <c r="M471" s="1139" t="s">
        <v>239</v>
      </c>
      <c r="N471" s="1133"/>
    </row>
    <row r="472" spans="1:14" ht="14.4" customHeight="1" x14ac:dyDescent="0.45">
      <c r="A472" s="8"/>
      <c r="B472" s="1108"/>
      <c r="C472" s="1109"/>
      <c r="D472" s="1109"/>
      <c r="E472" s="1109"/>
      <c r="F472" s="1110"/>
      <c r="G472" s="9"/>
      <c r="H472" s="1132"/>
      <c r="I472" s="1139"/>
      <c r="J472" s="1139"/>
      <c r="K472" s="1139"/>
      <c r="L472" s="1133"/>
      <c r="M472" s="1139"/>
      <c r="N472" s="1133"/>
    </row>
    <row r="473" spans="1:14" ht="14.4" customHeight="1" x14ac:dyDescent="0.45">
      <c r="A473" s="8"/>
      <c r="B473" s="1108"/>
      <c r="C473" s="1109"/>
      <c r="D473" s="1109"/>
      <c r="E473" s="1109"/>
      <c r="F473" s="1110"/>
      <c r="G473" s="9"/>
      <c r="H473" s="1132"/>
      <c r="I473" s="1139"/>
      <c r="J473" s="1139"/>
      <c r="K473" s="1139"/>
      <c r="L473" s="1133"/>
      <c r="M473" s="1139"/>
      <c r="N473" s="1133"/>
    </row>
    <row r="474" spans="1:14" ht="14.4" customHeight="1" x14ac:dyDescent="0.45">
      <c r="A474" s="8"/>
      <c r="B474" s="1108"/>
      <c r="C474" s="1109"/>
      <c r="D474" s="1109"/>
      <c r="E474" s="1109"/>
      <c r="F474" s="1110"/>
      <c r="G474" s="9"/>
      <c r="H474" s="1132"/>
      <c r="I474" s="1139"/>
      <c r="J474" s="1139"/>
      <c r="K474" s="1139"/>
      <c r="L474" s="1133"/>
      <c r="M474" s="1139"/>
      <c r="N474" s="1133"/>
    </row>
    <row r="475" spans="1:14" ht="14.4" customHeight="1" x14ac:dyDescent="0.45">
      <c r="A475" s="8"/>
      <c r="B475" s="1108"/>
      <c r="C475" s="1109"/>
      <c r="D475" s="1109"/>
      <c r="E475" s="1109"/>
      <c r="F475" s="1110"/>
      <c r="G475" s="9"/>
      <c r="H475" s="1132"/>
      <c r="I475" s="1139"/>
      <c r="J475" s="1139"/>
      <c r="K475" s="1139"/>
      <c r="L475" s="1133"/>
      <c r="M475" s="1139"/>
      <c r="N475" s="1133"/>
    </row>
    <row r="476" spans="1:14" ht="14.4" customHeight="1" x14ac:dyDescent="0.45">
      <c r="A476" s="8"/>
      <c r="B476" s="1108"/>
      <c r="C476" s="1109"/>
      <c r="D476" s="1109"/>
      <c r="E476" s="1109"/>
      <c r="F476" s="1110"/>
      <c r="G476" s="9"/>
      <c r="H476" s="1132"/>
      <c r="I476" s="1139"/>
      <c r="J476" s="1139"/>
      <c r="K476" s="1139"/>
      <c r="L476" s="1133"/>
      <c r="M476" s="1139"/>
      <c r="N476" s="1133"/>
    </row>
    <row r="477" spans="1:14" ht="14.4" customHeight="1" x14ac:dyDescent="0.45">
      <c r="A477" s="8"/>
      <c r="B477" s="1108"/>
      <c r="C477" s="1109"/>
      <c r="D477" s="1109"/>
      <c r="E477" s="1109"/>
      <c r="F477" s="1110"/>
      <c r="G477" s="9"/>
      <c r="H477" s="1132"/>
      <c r="I477" s="1139"/>
      <c r="J477" s="1139"/>
      <c r="K477" s="1139"/>
      <c r="L477" s="1133"/>
      <c r="M477" s="1139"/>
      <c r="N477" s="1133"/>
    </row>
    <row r="478" spans="1:14" ht="14.4" customHeight="1" x14ac:dyDescent="0.45">
      <c r="A478" s="8"/>
      <c r="B478" s="1108"/>
      <c r="C478" s="1109"/>
      <c r="D478" s="1109"/>
      <c r="E478" s="1109"/>
      <c r="F478" s="1110"/>
      <c r="G478" s="9"/>
      <c r="H478" s="1132"/>
      <c r="I478" s="1139"/>
      <c r="J478" s="1139"/>
      <c r="K478" s="1139"/>
      <c r="L478" s="1133"/>
      <c r="M478" s="754"/>
      <c r="N478" s="116"/>
    </row>
    <row r="479" spans="1:14" ht="14.4" customHeight="1" x14ac:dyDescent="0.45">
      <c r="A479" s="8"/>
      <c r="B479" s="1108"/>
      <c r="C479" s="1109"/>
      <c r="D479" s="1109"/>
      <c r="E479" s="1109"/>
      <c r="F479" s="1110"/>
      <c r="G479" s="9"/>
      <c r="H479" s="1132" t="s">
        <v>2196</v>
      </c>
      <c r="I479" s="1139"/>
      <c r="J479" s="1139"/>
      <c r="K479" s="1139"/>
      <c r="L479" s="1133"/>
      <c r="M479" s="1139" t="s">
        <v>240</v>
      </c>
      <c r="N479" s="1174"/>
    </row>
    <row r="480" spans="1:14" ht="14.4" customHeight="1" x14ac:dyDescent="0.45">
      <c r="A480" s="8"/>
      <c r="B480" s="1108"/>
      <c r="C480" s="1109"/>
      <c r="D480" s="1109"/>
      <c r="E480" s="1109"/>
      <c r="F480" s="1110"/>
      <c r="G480" s="9"/>
      <c r="H480" s="1132"/>
      <c r="I480" s="1139"/>
      <c r="J480" s="1139"/>
      <c r="K480" s="1139"/>
      <c r="L480" s="1133"/>
      <c r="M480" s="1173"/>
      <c r="N480" s="1174"/>
    </row>
    <row r="481" spans="1:14" ht="14.4" customHeight="1" x14ac:dyDescent="0.45">
      <c r="A481" s="8"/>
      <c r="B481" s="1108"/>
      <c r="C481" s="1109"/>
      <c r="D481" s="1109"/>
      <c r="E481" s="1109"/>
      <c r="F481" s="1110"/>
      <c r="G481" s="9"/>
      <c r="H481" s="1132"/>
      <c r="I481" s="1139"/>
      <c r="J481" s="1139"/>
      <c r="K481" s="1139"/>
      <c r="L481" s="1133"/>
      <c r="M481" s="1173"/>
      <c r="N481" s="1174"/>
    </row>
    <row r="482" spans="1:14" ht="14.4" customHeight="1" x14ac:dyDescent="0.45">
      <c r="A482" s="8"/>
      <c r="B482" s="1108"/>
      <c r="C482" s="1109"/>
      <c r="D482" s="1109"/>
      <c r="E482" s="1109"/>
      <c r="F482" s="1110"/>
      <c r="G482" s="9"/>
      <c r="H482" s="1132"/>
      <c r="I482" s="1139"/>
      <c r="J482" s="1139"/>
      <c r="K482" s="1139"/>
      <c r="L482" s="1133"/>
      <c r="M482" s="1173"/>
      <c r="N482" s="1174"/>
    </row>
    <row r="483" spans="1:14" ht="14.4" customHeight="1" x14ac:dyDescent="0.45">
      <c r="A483" s="8"/>
      <c r="B483" s="1108"/>
      <c r="C483" s="1109"/>
      <c r="D483" s="1109"/>
      <c r="E483" s="1109"/>
      <c r="F483" s="1110"/>
      <c r="G483" s="9"/>
      <c r="H483" s="1132"/>
      <c r="I483" s="1139"/>
      <c r="J483" s="1139"/>
      <c r="K483" s="1139"/>
      <c r="L483" s="1133"/>
      <c r="M483" s="1173"/>
      <c r="N483" s="1174"/>
    </row>
    <row r="484" spans="1:14" ht="14.4" customHeight="1" x14ac:dyDescent="0.45">
      <c r="A484" s="8"/>
      <c r="B484" s="1108"/>
      <c r="C484" s="1109"/>
      <c r="D484" s="1109"/>
      <c r="E484" s="1109"/>
      <c r="F484" s="1110"/>
      <c r="G484" s="9"/>
      <c r="H484" s="1132"/>
      <c r="I484" s="1139"/>
      <c r="J484" s="1139"/>
      <c r="K484" s="1139"/>
      <c r="L484" s="1133"/>
      <c r="M484" s="1173"/>
      <c r="N484" s="1174"/>
    </row>
    <row r="485" spans="1:14" ht="14.4" customHeight="1" x14ac:dyDescent="0.45">
      <c r="A485" s="8"/>
      <c r="B485" s="1108"/>
      <c r="C485" s="1109"/>
      <c r="D485" s="1109"/>
      <c r="E485" s="1109"/>
      <c r="F485" s="1110"/>
      <c r="G485" s="9"/>
      <c r="H485" s="1132"/>
      <c r="I485" s="1139"/>
      <c r="J485" s="1139"/>
      <c r="K485" s="1139"/>
      <c r="L485" s="1133"/>
      <c r="M485" s="1173"/>
      <c r="N485" s="1174"/>
    </row>
    <row r="486" spans="1:14" ht="14.4" customHeight="1" x14ac:dyDescent="0.45">
      <c r="A486" s="8"/>
      <c r="B486" s="1108"/>
      <c r="C486" s="1109"/>
      <c r="D486" s="1109"/>
      <c r="E486" s="1109"/>
      <c r="F486" s="1110"/>
      <c r="G486" s="9"/>
      <c r="H486" s="1132"/>
      <c r="I486" s="1139"/>
      <c r="J486" s="1139"/>
      <c r="K486" s="1139"/>
      <c r="L486" s="1133"/>
      <c r="M486" s="1173"/>
      <c r="N486" s="1174"/>
    </row>
    <row r="487" spans="1:14" ht="14.4" customHeight="1" x14ac:dyDescent="0.45">
      <c r="A487" s="8"/>
      <c r="B487" s="1108"/>
      <c r="C487" s="1109"/>
      <c r="D487" s="1109"/>
      <c r="E487" s="1109"/>
      <c r="F487" s="1110"/>
      <c r="G487" s="9"/>
      <c r="H487" s="1132"/>
      <c r="I487" s="1139"/>
      <c r="J487" s="1139"/>
      <c r="K487" s="1139"/>
      <c r="L487" s="1133"/>
      <c r="M487" s="1173"/>
      <c r="N487" s="1174"/>
    </row>
    <row r="488" spans="1:14" ht="14.4" customHeight="1" x14ac:dyDescent="0.45">
      <c r="A488" s="8"/>
      <c r="B488" s="1108"/>
      <c r="C488" s="1109"/>
      <c r="D488" s="1109"/>
      <c r="E488" s="1109"/>
      <c r="F488" s="1110"/>
      <c r="G488" s="9"/>
      <c r="H488" s="1132"/>
      <c r="I488" s="1139"/>
      <c r="J488" s="1139"/>
      <c r="K488" s="1139"/>
      <c r="L488" s="1133"/>
      <c r="M488" s="1173"/>
      <c r="N488" s="1174"/>
    </row>
    <row r="489" spans="1:14" ht="14.4" customHeight="1" x14ac:dyDescent="0.45">
      <c r="A489" s="8"/>
      <c r="B489" s="1108"/>
      <c r="C489" s="1109"/>
      <c r="D489" s="1109"/>
      <c r="E489" s="1109"/>
      <c r="F489" s="1110"/>
      <c r="G489" s="9"/>
      <c r="H489" s="1132"/>
      <c r="I489" s="1139"/>
      <c r="J489" s="1139"/>
      <c r="K489" s="1139"/>
      <c r="L489" s="1133"/>
      <c r="M489" s="1173"/>
      <c r="N489" s="1174"/>
    </row>
    <row r="490" spans="1:14" ht="14.4" customHeight="1" x14ac:dyDescent="0.45">
      <c r="A490" s="13"/>
      <c r="B490" s="1120"/>
      <c r="C490" s="1121"/>
      <c r="D490" s="1121"/>
      <c r="E490" s="1121"/>
      <c r="F490" s="1201"/>
      <c r="G490" s="4"/>
      <c r="H490" s="1134"/>
      <c r="I490" s="1193"/>
      <c r="J490" s="1193"/>
      <c r="K490" s="1193"/>
      <c r="L490" s="1135"/>
      <c r="M490" s="1423"/>
      <c r="N490" s="1182"/>
    </row>
    <row r="491" spans="1:14" ht="14.4" customHeight="1" x14ac:dyDescent="0.45">
      <c r="A491" s="34" t="s">
        <v>2236</v>
      </c>
    </row>
    <row r="492" spans="1:14" ht="14.4" customHeight="1" x14ac:dyDescent="0.45">
      <c r="A492" s="1155" t="s">
        <v>18</v>
      </c>
      <c r="B492" s="1155"/>
      <c r="C492" s="1155"/>
      <c r="D492" s="1155"/>
      <c r="E492" s="1155"/>
      <c r="F492" s="1156"/>
      <c r="G492" s="157" t="s">
        <v>19</v>
      </c>
      <c r="H492" s="1157" t="s">
        <v>12</v>
      </c>
      <c r="I492" s="1155"/>
      <c r="J492" s="1155"/>
      <c r="K492" s="1155"/>
      <c r="L492" s="1156"/>
      <c r="M492" s="1155" t="s">
        <v>11</v>
      </c>
      <c r="N492" s="1155"/>
    </row>
    <row r="493" spans="1:14" ht="14.4" customHeight="1" x14ac:dyDescent="0.45">
      <c r="A493" s="126" t="s">
        <v>244</v>
      </c>
      <c r="B493" s="125" t="s">
        <v>242</v>
      </c>
      <c r="C493" s="79"/>
      <c r="D493" s="79"/>
      <c r="E493" s="79"/>
      <c r="F493" s="100"/>
      <c r="G493" s="203"/>
      <c r="H493" s="78"/>
      <c r="I493" s="79"/>
      <c r="J493" s="79"/>
      <c r="K493" s="79"/>
      <c r="L493" s="80"/>
      <c r="M493" s="756"/>
      <c r="N493" s="129"/>
    </row>
    <row r="494" spans="1:14" ht="14.4" customHeight="1" x14ac:dyDescent="0.45">
      <c r="A494" s="65">
        <v>1</v>
      </c>
      <c r="B494" s="55" t="s">
        <v>243</v>
      </c>
      <c r="C494" s="24"/>
      <c r="D494" s="24"/>
      <c r="E494" s="24"/>
      <c r="F494" s="56"/>
      <c r="G494" s="205"/>
      <c r="H494" s="26"/>
      <c r="I494" s="24"/>
      <c r="J494" s="24"/>
      <c r="K494" s="24"/>
      <c r="L494" s="27"/>
      <c r="M494" s="119"/>
      <c r="N494" s="120"/>
    </row>
    <row r="495" spans="1:14" ht="14.4" customHeight="1" x14ac:dyDescent="0.45">
      <c r="A495" s="561" t="s">
        <v>67</v>
      </c>
      <c r="B495" s="53" t="s">
        <v>245</v>
      </c>
      <c r="C495" s="9"/>
      <c r="D495" s="9"/>
      <c r="E495" s="9"/>
      <c r="F495" s="40"/>
      <c r="G495" s="77"/>
      <c r="H495" s="11" t="s">
        <v>178</v>
      </c>
      <c r="I495" s="9"/>
      <c r="J495" s="9"/>
      <c r="K495" s="9"/>
      <c r="L495" s="10"/>
      <c r="M495" s="1265" t="s">
        <v>2307</v>
      </c>
      <c r="N495" s="1266"/>
    </row>
    <row r="496" spans="1:14" ht="14.4" customHeight="1" x14ac:dyDescent="0.45">
      <c r="A496" s="561"/>
      <c r="B496" s="53"/>
      <c r="C496" s="9"/>
      <c r="D496" s="9"/>
      <c r="E496" s="9"/>
      <c r="F496" s="40"/>
      <c r="G496" s="77"/>
      <c r="H496" s="615" t="s">
        <v>1846</v>
      </c>
      <c r="I496" s="9"/>
      <c r="J496" s="1103" t="s">
        <v>635</v>
      </c>
      <c r="K496" s="1103"/>
      <c r="L496" s="1192"/>
      <c r="M496" s="1267"/>
      <c r="N496" s="1268"/>
    </row>
    <row r="497" spans="1:14" ht="14.4" customHeight="1" x14ac:dyDescent="0.45">
      <c r="A497" s="561"/>
      <c r="B497" s="53"/>
      <c r="C497" s="9"/>
      <c r="D497" s="9"/>
      <c r="E497" s="9"/>
      <c r="F497" s="40"/>
      <c r="G497" s="130"/>
      <c r="H497" s="127"/>
      <c r="I497" s="760" t="s">
        <v>1847</v>
      </c>
      <c r="J497" s="189" t="s">
        <v>1848</v>
      </c>
      <c r="K497" s="189"/>
      <c r="L497" s="201"/>
      <c r="M497" s="1267"/>
      <c r="N497" s="1268"/>
    </row>
    <row r="498" spans="1:14" ht="14.4" customHeight="1" x14ac:dyDescent="0.45">
      <c r="A498" s="561"/>
      <c r="B498" s="53"/>
      <c r="C498" s="9"/>
      <c r="D498" s="9"/>
      <c r="E498" s="9"/>
      <c r="F498" s="40"/>
      <c r="G498" s="9"/>
      <c r="H498" s="127"/>
      <c r="I498" s="189" t="s">
        <v>1849</v>
      </c>
      <c r="J498" s="189"/>
      <c r="K498" s="189"/>
      <c r="L498" s="201"/>
      <c r="M498" s="1267"/>
      <c r="N498" s="1268"/>
    </row>
    <row r="499" spans="1:14" ht="14.4" customHeight="1" x14ac:dyDescent="0.45">
      <c r="A499" s="561"/>
      <c r="B499" s="53"/>
      <c r="C499" s="9"/>
      <c r="D499" s="9"/>
      <c r="E499" s="9"/>
      <c r="F499" s="40"/>
      <c r="G499" s="9"/>
      <c r="H499" s="127"/>
      <c r="I499" s="760" t="s">
        <v>1847</v>
      </c>
      <c r="J499" s="189" t="s">
        <v>1850</v>
      </c>
      <c r="K499" s="189"/>
      <c r="L499" s="201"/>
      <c r="M499" s="1267"/>
      <c r="N499" s="1268"/>
    </row>
    <row r="500" spans="1:14" ht="14.4" customHeight="1" x14ac:dyDescent="0.45">
      <c r="A500" s="561"/>
      <c r="B500" s="53"/>
      <c r="C500" s="9"/>
      <c r="D500" s="9"/>
      <c r="E500" s="9"/>
      <c r="F500" s="40"/>
      <c r="G500" s="9"/>
      <c r="H500" s="127"/>
      <c r="I500" s="189" t="s">
        <v>1851</v>
      </c>
      <c r="J500" s="189"/>
      <c r="K500" s="189"/>
      <c r="L500" s="201"/>
      <c r="M500" s="1267"/>
      <c r="N500" s="1268"/>
    </row>
    <row r="501" spans="1:14" ht="14.4" customHeight="1" x14ac:dyDescent="0.45">
      <c r="A501" s="561"/>
      <c r="B501" s="53"/>
      <c r="C501" s="9"/>
      <c r="D501" s="9"/>
      <c r="E501" s="9"/>
      <c r="F501" s="40"/>
      <c r="G501" s="9"/>
      <c r="H501" s="127"/>
      <c r="I501" s="760" t="s">
        <v>1847</v>
      </c>
      <c r="J501" s="189" t="s">
        <v>1852</v>
      </c>
      <c r="K501" s="189"/>
      <c r="L501" s="616"/>
      <c r="M501" s="1267"/>
      <c r="N501" s="1268"/>
    </row>
    <row r="502" spans="1:14" ht="14.4" customHeight="1" x14ac:dyDescent="0.45">
      <c r="A502" s="561"/>
      <c r="B502" s="53"/>
      <c r="C502" s="9"/>
      <c r="D502" s="9"/>
      <c r="E502" s="9"/>
      <c r="F502" s="40"/>
      <c r="G502" s="15"/>
      <c r="H502" s="67"/>
      <c r="I502" s="1414" t="s">
        <v>1853</v>
      </c>
      <c r="J502" s="1414"/>
      <c r="K502" s="1103" t="s">
        <v>1854</v>
      </c>
      <c r="L502" s="1192"/>
      <c r="M502" s="1267"/>
      <c r="N502" s="1268"/>
    </row>
    <row r="503" spans="1:14" ht="14.4" customHeight="1" x14ac:dyDescent="0.45">
      <c r="A503" s="561"/>
      <c r="B503" s="53"/>
      <c r="C503" s="9"/>
      <c r="D503" s="9"/>
      <c r="E503" s="9"/>
      <c r="F503" s="40"/>
      <c r="G503" s="15"/>
      <c r="H503" s="939"/>
      <c r="I503" s="939"/>
      <c r="J503" s="939"/>
      <c r="K503" s="939"/>
      <c r="L503" s="940"/>
      <c r="M503" s="1267"/>
      <c r="N503" s="1268"/>
    </row>
    <row r="504" spans="1:14" ht="14.4" customHeight="1" x14ac:dyDescent="0.45">
      <c r="A504" s="561"/>
      <c r="B504" s="53"/>
      <c r="C504" s="9"/>
      <c r="D504" s="9"/>
      <c r="E504" s="9"/>
      <c r="F504" s="40"/>
      <c r="G504" s="15"/>
      <c r="H504" s="1418" t="s">
        <v>2297</v>
      </c>
      <c r="I504" s="1419"/>
      <c r="J504" s="1419"/>
      <c r="K504" s="1419"/>
      <c r="L504" s="1420"/>
      <c r="M504" s="1267"/>
      <c r="N504" s="1268"/>
    </row>
    <row r="505" spans="1:14" ht="14.4" customHeight="1" x14ac:dyDescent="0.45">
      <c r="A505" s="561"/>
      <c r="B505" s="53"/>
      <c r="C505" s="9"/>
      <c r="D505" s="9"/>
      <c r="E505" s="9"/>
      <c r="F505" s="40"/>
      <c r="G505" s="15"/>
      <c r="H505" s="1418"/>
      <c r="I505" s="1419"/>
      <c r="J505" s="1419"/>
      <c r="K505" s="1419"/>
      <c r="L505" s="1420"/>
      <c r="M505" s="1267"/>
      <c r="N505" s="1268"/>
    </row>
    <row r="506" spans="1:14" ht="14.4" customHeight="1" x14ac:dyDescent="0.45">
      <c r="A506" s="561"/>
      <c r="B506" s="53"/>
      <c r="C506" s="9"/>
      <c r="D506" s="9"/>
      <c r="E506" s="9"/>
      <c r="F506" s="40"/>
      <c r="G506" s="15"/>
      <c r="H506" s="1109"/>
      <c r="I506" s="1109"/>
      <c r="J506" s="1109"/>
      <c r="K506" s="1109"/>
      <c r="L506" s="1216"/>
      <c r="M506" s="1267"/>
      <c r="N506" s="1268"/>
    </row>
    <row r="507" spans="1:14" ht="14.4" customHeight="1" x14ac:dyDescent="0.45">
      <c r="A507" s="561"/>
      <c r="B507" s="53"/>
      <c r="C507" s="9"/>
      <c r="D507" s="9"/>
      <c r="E507" s="9"/>
      <c r="F507" s="40"/>
      <c r="G507" s="9"/>
      <c r="H507" s="1215"/>
      <c r="I507" s="1109"/>
      <c r="J507" s="1109"/>
      <c r="K507" s="1109"/>
      <c r="L507" s="1216"/>
      <c r="M507" s="1267"/>
      <c r="N507" s="1268"/>
    </row>
    <row r="508" spans="1:14" ht="14.4" customHeight="1" x14ac:dyDescent="0.45">
      <c r="A508" s="563" t="s">
        <v>68</v>
      </c>
      <c r="B508" s="81" t="s">
        <v>246</v>
      </c>
      <c r="C508" s="82"/>
      <c r="D508" s="82"/>
      <c r="E508" s="82"/>
      <c r="F508" s="83"/>
      <c r="G508" s="95"/>
      <c r="H508" s="84" t="s">
        <v>247</v>
      </c>
      <c r="I508" s="82"/>
      <c r="J508" s="82"/>
      <c r="K508" s="82"/>
      <c r="L508" s="37"/>
      <c r="M508" s="755"/>
      <c r="N508" s="166"/>
    </row>
    <row r="509" spans="1:14" ht="14.4" customHeight="1" x14ac:dyDescent="0.45">
      <c r="A509" s="562"/>
      <c r="B509" s="70"/>
      <c r="C509" s="33"/>
      <c r="D509" s="33"/>
      <c r="E509" s="33"/>
      <c r="F509" s="71"/>
      <c r="G509" s="66"/>
      <c r="H509" s="1294" t="s">
        <v>504</v>
      </c>
      <c r="I509" s="1177"/>
      <c r="J509" s="1177"/>
      <c r="K509" s="1177"/>
      <c r="L509" s="1280"/>
      <c r="M509" s="187"/>
      <c r="N509" s="427"/>
    </row>
    <row r="510" spans="1:14" ht="14.4" customHeight="1" x14ac:dyDescent="0.45">
      <c r="A510" s="563" t="s">
        <v>84</v>
      </c>
      <c r="B510" s="1105" t="s">
        <v>248</v>
      </c>
      <c r="C510" s="1106"/>
      <c r="D510" s="1106"/>
      <c r="E510" s="1106"/>
      <c r="F510" s="1107"/>
      <c r="G510" s="95"/>
      <c r="H510" s="41"/>
      <c r="I510" s="82"/>
      <c r="J510" s="82"/>
      <c r="K510" s="82"/>
      <c r="L510" s="37"/>
      <c r="M510" s="105" t="s">
        <v>249</v>
      </c>
      <c r="N510" s="37"/>
    </row>
    <row r="511" spans="1:14" ht="14.4" customHeight="1" x14ac:dyDescent="0.45">
      <c r="A511" s="561"/>
      <c r="B511" s="1108"/>
      <c r="C511" s="1109"/>
      <c r="D511" s="1109"/>
      <c r="E511" s="1109"/>
      <c r="F511" s="1110"/>
      <c r="G511" s="66"/>
      <c r="H511" s="8"/>
      <c r="I511" s="9"/>
      <c r="J511" s="9"/>
      <c r="K511" s="9"/>
      <c r="L511" s="10"/>
      <c r="M511" s="9"/>
      <c r="N511" s="10"/>
    </row>
    <row r="512" spans="1:14" ht="14.4" customHeight="1" x14ac:dyDescent="0.45">
      <c r="A512" s="562"/>
      <c r="B512" s="1281"/>
      <c r="C512" s="1282"/>
      <c r="D512" s="1282"/>
      <c r="E512" s="1282"/>
      <c r="F512" s="1283"/>
      <c r="G512" s="66"/>
      <c r="H512" s="30"/>
      <c r="I512" s="33"/>
      <c r="J512" s="33"/>
      <c r="K512" s="33"/>
      <c r="L512" s="31"/>
      <c r="M512" s="33"/>
      <c r="N512" s="31"/>
    </row>
    <row r="513" spans="1:14" s="784" customFormat="1" ht="14.4" customHeight="1" x14ac:dyDescent="0.45">
      <c r="A513" s="782" t="s">
        <v>86</v>
      </c>
      <c r="B513" s="1409" t="s">
        <v>250</v>
      </c>
      <c r="C513" s="1410"/>
      <c r="D513" s="1410"/>
      <c r="E513" s="1410"/>
      <c r="F513" s="1411"/>
      <c r="G513" s="95"/>
      <c r="H513" s="783" t="s">
        <v>17</v>
      </c>
      <c r="I513" s="273"/>
      <c r="J513" s="273"/>
      <c r="K513" s="273"/>
      <c r="L513" s="274"/>
      <c r="M513" s="273"/>
      <c r="N513" s="274"/>
    </row>
    <row r="514" spans="1:14" s="784" customFormat="1" ht="14.4" customHeight="1" x14ac:dyDescent="0.45">
      <c r="A514" s="782"/>
      <c r="B514" s="1409"/>
      <c r="C514" s="1410"/>
      <c r="D514" s="1410"/>
      <c r="E514" s="1410"/>
      <c r="F514" s="1411"/>
      <c r="G514" s="66"/>
      <c r="H514" s="785" t="s">
        <v>1855</v>
      </c>
      <c r="I514" s="273"/>
      <c r="J514" s="1412" t="s">
        <v>223</v>
      </c>
      <c r="K514" s="1412"/>
      <c r="L514" s="1413"/>
      <c r="M514" s="273"/>
      <c r="N514" s="274"/>
    </row>
    <row r="515" spans="1:14" s="784" customFormat="1" ht="14.4" customHeight="1" x14ac:dyDescent="0.45">
      <c r="A515" s="782"/>
      <c r="B515" s="787"/>
      <c r="C515" s="788"/>
      <c r="D515" s="788"/>
      <c r="E515" s="788"/>
      <c r="F515" s="789"/>
      <c r="G515" s="66"/>
      <c r="H515" s="785"/>
      <c r="I515" s="273"/>
      <c r="J515" s="273"/>
      <c r="K515" s="273"/>
      <c r="L515" s="274"/>
      <c r="M515" s="273"/>
      <c r="N515" s="274"/>
    </row>
    <row r="516" spans="1:14" ht="14.4" customHeight="1" x14ac:dyDescent="0.45">
      <c r="A516" s="64">
        <v>2</v>
      </c>
      <c r="B516" s="54" t="s">
        <v>251</v>
      </c>
      <c r="C516" s="20"/>
      <c r="D516" s="20"/>
      <c r="E516" s="20"/>
      <c r="F516" s="43"/>
      <c r="G516" s="20"/>
      <c r="H516" s="22"/>
      <c r="I516" s="20"/>
      <c r="J516" s="20"/>
      <c r="K516" s="20"/>
      <c r="L516" s="23"/>
      <c r="M516" s="20"/>
      <c r="N516" s="23"/>
    </row>
    <row r="517" spans="1:14" ht="14.4" customHeight="1" x14ac:dyDescent="0.45">
      <c r="A517" s="561" t="s">
        <v>25</v>
      </c>
      <c r="B517" s="53" t="s">
        <v>252</v>
      </c>
      <c r="C517" s="9"/>
      <c r="D517" s="9"/>
      <c r="E517" s="9"/>
      <c r="F517" s="40"/>
      <c r="G517" s="25"/>
      <c r="H517" s="8"/>
      <c r="I517" s="9"/>
      <c r="J517" s="9"/>
      <c r="K517" s="9"/>
      <c r="L517" s="10"/>
      <c r="M517" s="9"/>
      <c r="N517" s="10"/>
    </row>
    <row r="518" spans="1:14" ht="14.4" customHeight="1" x14ac:dyDescent="0.45">
      <c r="A518" s="837" t="s">
        <v>67</v>
      </c>
      <c r="B518" s="1253" t="s">
        <v>2254</v>
      </c>
      <c r="C518" s="1254"/>
      <c r="D518" s="1254"/>
      <c r="E518" s="1254"/>
      <c r="F518" s="1255"/>
      <c r="G518" s="838"/>
      <c r="H518" s="1393" t="s">
        <v>2255</v>
      </c>
      <c r="I518" s="1394"/>
      <c r="J518" s="1394"/>
      <c r="K518" s="1394"/>
      <c r="L518" s="1395"/>
      <c r="M518" s="1265" t="s">
        <v>2258</v>
      </c>
      <c r="N518" s="1266"/>
    </row>
    <row r="519" spans="1:14" ht="14.4" customHeight="1" x14ac:dyDescent="0.45">
      <c r="A519" s="839"/>
      <c r="B519" s="1256"/>
      <c r="C519" s="1257"/>
      <c r="D519" s="1257"/>
      <c r="E519" s="1257"/>
      <c r="F519" s="1258"/>
      <c r="G519" s="838"/>
      <c r="H519" s="1396"/>
      <c r="I519" s="1397"/>
      <c r="J519" s="1397"/>
      <c r="K519" s="1397"/>
      <c r="L519" s="1398"/>
      <c r="M519" s="1267"/>
      <c r="N519" s="1268"/>
    </row>
    <row r="520" spans="1:14" ht="14.4" customHeight="1" x14ac:dyDescent="0.45">
      <c r="A520" s="839"/>
      <c r="B520" s="840"/>
      <c r="C520" s="829"/>
      <c r="D520" s="829"/>
      <c r="E520" s="829"/>
      <c r="F520" s="830"/>
      <c r="G520" s="841"/>
      <c r="H520" s="842"/>
      <c r="I520" s="843"/>
      <c r="J520" s="843"/>
      <c r="K520" s="843"/>
      <c r="L520" s="844"/>
      <c r="M520" s="829"/>
      <c r="N520" s="835"/>
    </row>
    <row r="521" spans="1:14" ht="14.4" customHeight="1" x14ac:dyDescent="0.45">
      <c r="A521" s="837" t="s">
        <v>68</v>
      </c>
      <c r="B521" s="1253" t="s">
        <v>2256</v>
      </c>
      <c r="C521" s="1254"/>
      <c r="D521" s="1254"/>
      <c r="E521" s="1254"/>
      <c r="F521" s="1255"/>
      <c r="G521" s="845"/>
      <c r="H521" s="1393" t="s">
        <v>2260</v>
      </c>
      <c r="I521" s="1394"/>
      <c r="J521" s="1394"/>
      <c r="K521" s="1394"/>
      <c r="L521" s="1395"/>
      <c r="M521" s="846" t="s">
        <v>2259</v>
      </c>
      <c r="N521" s="847"/>
    </row>
    <row r="522" spans="1:14" ht="14.4" customHeight="1" x14ac:dyDescent="0.45">
      <c r="A522" s="931"/>
      <c r="B522" s="1406"/>
      <c r="C522" s="1407"/>
      <c r="D522" s="1407"/>
      <c r="E522" s="1407"/>
      <c r="F522" s="1408"/>
      <c r="G522" s="932"/>
      <c r="H522" s="1415"/>
      <c r="I522" s="1416"/>
      <c r="J522" s="1416"/>
      <c r="K522" s="1416"/>
      <c r="L522" s="1417"/>
      <c r="M522" s="933"/>
      <c r="N522" s="934"/>
    </row>
    <row r="523" spans="1:14" ht="14.4" customHeight="1" x14ac:dyDescent="0.45">
      <c r="A523" s="34" t="s">
        <v>2237</v>
      </c>
    </row>
    <row r="524" spans="1:14" ht="14.4" customHeight="1" x14ac:dyDescent="0.45">
      <c r="A524" s="1155" t="s">
        <v>18</v>
      </c>
      <c r="B524" s="1155"/>
      <c r="C524" s="1155"/>
      <c r="D524" s="1155"/>
      <c r="E524" s="1155"/>
      <c r="F524" s="1156"/>
      <c r="G524" s="157" t="s">
        <v>19</v>
      </c>
      <c r="H524" s="1157" t="s">
        <v>12</v>
      </c>
      <c r="I524" s="1155"/>
      <c r="J524" s="1155"/>
      <c r="K524" s="1155"/>
      <c r="L524" s="1156"/>
      <c r="M524" s="1155" t="s">
        <v>11</v>
      </c>
      <c r="N524" s="1155"/>
    </row>
    <row r="525" spans="1:14" ht="14.4" customHeight="1" x14ac:dyDescent="0.45">
      <c r="A525" s="849" t="s">
        <v>84</v>
      </c>
      <c r="B525" s="1253" t="s">
        <v>2261</v>
      </c>
      <c r="C525" s="1254"/>
      <c r="D525" s="1254"/>
      <c r="E525" s="1254"/>
      <c r="F525" s="1255"/>
      <c r="G525" s="845"/>
      <c r="H525" s="1393" t="s">
        <v>2263</v>
      </c>
      <c r="I525" s="1394"/>
      <c r="J525" s="1394"/>
      <c r="K525" s="1394"/>
      <c r="L525" s="1395"/>
      <c r="M525" s="1402" t="s">
        <v>2304</v>
      </c>
      <c r="N525" s="1403"/>
    </row>
    <row r="526" spans="1:14" ht="14.4" customHeight="1" x14ac:dyDescent="0.45">
      <c r="A526" s="850"/>
      <c r="B526" s="1256"/>
      <c r="C526" s="1257"/>
      <c r="D526" s="1257"/>
      <c r="E526" s="1257"/>
      <c r="F526" s="1258"/>
      <c r="G526" s="838"/>
      <c r="H526" s="1396"/>
      <c r="I526" s="1397"/>
      <c r="J526" s="1397"/>
      <c r="K526" s="1397"/>
      <c r="L526" s="1398"/>
      <c r="M526" s="1404"/>
      <c r="N526" s="1405"/>
    </row>
    <row r="527" spans="1:14" ht="14.4" customHeight="1" x14ac:dyDescent="0.45">
      <c r="A527" s="851"/>
      <c r="B527" s="852"/>
      <c r="C527" s="853"/>
      <c r="D527" s="853"/>
      <c r="E527" s="853"/>
      <c r="F527" s="854"/>
      <c r="G527" s="855"/>
      <c r="H527" s="1399"/>
      <c r="I527" s="1400"/>
      <c r="J527" s="1400"/>
      <c r="K527" s="1400"/>
      <c r="L527" s="1401"/>
      <c r="M527" s="856"/>
      <c r="N527" s="857"/>
    </row>
    <row r="528" spans="1:14" ht="14.4" customHeight="1" x14ac:dyDescent="0.45">
      <c r="A528" s="837" t="s">
        <v>86</v>
      </c>
      <c r="B528" s="1253" t="s">
        <v>2257</v>
      </c>
      <c r="C528" s="1254"/>
      <c r="D528" s="1254"/>
      <c r="E528" s="1254"/>
      <c r="F528" s="1255"/>
      <c r="G528" s="845"/>
      <c r="H528" s="858" t="s">
        <v>2264</v>
      </c>
      <c r="I528" s="859"/>
      <c r="J528" s="859"/>
      <c r="K528" s="859"/>
      <c r="L528" s="847"/>
      <c r="M528" s="1265" t="s">
        <v>2303</v>
      </c>
      <c r="N528" s="1266"/>
    </row>
    <row r="529" spans="1:14" ht="14.4" customHeight="1" x14ac:dyDescent="0.45">
      <c r="A529" s="839"/>
      <c r="B529" s="1256"/>
      <c r="C529" s="1257"/>
      <c r="D529" s="1257"/>
      <c r="E529" s="1257"/>
      <c r="F529" s="1258"/>
      <c r="G529" s="848"/>
      <c r="H529" s="860"/>
      <c r="I529" s="855"/>
      <c r="J529" s="829"/>
      <c r="K529" s="829"/>
      <c r="L529" s="835"/>
      <c r="M529" s="1391"/>
      <c r="N529" s="1392"/>
    </row>
    <row r="530" spans="1:14" s="769" customFormat="1" ht="14.4" customHeight="1" x14ac:dyDescent="0.45">
      <c r="A530" s="861" t="s">
        <v>129</v>
      </c>
      <c r="B530" s="1378" t="s">
        <v>2262</v>
      </c>
      <c r="C530" s="1379"/>
      <c r="D530" s="1379"/>
      <c r="E530" s="1379"/>
      <c r="F530" s="1380"/>
      <c r="G530" s="862"/>
      <c r="H530" s="1388" t="s">
        <v>2264</v>
      </c>
      <c r="I530" s="1389"/>
      <c r="J530" s="1389"/>
      <c r="K530" s="1389"/>
      <c r="L530" s="1390"/>
      <c r="M530" s="1384" t="s">
        <v>2305</v>
      </c>
      <c r="N530" s="1385"/>
    </row>
    <row r="531" spans="1:14" s="769" customFormat="1" ht="14.4" customHeight="1" x14ac:dyDescent="0.45">
      <c r="A531" s="863"/>
      <c r="B531" s="1381"/>
      <c r="C531" s="1382"/>
      <c r="D531" s="1382"/>
      <c r="E531" s="1382"/>
      <c r="F531" s="1383"/>
      <c r="G531" s="864"/>
      <c r="H531" s="865"/>
      <c r="I531" s="866"/>
      <c r="J531" s="866"/>
      <c r="K531" s="866"/>
      <c r="L531" s="867"/>
      <c r="M531" s="1386"/>
      <c r="N531" s="1387"/>
    </row>
    <row r="532" spans="1:14" ht="14.4" customHeight="1" x14ac:dyDescent="0.45">
      <c r="A532" s="617" t="s">
        <v>26</v>
      </c>
      <c r="B532" s="966" t="s">
        <v>2198</v>
      </c>
      <c r="C532" s="618"/>
      <c r="D532" s="618"/>
      <c r="E532" s="618"/>
      <c r="F532" s="967"/>
      <c r="G532" s="968"/>
      <c r="H532" s="84"/>
      <c r="I532" s="618"/>
      <c r="J532" s="618"/>
      <c r="K532" s="618"/>
      <c r="L532" s="619"/>
      <c r="M532" s="618"/>
      <c r="N532" s="619"/>
    </row>
    <row r="533" spans="1:14" ht="14.4" customHeight="1" x14ac:dyDescent="0.45">
      <c r="A533" s="617" t="s">
        <v>67</v>
      </c>
      <c r="B533" s="1371" t="s">
        <v>1856</v>
      </c>
      <c r="C533" s="1372"/>
      <c r="D533" s="1372"/>
      <c r="E533" s="1372"/>
      <c r="F533" s="1373"/>
      <c r="G533" s="95"/>
      <c r="H533" s="701" t="s">
        <v>2200</v>
      </c>
      <c r="I533" s="618"/>
      <c r="J533" s="618"/>
      <c r="K533" s="618"/>
      <c r="L533" s="619"/>
      <c r="M533" s="1374" t="s">
        <v>1857</v>
      </c>
      <c r="N533" s="1375"/>
    </row>
    <row r="534" spans="1:14" ht="14.4" customHeight="1" x14ac:dyDescent="0.45">
      <c r="A534" s="620"/>
      <c r="B534" s="1357"/>
      <c r="C534" s="1358"/>
      <c r="D534" s="1358"/>
      <c r="E534" s="1358"/>
      <c r="F534" s="1359"/>
      <c r="G534" s="66"/>
      <c r="H534" s="621" t="s">
        <v>1858</v>
      </c>
      <c r="I534" s="622"/>
      <c r="J534" s="1103" t="s">
        <v>223</v>
      </c>
      <c r="K534" s="1103"/>
      <c r="L534" s="1192"/>
      <c r="M534" s="1355"/>
      <c r="N534" s="1356"/>
    </row>
    <row r="535" spans="1:14" ht="14.4" customHeight="1" x14ac:dyDescent="0.45">
      <c r="A535" s="620"/>
      <c r="B535" s="623"/>
      <c r="C535" s="622"/>
      <c r="D535" s="622"/>
      <c r="E535" s="622"/>
      <c r="F535" s="624"/>
      <c r="G535" s="66"/>
      <c r="H535" s="625" t="s">
        <v>1859</v>
      </c>
      <c r="I535" s="626"/>
      <c r="J535" s="1103" t="s">
        <v>1860</v>
      </c>
      <c r="K535" s="1103"/>
      <c r="L535" s="1192"/>
      <c r="M535" s="1355"/>
      <c r="N535" s="1356"/>
    </row>
    <row r="536" spans="1:14" ht="14.4" customHeight="1" x14ac:dyDescent="0.45">
      <c r="A536" s="620"/>
      <c r="B536" s="623"/>
      <c r="C536" s="622"/>
      <c r="D536" s="622"/>
      <c r="E536" s="622"/>
      <c r="F536" s="624"/>
      <c r="G536" s="590"/>
      <c r="H536" s="625" t="s">
        <v>1861</v>
      </c>
      <c r="I536" s="626"/>
      <c r="J536" s="1103" t="s">
        <v>1862</v>
      </c>
      <c r="K536" s="1103"/>
      <c r="L536" s="1192"/>
      <c r="M536" s="1355"/>
      <c r="N536" s="1356"/>
    </row>
    <row r="537" spans="1:14" ht="14.4" customHeight="1" x14ac:dyDescent="0.45">
      <c r="A537" s="627"/>
      <c r="B537" s="628"/>
      <c r="C537" s="629"/>
      <c r="D537" s="629"/>
      <c r="E537" s="629"/>
      <c r="F537" s="630"/>
      <c r="G537" s="204"/>
      <c r="H537" s="631" t="s">
        <v>1863</v>
      </c>
      <c r="I537" s="632"/>
      <c r="J537" s="1177" t="s">
        <v>1864</v>
      </c>
      <c r="K537" s="1177"/>
      <c r="L537" s="1280"/>
      <c r="M537" s="1376"/>
      <c r="N537" s="1377"/>
    </row>
    <row r="538" spans="1:14" ht="14.4" customHeight="1" x14ac:dyDescent="0.45">
      <c r="A538" s="561" t="s">
        <v>68</v>
      </c>
      <c r="B538" s="623" t="s">
        <v>1865</v>
      </c>
      <c r="C538" s="622"/>
      <c r="D538" s="622"/>
      <c r="E538" s="622"/>
      <c r="F538" s="624"/>
      <c r="G538" s="95"/>
      <c r="H538" s="1352" t="s">
        <v>1866</v>
      </c>
      <c r="I538" s="1353"/>
      <c r="J538" s="1353"/>
      <c r="K538" s="1353"/>
      <c r="L538" s="1354"/>
      <c r="M538" s="1355" t="s">
        <v>2197</v>
      </c>
      <c r="N538" s="1356"/>
    </row>
    <row r="539" spans="1:14" ht="14.4" customHeight="1" x14ac:dyDescent="0.45">
      <c r="A539" s="620"/>
      <c r="B539" s="633" t="s">
        <v>539</v>
      </c>
      <c r="C539" s="622"/>
      <c r="D539" s="622"/>
      <c r="E539" s="622"/>
      <c r="F539" s="624"/>
      <c r="G539" s="66"/>
      <c r="H539" s="1352"/>
      <c r="I539" s="1353"/>
      <c r="J539" s="1353"/>
      <c r="K539" s="1353"/>
      <c r="L539" s="1354"/>
      <c r="M539" s="1355"/>
      <c r="N539" s="1356"/>
    </row>
    <row r="540" spans="1:14" ht="14.4" customHeight="1" x14ac:dyDescent="0.45">
      <c r="A540" s="620"/>
      <c r="B540" s="159" t="s">
        <v>1867</v>
      </c>
      <c r="C540" s="590"/>
      <c r="D540" s="590"/>
      <c r="E540" s="590"/>
      <c r="F540" s="634"/>
      <c r="G540" s="66"/>
      <c r="H540" s="1352"/>
      <c r="I540" s="1353"/>
      <c r="J540" s="1353"/>
      <c r="K540" s="1353"/>
      <c r="L540" s="1354"/>
      <c r="M540" s="1355"/>
      <c r="N540" s="1356"/>
    </row>
    <row r="541" spans="1:14" ht="14.4" customHeight="1" x14ac:dyDescent="0.45">
      <c r="A541" s="620"/>
      <c r="B541" s="69"/>
      <c r="C541" s="590" t="s">
        <v>1868</v>
      </c>
      <c r="D541" s="590"/>
      <c r="E541" s="590"/>
      <c r="F541" s="634"/>
      <c r="G541" s="590"/>
      <c r="H541" s="1352"/>
      <c r="I541" s="1353"/>
      <c r="J541" s="1353"/>
      <c r="K541" s="1353"/>
      <c r="L541" s="1354"/>
      <c r="M541" s="1355"/>
      <c r="N541" s="1356"/>
    </row>
    <row r="542" spans="1:14" ht="14.4" customHeight="1" x14ac:dyDescent="0.45">
      <c r="A542" s="620"/>
      <c r="B542" s="69"/>
      <c r="C542" s="590" t="s">
        <v>1869</v>
      </c>
      <c r="D542" s="590"/>
      <c r="E542" s="590"/>
      <c r="F542" s="634"/>
      <c r="G542" s="590"/>
      <c r="H542" s="1352"/>
      <c r="I542" s="1353"/>
      <c r="J542" s="1353"/>
      <c r="K542" s="1353"/>
      <c r="L542" s="1354"/>
      <c r="M542" s="1355"/>
      <c r="N542" s="1356"/>
    </row>
    <row r="543" spans="1:14" ht="14.4" customHeight="1" x14ac:dyDescent="0.45">
      <c r="A543" s="620"/>
      <c r="B543" s="69"/>
      <c r="C543" s="590" t="s">
        <v>1870</v>
      </c>
      <c r="D543" s="1103" t="s">
        <v>1871</v>
      </c>
      <c r="E543" s="1103"/>
      <c r="F543" s="1104"/>
      <c r="G543" s="590"/>
      <c r="H543" s="1352"/>
      <c r="I543" s="1353"/>
      <c r="J543" s="1353"/>
      <c r="K543" s="1353"/>
      <c r="L543" s="1354"/>
      <c r="M543" s="1355"/>
      <c r="N543" s="1356"/>
    </row>
    <row r="544" spans="1:14" ht="14.4" customHeight="1" x14ac:dyDescent="0.45">
      <c r="A544" s="620"/>
      <c r="B544" s="159"/>
      <c r="C544" s="590"/>
      <c r="D544" s="590"/>
      <c r="E544" s="590"/>
      <c r="F544" s="634"/>
      <c r="G544" s="415"/>
      <c r="H544" s="1352"/>
      <c r="I544" s="1353"/>
      <c r="J544" s="1353"/>
      <c r="K544" s="1353"/>
      <c r="L544" s="1354"/>
      <c r="M544" s="1355"/>
      <c r="N544" s="1356"/>
    </row>
    <row r="545" spans="1:14" ht="14.4" customHeight="1" x14ac:dyDescent="0.45">
      <c r="A545" s="620"/>
      <c r="B545" s="159"/>
      <c r="C545" s="590"/>
      <c r="D545" s="590"/>
      <c r="E545" s="590"/>
      <c r="F545" s="634"/>
      <c r="G545" s="415"/>
      <c r="H545" s="1352"/>
      <c r="I545" s="1353"/>
      <c r="J545" s="1353"/>
      <c r="K545" s="1353"/>
      <c r="L545" s="1354"/>
      <c r="M545" s="1355"/>
      <c r="N545" s="1356"/>
    </row>
    <row r="546" spans="1:14" ht="14.4" customHeight="1" x14ac:dyDescent="0.45">
      <c r="A546" s="620"/>
      <c r="B546" s="623"/>
      <c r="C546" s="622"/>
      <c r="D546" s="622"/>
      <c r="E546" s="622"/>
      <c r="F546" s="624"/>
      <c r="G546" s="415"/>
      <c r="H546" s="1352"/>
      <c r="I546" s="1353"/>
      <c r="J546" s="1353"/>
      <c r="K546" s="1353"/>
      <c r="L546" s="1354"/>
      <c r="M546" s="1355"/>
      <c r="N546" s="1356"/>
    </row>
    <row r="547" spans="1:14" ht="14.4" customHeight="1" x14ac:dyDescent="0.45">
      <c r="A547" s="620"/>
      <c r="B547" s="623"/>
      <c r="C547" s="622"/>
      <c r="D547" s="622"/>
      <c r="E547" s="622"/>
      <c r="F547" s="624"/>
      <c r="G547" s="131"/>
      <c r="H547" s="1352"/>
      <c r="I547" s="1353"/>
      <c r="J547" s="1353"/>
      <c r="K547" s="1353"/>
      <c r="L547" s="1354"/>
      <c r="M547" s="1355"/>
      <c r="N547" s="1356"/>
    </row>
    <row r="548" spans="1:14" ht="14.4" customHeight="1" x14ac:dyDescent="0.45">
      <c r="A548" s="635" t="s">
        <v>20</v>
      </c>
      <c r="B548" s="636" t="s">
        <v>2199</v>
      </c>
      <c r="C548" s="637"/>
      <c r="D548" s="637"/>
      <c r="E548" s="637"/>
      <c r="F548" s="638"/>
      <c r="G548" s="639"/>
      <c r="H548" s="640"/>
      <c r="I548" s="641"/>
      <c r="J548" s="641"/>
      <c r="K548" s="641"/>
      <c r="L548" s="642"/>
      <c r="M548" s="643"/>
      <c r="N548" s="644"/>
    </row>
    <row r="549" spans="1:14" ht="14.4" customHeight="1" x14ac:dyDescent="0.45">
      <c r="A549" s="620"/>
      <c r="B549" s="1357" t="s">
        <v>1872</v>
      </c>
      <c r="C549" s="1358"/>
      <c r="D549" s="1358"/>
      <c r="E549" s="1358"/>
      <c r="F549" s="1359"/>
      <c r="G549" s="38"/>
      <c r="H549" s="1363" t="s">
        <v>1873</v>
      </c>
      <c r="I549" s="1364"/>
      <c r="J549" s="1364"/>
      <c r="K549" s="1364"/>
      <c r="L549" s="1365"/>
      <c r="M549" s="1355" t="s">
        <v>2308</v>
      </c>
      <c r="N549" s="1356"/>
    </row>
    <row r="550" spans="1:14" ht="14.4" customHeight="1" x14ac:dyDescent="0.45">
      <c r="A550" s="620"/>
      <c r="B550" s="1357"/>
      <c r="C550" s="1358"/>
      <c r="D550" s="1358"/>
      <c r="E550" s="1358"/>
      <c r="F550" s="1359"/>
      <c r="G550" s="38"/>
      <c r="H550" s="1363"/>
      <c r="I550" s="1364"/>
      <c r="J550" s="1364"/>
      <c r="K550" s="1364"/>
      <c r="L550" s="1365"/>
      <c r="M550" s="1355"/>
      <c r="N550" s="1356"/>
    </row>
    <row r="551" spans="1:14" ht="14.4" customHeight="1" x14ac:dyDescent="0.45">
      <c r="A551" s="645"/>
      <c r="B551" s="1360"/>
      <c r="C551" s="1361"/>
      <c r="D551" s="1361"/>
      <c r="E551" s="1361"/>
      <c r="F551" s="1362"/>
      <c r="G551" s="885"/>
      <c r="H551" s="1366"/>
      <c r="I551" s="1367"/>
      <c r="J551" s="1367"/>
      <c r="K551" s="1367"/>
      <c r="L551" s="1368"/>
      <c r="M551" s="1369"/>
      <c r="N551" s="1370"/>
    </row>
    <row r="552" spans="1:14" ht="14.4" customHeight="1" x14ac:dyDescent="0.45">
      <c r="A552" s="884"/>
      <c r="B552" s="807"/>
      <c r="C552" s="807"/>
      <c r="D552" s="807"/>
      <c r="E552" s="807"/>
      <c r="F552" s="807"/>
      <c r="G552" s="886"/>
      <c r="H552" s="806"/>
      <c r="I552" s="806"/>
      <c r="J552" s="806"/>
      <c r="K552" s="806"/>
      <c r="L552" s="806"/>
      <c r="M552" s="883"/>
      <c r="N552" s="883"/>
    </row>
    <row r="553" spans="1:14" ht="14.4" customHeight="1" x14ac:dyDescent="0.45">
      <c r="A553" s="884"/>
      <c r="B553" s="807"/>
      <c r="C553" s="807"/>
      <c r="D553" s="807"/>
      <c r="E553" s="807"/>
      <c r="F553" s="807"/>
      <c r="G553" s="886"/>
      <c r="H553" s="806"/>
      <c r="I553" s="806"/>
      <c r="J553" s="806"/>
      <c r="K553" s="806"/>
      <c r="L553" s="806"/>
      <c r="M553" s="883"/>
      <c r="N553" s="883"/>
    </row>
    <row r="554" spans="1:14" ht="14.4" customHeight="1" x14ac:dyDescent="0.45">
      <c r="A554" s="884"/>
      <c r="B554" s="807"/>
      <c r="C554" s="807"/>
      <c r="D554" s="807"/>
      <c r="E554" s="807"/>
      <c r="F554" s="807"/>
      <c r="G554" s="886"/>
      <c r="H554" s="806"/>
      <c r="I554" s="806"/>
      <c r="J554" s="806"/>
      <c r="K554" s="806"/>
      <c r="L554" s="806"/>
      <c r="M554" s="883"/>
      <c r="N554" s="883"/>
    </row>
    <row r="555" spans="1:14" ht="14.4" customHeight="1" x14ac:dyDescent="0.45">
      <c r="A555" s="34" t="s">
        <v>2238</v>
      </c>
    </row>
    <row r="556" spans="1:14" ht="14.4" customHeight="1" x14ac:dyDescent="0.45">
      <c r="A556" s="1155" t="s">
        <v>18</v>
      </c>
      <c r="B556" s="1155"/>
      <c r="C556" s="1155"/>
      <c r="D556" s="1155"/>
      <c r="E556" s="1155"/>
      <c r="F556" s="1156"/>
      <c r="G556" s="157" t="s">
        <v>19</v>
      </c>
      <c r="H556" s="1157" t="s">
        <v>12</v>
      </c>
      <c r="I556" s="1155"/>
      <c r="J556" s="1155"/>
      <c r="K556" s="1155"/>
      <c r="L556" s="1156"/>
      <c r="M556" s="1155" t="s">
        <v>11</v>
      </c>
      <c r="N556" s="1155"/>
    </row>
    <row r="557" spans="1:14" ht="14.4" customHeight="1" x14ac:dyDescent="0.45">
      <c r="A557" s="64">
        <v>3</v>
      </c>
      <c r="B557" s="54" t="s">
        <v>253</v>
      </c>
      <c r="C557" s="20"/>
      <c r="D557" s="20"/>
      <c r="E557" s="20"/>
      <c r="F557" s="43"/>
      <c r="G557" s="20"/>
      <c r="H557" s="136"/>
      <c r="I557" s="137"/>
      <c r="J557" s="137"/>
      <c r="K557" s="137"/>
      <c r="L557" s="138"/>
      <c r="M557" s="137"/>
      <c r="N557" s="138"/>
    </row>
    <row r="558" spans="1:14" ht="14.4" customHeight="1" x14ac:dyDescent="0.45">
      <c r="A558" s="561" t="s">
        <v>25</v>
      </c>
      <c r="B558" s="1108" t="s">
        <v>254</v>
      </c>
      <c r="C558" s="1109"/>
      <c r="D558" s="1109"/>
      <c r="E558" s="1109"/>
      <c r="F558" s="1110"/>
      <c r="G558" s="39"/>
      <c r="H558" s="646" t="s">
        <v>257</v>
      </c>
      <c r="I558" s="766"/>
      <c r="J558" s="766"/>
      <c r="K558" s="766"/>
      <c r="L558" s="647"/>
      <c r="M558" s="749"/>
      <c r="N558" s="748"/>
    </row>
    <row r="559" spans="1:14" ht="14.4" customHeight="1" x14ac:dyDescent="0.45">
      <c r="A559" s="561"/>
      <c r="B559" s="1108"/>
      <c r="C559" s="1109"/>
      <c r="D559" s="1109"/>
      <c r="E559" s="1109"/>
      <c r="F559" s="1110"/>
      <c r="G559" s="38"/>
      <c r="H559" s="648" t="s">
        <v>258</v>
      </c>
      <c r="I559" s="766"/>
      <c r="J559" s="766"/>
      <c r="K559" s="766"/>
      <c r="L559" s="647"/>
      <c r="M559" s="749"/>
      <c r="N559" s="748"/>
    </row>
    <row r="560" spans="1:14" ht="14.4" customHeight="1" x14ac:dyDescent="0.45">
      <c r="A560" s="561"/>
      <c r="B560" s="53" t="s">
        <v>255</v>
      </c>
      <c r="C560" s="9"/>
      <c r="D560" s="9"/>
      <c r="E560" s="9"/>
      <c r="F560" s="40"/>
      <c r="G560" s="9"/>
      <c r="H560" s="648" t="s">
        <v>507</v>
      </c>
      <c r="I560" s="1103" t="s">
        <v>260</v>
      </c>
      <c r="J560" s="1103"/>
      <c r="K560" s="1103"/>
      <c r="L560" s="649"/>
      <c r="M560" s="749"/>
      <c r="N560" s="748"/>
    </row>
    <row r="561" spans="1:14" ht="14.4" customHeight="1" x14ac:dyDescent="0.45">
      <c r="A561" s="561"/>
      <c r="B561" s="163" t="s">
        <v>25</v>
      </c>
      <c r="C561" s="1103" t="s">
        <v>506</v>
      </c>
      <c r="D561" s="1103"/>
      <c r="E561" s="1103"/>
      <c r="F561" s="1104"/>
      <c r="G561" s="9"/>
      <c r="H561" s="648" t="s">
        <v>508</v>
      </c>
      <c r="I561" s="1103" t="s">
        <v>260</v>
      </c>
      <c r="J561" s="1103"/>
      <c r="K561" s="1103"/>
      <c r="L561" s="649"/>
      <c r="M561" s="749"/>
      <c r="N561" s="748"/>
    </row>
    <row r="562" spans="1:14" ht="14.4" customHeight="1" x14ac:dyDescent="0.45">
      <c r="A562" s="561"/>
      <c r="B562" s="163" t="s">
        <v>26</v>
      </c>
      <c r="C562" s="1103" t="s">
        <v>506</v>
      </c>
      <c r="D562" s="1103"/>
      <c r="E562" s="1103"/>
      <c r="F562" s="1104"/>
      <c r="G562" s="9"/>
      <c r="H562" s="648" t="s">
        <v>259</v>
      </c>
      <c r="I562" s="766"/>
      <c r="J562" s="1103" t="s">
        <v>260</v>
      </c>
      <c r="K562" s="1103"/>
      <c r="L562" s="1192"/>
      <c r="M562" s="749"/>
      <c r="N562" s="748"/>
    </row>
    <row r="563" spans="1:14" ht="14.4" customHeight="1" x14ac:dyDescent="0.45">
      <c r="A563" s="561"/>
      <c r="B563" s="163" t="s">
        <v>20</v>
      </c>
      <c r="C563" s="1103" t="s">
        <v>506</v>
      </c>
      <c r="D563" s="1103"/>
      <c r="E563" s="1103"/>
      <c r="F563" s="1104"/>
      <c r="G563" s="9"/>
      <c r="H563" s="648" t="s">
        <v>509</v>
      </c>
      <c r="I563" s="766"/>
      <c r="J563" s="766"/>
      <c r="K563" s="766"/>
      <c r="L563" s="647"/>
      <c r="M563" s="749"/>
      <c r="N563" s="748"/>
    </row>
    <row r="564" spans="1:14" ht="14.4" customHeight="1" x14ac:dyDescent="0.45">
      <c r="A564" s="561"/>
      <c r="B564" s="163" t="s">
        <v>21</v>
      </c>
      <c r="C564" s="1103" t="s">
        <v>506</v>
      </c>
      <c r="D564" s="1103"/>
      <c r="E564" s="1103"/>
      <c r="F564" s="1104"/>
      <c r="G564" s="9"/>
      <c r="H564" s="1252" t="s">
        <v>491</v>
      </c>
      <c r="I564" s="1103"/>
      <c r="J564" s="1103"/>
      <c r="K564" s="1103"/>
      <c r="L564" s="1192"/>
      <c r="M564" s="749"/>
      <c r="N564" s="748"/>
    </row>
    <row r="565" spans="1:14" ht="14.4" customHeight="1" x14ac:dyDescent="0.45">
      <c r="A565" s="561"/>
      <c r="B565" s="1108" t="s">
        <v>256</v>
      </c>
      <c r="C565" s="1109"/>
      <c r="D565" s="1109"/>
      <c r="E565" s="1109"/>
      <c r="F565" s="1110"/>
      <c r="G565" s="9"/>
      <c r="H565" s="1252" t="s">
        <v>491</v>
      </c>
      <c r="I565" s="1103"/>
      <c r="J565" s="1103"/>
      <c r="K565" s="1103"/>
      <c r="L565" s="1192"/>
      <c r="M565" s="749"/>
      <c r="N565" s="748"/>
    </row>
    <row r="566" spans="1:14" ht="14.4" customHeight="1" x14ac:dyDescent="0.45">
      <c r="A566" s="561"/>
      <c r="B566" s="1108"/>
      <c r="C566" s="1109"/>
      <c r="D566" s="1109"/>
      <c r="E566" s="1109"/>
      <c r="F566" s="1110"/>
      <c r="G566" s="9"/>
      <c r="H566" s="648"/>
      <c r="I566" s="915"/>
      <c r="J566" s="915"/>
      <c r="K566" s="915"/>
      <c r="L566" s="647"/>
      <c r="M566" s="914"/>
      <c r="N566" s="913"/>
    </row>
    <row r="567" spans="1:14" ht="14.4" customHeight="1" x14ac:dyDescent="0.45">
      <c r="A567" s="935" t="s">
        <v>26</v>
      </c>
      <c r="B567" s="1105" t="s">
        <v>261</v>
      </c>
      <c r="C567" s="1106"/>
      <c r="D567" s="1106"/>
      <c r="E567" s="1106"/>
      <c r="F567" s="1107"/>
      <c r="G567" s="76"/>
      <c r="H567" s="1143" t="s">
        <v>1742</v>
      </c>
      <c r="I567" s="1144"/>
      <c r="J567" s="1144"/>
      <c r="K567" s="1144"/>
      <c r="L567" s="1145"/>
      <c r="M567" s="1138" t="s">
        <v>262</v>
      </c>
      <c r="N567" s="1131"/>
    </row>
    <row r="568" spans="1:14" ht="14.4" customHeight="1" x14ac:dyDescent="0.45">
      <c r="A568" s="650"/>
      <c r="B568" s="1108"/>
      <c r="C568" s="1109"/>
      <c r="D568" s="1109"/>
      <c r="E568" s="1109"/>
      <c r="F568" s="1110"/>
      <c r="G568" s="77"/>
      <c r="H568" s="1146"/>
      <c r="I568" s="1147"/>
      <c r="J568" s="1147"/>
      <c r="K568" s="1147"/>
      <c r="L568" s="1148"/>
      <c r="M568" s="1139"/>
      <c r="N568" s="1133"/>
    </row>
    <row r="569" spans="1:14" ht="14.4" customHeight="1" x14ac:dyDescent="0.45">
      <c r="A569" s="650"/>
      <c r="B569" s="1108"/>
      <c r="C569" s="1109"/>
      <c r="D569" s="1109"/>
      <c r="E569" s="1109"/>
      <c r="F569" s="1110"/>
      <c r="G569" s="651"/>
      <c r="H569" s="1146"/>
      <c r="I569" s="1147"/>
      <c r="J569" s="1147"/>
      <c r="K569" s="1147"/>
      <c r="L569" s="1148"/>
      <c r="M569" s="1139"/>
      <c r="N569" s="1133"/>
    </row>
    <row r="570" spans="1:14" ht="14.4" customHeight="1" x14ac:dyDescent="0.45">
      <c r="A570" s="389"/>
      <c r="B570" s="1281"/>
      <c r="C570" s="1282"/>
      <c r="D570" s="1282"/>
      <c r="E570" s="1282"/>
      <c r="F570" s="1283"/>
      <c r="G570" s="652"/>
      <c r="H570" s="1245"/>
      <c r="I570" s="1246"/>
      <c r="J570" s="1246"/>
      <c r="K570" s="1246"/>
      <c r="L570" s="1247"/>
      <c r="M570" s="1188"/>
      <c r="N570" s="1189"/>
    </row>
    <row r="571" spans="1:14" ht="14.4" customHeight="1" x14ac:dyDescent="0.45">
      <c r="A571" s="561" t="s">
        <v>20</v>
      </c>
      <c r="B571" s="53" t="s">
        <v>263</v>
      </c>
      <c r="C571" s="9"/>
      <c r="D571" s="9"/>
      <c r="E571" s="9"/>
      <c r="F571" s="40"/>
      <c r="G571" s="77"/>
      <c r="H571" s="1146" t="s">
        <v>264</v>
      </c>
      <c r="I571" s="1147"/>
      <c r="J571" s="1147"/>
      <c r="K571" s="1147"/>
      <c r="L571" s="1148"/>
      <c r="M571" s="1139" t="s">
        <v>267</v>
      </c>
      <c r="N571" s="1133"/>
    </row>
    <row r="572" spans="1:14" ht="14.4" customHeight="1" x14ac:dyDescent="0.45">
      <c r="A572" s="561"/>
      <c r="B572" s="53"/>
      <c r="C572" s="9"/>
      <c r="D572" s="9"/>
      <c r="E572" s="9"/>
      <c r="F572" s="40"/>
      <c r="G572" s="77"/>
      <c r="H572" s="1146"/>
      <c r="I572" s="1147"/>
      <c r="J572" s="1147"/>
      <c r="K572" s="1147"/>
      <c r="L572" s="1148"/>
      <c r="M572" s="1139"/>
      <c r="N572" s="1133"/>
    </row>
    <row r="573" spans="1:14" ht="14.4" customHeight="1" x14ac:dyDescent="0.45">
      <c r="A573" s="561"/>
      <c r="B573" s="53"/>
      <c r="C573" s="9"/>
      <c r="D573" s="9"/>
      <c r="E573" s="9"/>
      <c r="F573" s="40"/>
      <c r="G573" s="9"/>
      <c r="H573" s="1347" t="s">
        <v>1874</v>
      </c>
      <c r="I573" s="1348"/>
      <c r="J573" s="1348"/>
      <c r="K573" s="1348"/>
      <c r="L573" s="1349"/>
      <c r="M573" s="1139"/>
      <c r="N573" s="1133"/>
    </row>
    <row r="574" spans="1:14" ht="14.4" customHeight="1" x14ac:dyDescent="0.45">
      <c r="A574" s="561"/>
      <c r="B574" s="53"/>
      <c r="C574" s="9"/>
      <c r="D574" s="9"/>
      <c r="E574" s="9"/>
      <c r="F574" s="40"/>
      <c r="G574" s="9"/>
      <c r="H574" s="134"/>
      <c r="I574" s="1350" t="s">
        <v>265</v>
      </c>
      <c r="J574" s="1350"/>
      <c r="K574" s="1350"/>
      <c r="L574" s="1351"/>
      <c r="M574" s="1139"/>
      <c r="N574" s="1133"/>
    </row>
    <row r="575" spans="1:14" ht="14.4" customHeight="1" x14ac:dyDescent="0.45">
      <c r="A575" s="561"/>
      <c r="B575" s="53"/>
      <c r="C575" s="9"/>
      <c r="D575" s="9"/>
      <c r="E575" s="9"/>
      <c r="F575" s="40"/>
      <c r="G575" s="9"/>
      <c r="H575" s="134"/>
      <c r="I575" s="1350" t="s">
        <v>266</v>
      </c>
      <c r="J575" s="1350"/>
      <c r="K575" s="1350"/>
      <c r="L575" s="1351"/>
      <c r="M575" s="1139"/>
      <c r="N575" s="1133"/>
    </row>
    <row r="576" spans="1:14" ht="14.4" customHeight="1" x14ac:dyDescent="0.45">
      <c r="A576" s="561"/>
      <c r="B576" s="53"/>
      <c r="C576" s="9"/>
      <c r="D576" s="9"/>
      <c r="E576" s="9"/>
      <c r="F576" s="40"/>
      <c r="G576" s="9"/>
      <c r="H576" s="134"/>
      <c r="I576" s="1350" t="s">
        <v>543</v>
      </c>
      <c r="J576" s="1350"/>
      <c r="K576" s="1103" t="s">
        <v>44</v>
      </c>
      <c r="L576" s="1192"/>
      <c r="M576" s="1139"/>
      <c r="N576" s="1133"/>
    </row>
    <row r="577" spans="1:14" ht="14.4" customHeight="1" x14ac:dyDescent="0.45">
      <c r="A577" s="563" t="s">
        <v>21</v>
      </c>
      <c r="B577" s="1105" t="s">
        <v>268</v>
      </c>
      <c r="C577" s="1106"/>
      <c r="D577" s="1106"/>
      <c r="E577" s="1106"/>
      <c r="F577" s="1107"/>
      <c r="G577" s="76"/>
      <c r="H577" s="1143" t="s">
        <v>2312</v>
      </c>
      <c r="I577" s="1144"/>
      <c r="J577" s="1144"/>
      <c r="K577" s="1144"/>
      <c r="L577" s="1145"/>
      <c r="M577" s="105" t="s">
        <v>280</v>
      </c>
      <c r="N577" s="37"/>
    </row>
    <row r="578" spans="1:14" ht="14.4" customHeight="1" x14ac:dyDescent="0.45">
      <c r="A578" s="561"/>
      <c r="B578" s="1108"/>
      <c r="C578" s="1109"/>
      <c r="D578" s="1109"/>
      <c r="E578" s="1109"/>
      <c r="F578" s="1110"/>
      <c r="G578" s="77"/>
      <c r="H578" s="1146"/>
      <c r="I578" s="1147"/>
      <c r="J578" s="1147"/>
      <c r="K578" s="1147"/>
      <c r="L578" s="1148"/>
      <c r="M578" s="9"/>
      <c r="N578" s="10"/>
    </row>
    <row r="579" spans="1:14" ht="14.4" customHeight="1" x14ac:dyDescent="0.45">
      <c r="A579" s="561"/>
      <c r="B579" s="740"/>
      <c r="C579" s="741"/>
      <c r="D579" s="741"/>
      <c r="E579" s="741"/>
      <c r="F579" s="742"/>
      <c r="G579" s="9"/>
      <c r="H579" s="1146"/>
      <c r="I579" s="1147"/>
      <c r="J579" s="1147"/>
      <c r="K579" s="1147"/>
      <c r="L579" s="1148"/>
      <c r="M579" s="9"/>
      <c r="N579" s="10"/>
    </row>
    <row r="580" spans="1:14" ht="14.4" customHeight="1" x14ac:dyDescent="0.45">
      <c r="A580" s="561"/>
      <c r="B580" s="53"/>
      <c r="C580" s="9"/>
      <c r="D580" s="9"/>
      <c r="E580" s="9"/>
      <c r="F580" s="40"/>
      <c r="G580" s="9"/>
      <c r="H580" s="1146"/>
      <c r="I580" s="1147"/>
      <c r="J580" s="1147"/>
      <c r="K580" s="1147"/>
      <c r="L580" s="1148"/>
      <c r="M580" s="9"/>
      <c r="N580" s="10"/>
    </row>
    <row r="581" spans="1:14" ht="14.4" customHeight="1" x14ac:dyDescent="0.45">
      <c r="A581" s="561"/>
      <c r="B581" s="53"/>
      <c r="C581" s="9"/>
      <c r="D581" s="9"/>
      <c r="E581" s="9"/>
      <c r="F581" s="40"/>
      <c r="G581" s="9"/>
      <c r="H581" s="566" t="s">
        <v>257</v>
      </c>
      <c r="I581" s="9"/>
      <c r="J581" s="9"/>
      <c r="K581" s="9"/>
      <c r="L581" s="10"/>
      <c r="M581" s="9"/>
      <c r="N581" s="10"/>
    </row>
    <row r="582" spans="1:14" ht="14.4" customHeight="1" x14ac:dyDescent="0.45">
      <c r="A582" s="561"/>
      <c r="B582" s="53"/>
      <c r="C582" s="9"/>
      <c r="D582" s="9"/>
      <c r="E582" s="9"/>
      <c r="F582" s="40"/>
      <c r="G582" s="9"/>
      <c r="H582" s="1198" t="s">
        <v>544</v>
      </c>
      <c r="I582" s="1343"/>
      <c r="J582" s="747" t="s">
        <v>270</v>
      </c>
      <c r="K582" s="1122" t="s">
        <v>271</v>
      </c>
      <c r="L582" s="1200"/>
      <c r="M582" s="9"/>
      <c r="N582" s="10"/>
    </row>
    <row r="583" spans="1:14" ht="14.4" customHeight="1" x14ac:dyDescent="0.45">
      <c r="A583" s="564"/>
      <c r="B583" s="60"/>
      <c r="C583" s="4"/>
      <c r="D583" s="4"/>
      <c r="E583" s="4"/>
      <c r="F583" s="61"/>
      <c r="G583" s="4"/>
      <c r="H583" s="1344" t="s">
        <v>545</v>
      </c>
      <c r="I583" s="1345"/>
      <c r="J583" s="1123" t="s">
        <v>269</v>
      </c>
      <c r="K583" s="1123"/>
      <c r="L583" s="1346"/>
      <c r="M583" s="4"/>
      <c r="N583" s="14"/>
    </row>
    <row r="584" spans="1:14" ht="14.4" customHeight="1" x14ac:dyDescent="0.45">
      <c r="A584" s="206"/>
      <c r="B584" s="9"/>
      <c r="C584" s="9"/>
      <c r="D584" s="9"/>
      <c r="E584" s="9"/>
      <c r="F584" s="9"/>
      <c r="G584" s="9"/>
      <c r="H584" s="9"/>
      <c r="I584" s="9"/>
      <c r="J584" s="9"/>
      <c r="K584" s="9"/>
      <c r="L584" s="9"/>
      <c r="M584" s="9"/>
      <c r="N584" s="9"/>
    </row>
    <row r="585" spans="1:14" ht="14.4" customHeight="1" x14ac:dyDescent="0.45">
      <c r="A585" s="206"/>
      <c r="B585" s="9"/>
      <c r="C585" s="9"/>
      <c r="D585" s="9"/>
      <c r="E585" s="9"/>
      <c r="F585" s="9"/>
      <c r="G585" s="9"/>
      <c r="H585" s="9"/>
      <c r="I585" s="9"/>
      <c r="J585" s="9"/>
      <c r="K585" s="9"/>
      <c r="L585" s="9"/>
      <c r="M585" s="9"/>
      <c r="N585" s="9"/>
    </row>
    <row r="586" spans="1:14" ht="14.4" customHeight="1" x14ac:dyDescent="0.45">
      <c r="A586" s="206"/>
      <c r="B586" s="9"/>
      <c r="C586" s="9"/>
      <c r="D586" s="9"/>
      <c r="E586" s="9"/>
      <c r="F586" s="9"/>
      <c r="G586" s="9"/>
      <c r="H586" s="9"/>
      <c r="I586" s="9"/>
      <c r="J586" s="9"/>
      <c r="K586" s="9"/>
      <c r="L586" s="9"/>
      <c r="M586" s="9"/>
      <c r="N586" s="9"/>
    </row>
    <row r="587" spans="1:14" ht="14.4" customHeight="1" x14ac:dyDescent="0.45">
      <c r="A587" s="34" t="s">
        <v>2239</v>
      </c>
    </row>
    <row r="588" spans="1:14" ht="14.4" customHeight="1" x14ac:dyDescent="0.45">
      <c r="A588" s="1155" t="s">
        <v>18</v>
      </c>
      <c r="B588" s="1155"/>
      <c r="C588" s="1155"/>
      <c r="D588" s="1155"/>
      <c r="E588" s="1155"/>
      <c r="F588" s="1156"/>
      <c r="G588" s="157" t="s">
        <v>19</v>
      </c>
      <c r="H588" s="1157" t="s">
        <v>12</v>
      </c>
      <c r="I588" s="1155"/>
      <c r="J588" s="1155"/>
      <c r="K588" s="1155"/>
      <c r="L588" s="1156"/>
      <c r="M588" s="1155" t="s">
        <v>11</v>
      </c>
      <c r="N588" s="1155"/>
    </row>
    <row r="589" spans="1:14" ht="14.4" customHeight="1" x14ac:dyDescent="0.45">
      <c r="A589" s="561" t="s">
        <v>22</v>
      </c>
      <c r="B589" s="53" t="s">
        <v>272</v>
      </c>
      <c r="C589" s="9"/>
      <c r="D589" s="9"/>
      <c r="E589" s="9"/>
      <c r="F589" s="40"/>
      <c r="G589" s="77"/>
      <c r="H589" s="1146" t="s">
        <v>2369</v>
      </c>
      <c r="I589" s="1147"/>
      <c r="J589" s="1147"/>
      <c r="K589" s="1147"/>
      <c r="L589" s="1148"/>
      <c r="M589" s="1139" t="s">
        <v>281</v>
      </c>
      <c r="N589" s="1133"/>
    </row>
    <row r="590" spans="1:14" ht="14.4" customHeight="1" x14ac:dyDescent="0.45">
      <c r="A590" s="561"/>
      <c r="B590" s="140" t="s">
        <v>273</v>
      </c>
      <c r="C590" s="9"/>
      <c r="D590" s="9"/>
      <c r="E590" s="9"/>
      <c r="F590" s="40"/>
      <c r="G590" s="77"/>
      <c r="H590" s="1146"/>
      <c r="I590" s="1147"/>
      <c r="J590" s="1147"/>
      <c r="K590" s="1147"/>
      <c r="L590" s="1148"/>
      <c r="M590" s="1139"/>
      <c r="N590" s="1133"/>
    </row>
    <row r="591" spans="1:14" ht="14.4" customHeight="1" x14ac:dyDescent="0.45">
      <c r="A591" s="561"/>
      <c r="B591" s="53" t="s">
        <v>274</v>
      </c>
      <c r="C591" s="9"/>
      <c r="D591" s="760" t="s">
        <v>494</v>
      </c>
      <c r="E591" s="9" t="s">
        <v>275</v>
      </c>
      <c r="F591" s="40"/>
      <c r="G591" s="9"/>
      <c r="H591" s="1146"/>
      <c r="I591" s="1147"/>
      <c r="J591" s="1147"/>
      <c r="K591" s="1147"/>
      <c r="L591" s="1148"/>
      <c r="M591" s="1139"/>
      <c r="N591" s="1133"/>
    </row>
    <row r="592" spans="1:14" ht="14.4" customHeight="1" x14ac:dyDescent="0.45">
      <c r="A592" s="561"/>
      <c r="B592" s="53" t="s">
        <v>276</v>
      </c>
      <c r="C592" s="9"/>
      <c r="D592" s="1103" t="s">
        <v>512</v>
      </c>
      <c r="E592" s="1103"/>
      <c r="F592" s="1104"/>
      <c r="G592" s="9"/>
      <c r="H592" s="1146"/>
      <c r="I592" s="1147"/>
      <c r="J592" s="1147"/>
      <c r="K592" s="1147"/>
      <c r="L592" s="1148"/>
      <c r="M592" s="1139"/>
      <c r="N592" s="1133"/>
    </row>
    <row r="593" spans="1:14" ht="14.4" customHeight="1" x14ac:dyDescent="0.45">
      <c r="A593" s="561"/>
      <c r="B593" s="53" t="s">
        <v>277</v>
      </c>
      <c r="C593" s="9"/>
      <c r="D593" s="9"/>
      <c r="E593" s="9"/>
      <c r="F593" s="40"/>
      <c r="G593" s="9"/>
      <c r="H593" s="1146"/>
      <c r="I593" s="1147"/>
      <c r="J593" s="1147"/>
      <c r="K593" s="1147"/>
      <c r="L593" s="1148"/>
      <c r="M593" s="1139"/>
      <c r="N593" s="1133"/>
    </row>
    <row r="594" spans="1:14" ht="14.4" customHeight="1" x14ac:dyDescent="0.45">
      <c r="A594" s="561"/>
      <c r="B594" s="53"/>
      <c r="C594" s="9"/>
      <c r="D594" s="1103" t="s">
        <v>223</v>
      </c>
      <c r="E594" s="1103"/>
      <c r="F594" s="1104"/>
      <c r="G594" s="9"/>
      <c r="H594" s="1146"/>
      <c r="I594" s="1147"/>
      <c r="J594" s="1147"/>
      <c r="K594" s="1147"/>
      <c r="L594" s="1148"/>
      <c r="M594" s="1139"/>
      <c r="N594" s="1133"/>
    </row>
    <row r="595" spans="1:14" ht="14.4" customHeight="1" x14ac:dyDescent="0.45">
      <c r="A595" s="561"/>
      <c r="B595" s="53" t="s">
        <v>278</v>
      </c>
      <c r="C595" s="9"/>
      <c r="D595" s="1342" t="s">
        <v>511</v>
      </c>
      <c r="E595" s="1342"/>
      <c r="F595" s="139" t="s">
        <v>279</v>
      </c>
      <c r="G595" s="9"/>
      <c r="H595" s="1146"/>
      <c r="I595" s="1147"/>
      <c r="J595" s="1147"/>
      <c r="K595" s="1147"/>
      <c r="L595" s="1148"/>
      <c r="M595" s="1139"/>
      <c r="N595" s="1133"/>
    </row>
    <row r="596" spans="1:14" ht="14.4" customHeight="1" x14ac:dyDescent="0.45">
      <c r="A596" s="564"/>
      <c r="B596" s="60"/>
      <c r="C596" s="4"/>
      <c r="D596" s="4"/>
      <c r="E596" s="4"/>
      <c r="F596" s="61"/>
      <c r="G596" s="4"/>
      <c r="H596" s="13"/>
      <c r="I596" s="4"/>
      <c r="J596" s="4"/>
      <c r="K596" s="4"/>
      <c r="L596" s="14"/>
      <c r="M596" s="4"/>
      <c r="N596" s="14"/>
    </row>
    <row r="597" spans="1:14" ht="14.4" customHeight="1" x14ac:dyDescent="0.45">
      <c r="A597" s="64">
        <v>4</v>
      </c>
      <c r="B597" s="54" t="s">
        <v>282</v>
      </c>
      <c r="C597" s="20"/>
      <c r="D597" s="20"/>
      <c r="E597" s="20"/>
      <c r="F597" s="43"/>
      <c r="G597" s="20"/>
      <c r="H597" s="22"/>
      <c r="I597" s="20"/>
      <c r="J597" s="20"/>
      <c r="K597" s="20"/>
      <c r="L597" s="23"/>
      <c r="M597" s="20"/>
      <c r="N597" s="23"/>
    </row>
    <row r="598" spans="1:14" ht="14.4" customHeight="1" x14ac:dyDescent="0.45">
      <c r="A598" s="561" t="s">
        <v>25</v>
      </c>
      <c r="B598" s="53" t="s">
        <v>283</v>
      </c>
      <c r="C598" s="9"/>
      <c r="D598" s="9"/>
      <c r="E598" s="9"/>
      <c r="F598" s="40"/>
      <c r="G598" s="9"/>
      <c r="H598" s="8"/>
      <c r="I598" s="9"/>
      <c r="J598" s="9"/>
      <c r="K598" s="9"/>
      <c r="L598" s="10"/>
      <c r="M598" s="9"/>
      <c r="N598" s="10"/>
    </row>
    <row r="599" spans="1:14" ht="14.4" customHeight="1" x14ac:dyDescent="0.45">
      <c r="A599" s="1340" t="s">
        <v>285</v>
      </c>
      <c r="B599" s="1341"/>
      <c r="C599" s="1341"/>
      <c r="D599" s="1341"/>
      <c r="E599" s="1341"/>
      <c r="F599" s="1341"/>
      <c r="G599" s="1341"/>
      <c r="H599" s="26"/>
      <c r="I599" s="24"/>
      <c r="J599" s="24"/>
      <c r="K599" s="24"/>
      <c r="L599" s="27"/>
      <c r="M599" s="24"/>
      <c r="N599" s="27"/>
    </row>
    <row r="600" spans="1:14" ht="14.4" customHeight="1" x14ac:dyDescent="0.45">
      <c r="A600" s="561" t="s">
        <v>67</v>
      </c>
      <c r="B600" s="1108" t="s">
        <v>284</v>
      </c>
      <c r="C600" s="1109"/>
      <c r="D600" s="1109"/>
      <c r="E600" s="1109"/>
      <c r="F600" s="1110"/>
      <c r="G600" s="77"/>
      <c r="H600" s="1127" t="s">
        <v>2201</v>
      </c>
      <c r="I600" s="1128"/>
      <c r="J600" s="1128"/>
      <c r="K600" s="1128"/>
      <c r="L600" s="1129"/>
      <c r="M600" s="1139" t="s">
        <v>287</v>
      </c>
      <c r="N600" s="1174"/>
    </row>
    <row r="601" spans="1:14" ht="14.4" customHeight="1" x14ac:dyDescent="0.45">
      <c r="A601" s="561"/>
      <c r="B601" s="1108"/>
      <c r="C601" s="1109"/>
      <c r="D601" s="1109"/>
      <c r="E601" s="1109"/>
      <c r="F601" s="1110"/>
      <c r="G601" s="77"/>
      <c r="H601" s="1127"/>
      <c r="I601" s="1128"/>
      <c r="J601" s="1128"/>
      <c r="K601" s="1128"/>
      <c r="L601" s="1129"/>
      <c r="M601" s="1173"/>
      <c r="N601" s="1174"/>
    </row>
    <row r="602" spans="1:14" ht="14.4" customHeight="1" x14ac:dyDescent="0.45">
      <c r="A602" s="561"/>
      <c r="B602" s="140" t="s">
        <v>257</v>
      </c>
      <c r="C602" s="9"/>
      <c r="D602" s="9"/>
      <c r="E602" s="9"/>
      <c r="F602" s="40"/>
      <c r="G602" s="9"/>
      <c r="H602" s="1127"/>
      <c r="I602" s="1128"/>
      <c r="J602" s="1128"/>
      <c r="K602" s="1128"/>
      <c r="L602" s="1129"/>
      <c r="M602" s="1173"/>
      <c r="N602" s="1174"/>
    </row>
    <row r="603" spans="1:14" ht="14.4" customHeight="1" x14ac:dyDescent="0.45">
      <c r="A603" s="561"/>
      <c r="B603" s="53" t="s">
        <v>286</v>
      </c>
      <c r="C603" s="9"/>
      <c r="D603" s="9"/>
      <c r="E603" s="9"/>
      <c r="F603" s="40"/>
      <c r="G603" s="9"/>
      <c r="H603" s="1127"/>
      <c r="I603" s="1128"/>
      <c r="J603" s="1128"/>
      <c r="K603" s="1128"/>
      <c r="L603" s="1129"/>
      <c r="M603" s="1173"/>
      <c r="N603" s="1174"/>
    </row>
    <row r="604" spans="1:14" ht="14.4" customHeight="1" x14ac:dyDescent="0.45">
      <c r="A604" s="561"/>
      <c r="B604" s="1194" t="s">
        <v>493</v>
      </c>
      <c r="C604" s="1103"/>
      <c r="D604" s="1103"/>
      <c r="E604" s="1103"/>
      <c r="F604" s="1104"/>
      <c r="G604" s="9"/>
      <c r="H604" s="1127"/>
      <c r="I604" s="1128"/>
      <c r="J604" s="1128"/>
      <c r="K604" s="1128"/>
      <c r="L604" s="1129"/>
      <c r="M604" s="1173"/>
      <c r="N604" s="1174"/>
    </row>
    <row r="605" spans="1:14" ht="14.4" customHeight="1" x14ac:dyDescent="0.45">
      <c r="A605" s="561"/>
      <c r="B605" s="948"/>
      <c r="C605" s="941"/>
      <c r="D605" s="941"/>
      <c r="E605" s="941"/>
      <c r="F605" s="942"/>
      <c r="G605" s="9"/>
      <c r="H605" s="1127"/>
      <c r="I605" s="1128"/>
      <c r="J605" s="1128"/>
      <c r="K605" s="1128"/>
      <c r="L605" s="1129"/>
      <c r="M605" s="1173"/>
      <c r="N605" s="1174"/>
    </row>
    <row r="606" spans="1:14" ht="14.4" customHeight="1" x14ac:dyDescent="0.45">
      <c r="A606" s="561"/>
      <c r="B606" s="53"/>
      <c r="C606" s="9"/>
      <c r="D606" s="9"/>
      <c r="E606" s="9"/>
      <c r="F606" s="40"/>
      <c r="G606" s="9"/>
      <c r="H606" s="1127"/>
      <c r="I606" s="1128"/>
      <c r="J606" s="1128"/>
      <c r="K606" s="1128"/>
      <c r="L606" s="1129"/>
      <c r="M606" s="1173"/>
      <c r="N606" s="1174"/>
    </row>
    <row r="607" spans="1:14" ht="14.4" customHeight="1" x14ac:dyDescent="0.45">
      <c r="A607" s="563" t="s">
        <v>68</v>
      </c>
      <c r="B607" s="1105" t="s">
        <v>288</v>
      </c>
      <c r="C607" s="1106"/>
      <c r="D607" s="1106"/>
      <c r="E607" s="1106"/>
      <c r="F607" s="1107"/>
      <c r="G607" s="95"/>
      <c r="H607" s="1143" t="s">
        <v>295</v>
      </c>
      <c r="I607" s="1144"/>
      <c r="J607" s="1144"/>
      <c r="K607" s="1144"/>
      <c r="L607" s="1145"/>
      <c r="M607" s="1138" t="s">
        <v>290</v>
      </c>
      <c r="N607" s="1131"/>
    </row>
    <row r="608" spans="1:14" ht="14.4" customHeight="1" x14ac:dyDescent="0.45">
      <c r="A608" s="561"/>
      <c r="B608" s="1108"/>
      <c r="C608" s="1109"/>
      <c r="D608" s="1109"/>
      <c r="E608" s="1109"/>
      <c r="F608" s="1110"/>
      <c r="G608" s="77"/>
      <c r="H608" s="1146"/>
      <c r="I608" s="1147"/>
      <c r="J608" s="1147"/>
      <c r="K608" s="1147"/>
      <c r="L608" s="1148"/>
      <c r="M608" s="1139"/>
      <c r="N608" s="1133"/>
    </row>
    <row r="609" spans="1:14" ht="14.4" customHeight="1" x14ac:dyDescent="0.45">
      <c r="A609" s="561"/>
      <c r="B609" s="140" t="s">
        <v>257</v>
      </c>
      <c r="C609" s="9"/>
      <c r="D609" s="9"/>
      <c r="E609" s="9"/>
      <c r="F609" s="40"/>
      <c r="G609" s="9"/>
      <c r="H609" s="1146"/>
      <c r="I609" s="1147"/>
      <c r="J609" s="1147"/>
      <c r="K609" s="1147"/>
      <c r="L609" s="1148"/>
      <c r="M609" s="1139"/>
      <c r="N609" s="1133"/>
    </row>
    <row r="610" spans="1:14" ht="14.4" customHeight="1" x14ac:dyDescent="0.45">
      <c r="A610" s="562"/>
      <c r="B610" s="70" t="s">
        <v>289</v>
      </c>
      <c r="C610" s="33"/>
      <c r="D610" s="1177" t="s">
        <v>505</v>
      </c>
      <c r="E610" s="1177"/>
      <c r="F610" s="1178"/>
      <c r="G610" s="33"/>
      <c r="H610" s="1245"/>
      <c r="I610" s="1246"/>
      <c r="J610" s="1246"/>
      <c r="K610" s="1246"/>
      <c r="L610" s="1247"/>
      <c r="M610" s="1188"/>
      <c r="N610" s="1189"/>
    </row>
    <row r="611" spans="1:14" ht="14.4" customHeight="1" x14ac:dyDescent="0.45">
      <c r="A611" s="561" t="s">
        <v>84</v>
      </c>
      <c r="B611" s="1108" t="s">
        <v>291</v>
      </c>
      <c r="C611" s="1109"/>
      <c r="D611" s="1109"/>
      <c r="E611" s="1109"/>
      <c r="F611" s="1110"/>
      <c r="G611" s="77"/>
      <c r="H611" s="1146" t="s">
        <v>296</v>
      </c>
      <c r="I611" s="1147"/>
      <c r="J611" s="1147"/>
      <c r="K611" s="1147"/>
      <c r="L611" s="1148"/>
      <c r="M611" s="1139" t="s">
        <v>297</v>
      </c>
      <c r="N611" s="1133"/>
    </row>
    <row r="612" spans="1:14" ht="14.4" customHeight="1" x14ac:dyDescent="0.45">
      <c r="A612" s="561"/>
      <c r="B612" s="1108"/>
      <c r="C612" s="1109"/>
      <c r="D612" s="1109"/>
      <c r="E612" s="1109"/>
      <c r="F612" s="1110"/>
      <c r="G612" s="77"/>
      <c r="H612" s="1146"/>
      <c r="I612" s="1147"/>
      <c r="J612" s="1147"/>
      <c r="K612" s="1147"/>
      <c r="L612" s="1148"/>
      <c r="M612" s="1139"/>
      <c r="N612" s="1133"/>
    </row>
    <row r="613" spans="1:14" ht="14.4" customHeight="1" x14ac:dyDescent="0.45">
      <c r="A613" s="561"/>
      <c r="B613" s="140" t="s">
        <v>257</v>
      </c>
      <c r="C613" s="9"/>
      <c r="D613" s="9"/>
      <c r="E613" s="9"/>
      <c r="F613" s="40"/>
      <c r="G613" s="9"/>
      <c r="H613" s="1146"/>
      <c r="I613" s="1147"/>
      <c r="J613" s="1147"/>
      <c r="K613" s="1147"/>
      <c r="L613" s="1148"/>
      <c r="M613" s="1139"/>
      <c r="N613" s="1133"/>
    </row>
    <row r="614" spans="1:14" ht="14.4" customHeight="1" x14ac:dyDescent="0.45">
      <c r="A614" s="561"/>
      <c r="B614" s="1101" t="s">
        <v>292</v>
      </c>
      <c r="C614" s="1102"/>
      <c r="D614" s="733" t="s">
        <v>513</v>
      </c>
      <c r="E614" s="9" t="s">
        <v>294</v>
      </c>
      <c r="F614" s="40"/>
      <c r="G614" s="9"/>
      <c r="H614" s="1146"/>
      <c r="I614" s="1147"/>
      <c r="J614" s="1147"/>
      <c r="K614" s="1147"/>
      <c r="L614" s="1148"/>
      <c r="M614" s="1139"/>
      <c r="N614" s="1133"/>
    </row>
    <row r="615" spans="1:14" ht="14.4" customHeight="1" x14ac:dyDescent="0.45">
      <c r="A615" s="561"/>
      <c r="B615" s="1250" t="s">
        <v>293</v>
      </c>
      <c r="C615" s="1251"/>
      <c r="D615" s="141"/>
      <c r="E615" s="141"/>
      <c r="F615" s="40"/>
      <c r="G615" s="9"/>
      <c r="H615" s="1146"/>
      <c r="I615" s="1147"/>
      <c r="J615" s="1147"/>
      <c r="K615" s="1147"/>
      <c r="L615" s="1148"/>
      <c r="M615" s="1139"/>
      <c r="N615" s="1133"/>
    </row>
    <row r="616" spans="1:14" ht="14.4" customHeight="1" x14ac:dyDescent="0.45">
      <c r="A616" s="564"/>
      <c r="B616" s="887"/>
      <c r="C616" s="888"/>
      <c r="D616" s="599"/>
      <c r="E616" s="599"/>
      <c r="F616" s="889"/>
      <c r="G616" s="4"/>
      <c r="H616" s="801"/>
      <c r="I616" s="798"/>
      <c r="J616" s="798"/>
      <c r="K616" s="798"/>
      <c r="L616" s="802"/>
      <c r="M616" s="796"/>
      <c r="N616" s="794"/>
    </row>
    <row r="617" spans="1:14" ht="14.4" customHeight="1" x14ac:dyDescent="0.45">
      <c r="A617" s="890"/>
      <c r="B617" s="891"/>
      <c r="C617" s="891"/>
      <c r="D617" s="892"/>
      <c r="E617" s="892"/>
      <c r="F617" s="893"/>
      <c r="G617" s="893"/>
      <c r="H617" s="894"/>
      <c r="I617" s="894"/>
      <c r="J617" s="894"/>
      <c r="K617" s="894"/>
      <c r="L617" s="894"/>
      <c r="M617" s="895"/>
      <c r="N617" s="895"/>
    </row>
    <row r="618" spans="1:14" ht="14.4" customHeight="1" x14ac:dyDescent="0.45">
      <c r="A618" s="884"/>
      <c r="B618" s="261"/>
      <c r="C618" s="261"/>
      <c r="D618" s="590"/>
      <c r="E618" s="590"/>
      <c r="F618" s="189"/>
      <c r="G618" s="189"/>
      <c r="H618" s="807"/>
      <c r="I618" s="807"/>
      <c r="J618" s="807"/>
      <c r="K618" s="807"/>
      <c r="L618" s="807"/>
      <c r="M618" s="883"/>
      <c r="N618" s="883"/>
    </row>
    <row r="619" spans="1:14" ht="14.4" customHeight="1" x14ac:dyDescent="0.45">
      <c r="A619" s="34" t="s">
        <v>2240</v>
      </c>
    </row>
    <row r="620" spans="1:14" ht="14.4" customHeight="1" x14ac:dyDescent="0.45">
      <c r="A620" s="1155" t="s">
        <v>18</v>
      </c>
      <c r="B620" s="1155"/>
      <c r="C620" s="1155"/>
      <c r="D620" s="1155"/>
      <c r="E620" s="1155"/>
      <c r="F620" s="1156"/>
      <c r="G620" s="157" t="s">
        <v>19</v>
      </c>
      <c r="H620" s="1157" t="s">
        <v>12</v>
      </c>
      <c r="I620" s="1155"/>
      <c r="J620" s="1155"/>
      <c r="K620" s="1155"/>
      <c r="L620" s="1156"/>
      <c r="M620" s="1155" t="s">
        <v>11</v>
      </c>
      <c r="N620" s="1155"/>
    </row>
    <row r="621" spans="1:14" ht="14.4" customHeight="1" x14ac:dyDescent="0.45">
      <c r="A621" s="1338" t="s">
        <v>298</v>
      </c>
      <c r="B621" s="1339"/>
      <c r="C621" s="1339"/>
      <c r="D621" s="1339"/>
      <c r="E621" s="1339"/>
      <c r="F621" s="1339"/>
      <c r="G621" s="1339"/>
      <c r="H621" s="808"/>
      <c r="I621" s="810"/>
      <c r="J621" s="810"/>
      <c r="K621" s="810"/>
      <c r="L621" s="809"/>
      <c r="M621" s="810"/>
      <c r="N621" s="809"/>
    </row>
    <row r="622" spans="1:14" ht="14.4" customHeight="1" x14ac:dyDescent="0.45">
      <c r="A622" s="561"/>
      <c r="B622" s="1108" t="s">
        <v>299</v>
      </c>
      <c r="C622" s="1109"/>
      <c r="D622" s="1109"/>
      <c r="E622" s="1109"/>
      <c r="F622" s="1110"/>
      <c r="G622" s="77"/>
      <c r="H622" s="1127" t="s">
        <v>302</v>
      </c>
      <c r="I622" s="1128"/>
      <c r="J622" s="1128"/>
      <c r="K622" s="1128"/>
      <c r="L622" s="1129"/>
      <c r="M622" s="1139" t="s">
        <v>1875</v>
      </c>
      <c r="N622" s="1133"/>
    </row>
    <row r="623" spans="1:14" ht="14.4" customHeight="1" x14ac:dyDescent="0.45">
      <c r="A623" s="561"/>
      <c r="B623" s="1108"/>
      <c r="C623" s="1109"/>
      <c r="D623" s="1109"/>
      <c r="E623" s="1109"/>
      <c r="F623" s="1110"/>
      <c r="G623" s="77"/>
      <c r="H623" s="1127"/>
      <c r="I623" s="1128"/>
      <c r="J623" s="1128"/>
      <c r="K623" s="1128"/>
      <c r="L623" s="1129"/>
      <c r="M623" s="1139"/>
      <c r="N623" s="1133"/>
    </row>
    <row r="624" spans="1:14" ht="14.4" customHeight="1" x14ac:dyDescent="0.45">
      <c r="A624" s="561"/>
      <c r="B624" s="140" t="s">
        <v>257</v>
      </c>
      <c r="C624" s="9"/>
      <c r="D624" s="9"/>
      <c r="E624" s="9"/>
      <c r="F624" s="40"/>
      <c r="G624" s="9"/>
      <c r="H624" s="1127"/>
      <c r="I624" s="1128"/>
      <c r="J624" s="1128"/>
      <c r="K624" s="1128"/>
      <c r="L624" s="1129"/>
      <c r="M624" s="1139"/>
      <c r="N624" s="1133"/>
    </row>
    <row r="625" spans="1:14" ht="14.4" customHeight="1" x14ac:dyDescent="0.45">
      <c r="A625" s="561"/>
      <c r="B625" s="53" t="s">
        <v>300</v>
      </c>
      <c r="C625" s="9"/>
      <c r="D625" s="9"/>
      <c r="E625" s="9"/>
      <c r="F625" s="40"/>
      <c r="G625" s="9"/>
      <c r="H625" s="1127"/>
      <c r="I625" s="1128"/>
      <c r="J625" s="1128"/>
      <c r="K625" s="1128"/>
      <c r="L625" s="1129"/>
      <c r="M625" s="1139"/>
      <c r="N625" s="1133"/>
    </row>
    <row r="626" spans="1:14" ht="14.4" customHeight="1" x14ac:dyDescent="0.45">
      <c r="A626" s="561"/>
      <c r="B626" s="1194" t="s">
        <v>493</v>
      </c>
      <c r="C626" s="1103"/>
      <c r="D626" s="1103"/>
      <c r="E626" s="1103"/>
      <c r="F626" s="1104"/>
      <c r="G626" s="9"/>
      <c r="H626" s="1127"/>
      <c r="I626" s="1128"/>
      <c r="J626" s="1128"/>
      <c r="K626" s="1128"/>
      <c r="L626" s="1129"/>
      <c r="M626" s="1139"/>
      <c r="N626" s="1133"/>
    </row>
    <row r="627" spans="1:14" ht="14.4" customHeight="1" x14ac:dyDescent="0.45">
      <c r="A627" s="561"/>
      <c r="B627" s="53"/>
      <c r="C627" s="9"/>
      <c r="D627" s="9"/>
      <c r="E627" s="9"/>
      <c r="F627" s="40"/>
      <c r="G627" s="9"/>
      <c r="H627" s="1127"/>
      <c r="I627" s="1128"/>
      <c r="J627" s="1128"/>
      <c r="K627" s="1128"/>
      <c r="L627" s="1129"/>
      <c r="M627" s="1139"/>
      <c r="N627" s="1133"/>
    </row>
    <row r="628" spans="1:14" ht="14.4" customHeight="1" x14ac:dyDescent="0.45">
      <c r="A628" s="561"/>
      <c r="B628" s="1108" t="s">
        <v>301</v>
      </c>
      <c r="C628" s="1109"/>
      <c r="D628" s="1109"/>
      <c r="E628" s="1109"/>
      <c r="F628" s="1110"/>
      <c r="G628" s="9"/>
      <c r="H628" s="1127"/>
      <c r="I628" s="1128"/>
      <c r="J628" s="1128"/>
      <c r="K628" s="1128"/>
      <c r="L628" s="1129"/>
      <c r="M628" s="1139"/>
      <c r="N628" s="1133"/>
    </row>
    <row r="629" spans="1:14" ht="14.4" customHeight="1" x14ac:dyDescent="0.45">
      <c r="A629" s="561"/>
      <c r="B629" s="1108"/>
      <c r="C629" s="1109"/>
      <c r="D629" s="1109"/>
      <c r="E629" s="1109"/>
      <c r="F629" s="1110"/>
      <c r="G629" s="9"/>
      <c r="H629" s="1127"/>
      <c r="I629" s="1128"/>
      <c r="J629" s="1128"/>
      <c r="K629" s="1128"/>
      <c r="L629" s="1129"/>
      <c r="M629" s="1139"/>
      <c r="N629" s="1133"/>
    </row>
    <row r="630" spans="1:14" ht="14.4" customHeight="1" x14ac:dyDescent="0.45">
      <c r="A630" s="561"/>
      <c r="B630" s="1108"/>
      <c r="C630" s="1109"/>
      <c r="D630" s="1109"/>
      <c r="E630" s="1109"/>
      <c r="F630" s="1110"/>
      <c r="G630" s="9"/>
      <c r="H630" s="1127"/>
      <c r="I630" s="1128"/>
      <c r="J630" s="1128"/>
      <c r="K630" s="1128"/>
      <c r="L630" s="1129"/>
      <c r="M630" s="1139"/>
      <c r="N630" s="1133"/>
    </row>
    <row r="631" spans="1:14" ht="14.4" customHeight="1" x14ac:dyDescent="0.45">
      <c r="A631" s="561"/>
      <c r="B631" s="943"/>
      <c r="C631" s="944"/>
      <c r="D631" s="944"/>
      <c r="E631" s="944"/>
      <c r="F631" s="945"/>
      <c r="G631" s="9"/>
      <c r="H631" s="1127"/>
      <c r="I631" s="1128"/>
      <c r="J631" s="1128"/>
      <c r="K631" s="1128"/>
      <c r="L631" s="1129"/>
      <c r="M631" s="1139"/>
      <c r="N631" s="1133"/>
    </row>
    <row r="632" spans="1:14" ht="14.4" customHeight="1" x14ac:dyDescent="0.45">
      <c r="A632" s="561"/>
      <c r="B632" s="53"/>
      <c r="C632" s="9"/>
      <c r="D632" s="9"/>
      <c r="E632" s="9"/>
      <c r="F632" s="40"/>
      <c r="G632" s="9"/>
      <c r="H632" s="1127"/>
      <c r="I632" s="1128"/>
      <c r="J632" s="1128"/>
      <c r="K632" s="1128"/>
      <c r="L632" s="1129"/>
      <c r="M632" s="1139"/>
      <c r="N632" s="1133"/>
    </row>
    <row r="633" spans="1:14" ht="14.4" customHeight="1" x14ac:dyDescent="0.45">
      <c r="A633" s="564"/>
      <c r="B633" s="60"/>
      <c r="C633" s="4"/>
      <c r="D633" s="4"/>
      <c r="E633" s="4"/>
      <c r="F633" s="61"/>
      <c r="G633" s="4"/>
      <c r="H633" s="1217"/>
      <c r="I633" s="1218"/>
      <c r="J633" s="1218"/>
      <c r="K633" s="1218"/>
      <c r="L633" s="1219"/>
      <c r="M633" s="1193"/>
      <c r="N633" s="1135"/>
    </row>
    <row r="634" spans="1:14" ht="14.4" customHeight="1" x14ac:dyDescent="0.45">
      <c r="A634" s="206"/>
      <c r="B634" s="9"/>
      <c r="C634" s="9"/>
      <c r="D634" s="9"/>
      <c r="E634" s="9"/>
      <c r="F634" s="9"/>
      <c r="G634" s="9"/>
      <c r="H634" s="823"/>
      <c r="I634" s="823"/>
      <c r="J634" s="823"/>
      <c r="K634" s="823"/>
      <c r="L634" s="823"/>
      <c r="M634" s="824"/>
      <c r="N634" s="824"/>
    </row>
    <row r="635" spans="1:14" ht="14.4" customHeight="1" x14ac:dyDescent="0.45">
      <c r="A635" s="206"/>
      <c r="B635" s="9"/>
      <c r="C635" s="9"/>
      <c r="D635" s="9"/>
      <c r="E635" s="9"/>
      <c r="F635" s="9"/>
      <c r="G635" s="9"/>
      <c r="H635" s="823"/>
      <c r="I635" s="823"/>
      <c r="J635" s="823"/>
      <c r="K635" s="823"/>
      <c r="L635" s="823"/>
      <c r="M635" s="824"/>
      <c r="N635" s="824"/>
    </row>
    <row r="636" spans="1:14" ht="14.4" customHeight="1" x14ac:dyDescent="0.45">
      <c r="A636" s="206"/>
      <c r="B636" s="9"/>
      <c r="C636" s="9"/>
      <c r="D636" s="9"/>
      <c r="E636" s="9"/>
      <c r="F636" s="9"/>
      <c r="G636" s="9"/>
      <c r="H636" s="823"/>
      <c r="I636" s="823"/>
      <c r="J636" s="823"/>
      <c r="K636" s="823"/>
      <c r="L636" s="823"/>
      <c r="M636" s="824"/>
      <c r="N636" s="824"/>
    </row>
    <row r="637" spans="1:14" ht="14.4" customHeight="1" x14ac:dyDescent="0.45">
      <c r="A637" s="206"/>
      <c r="B637" s="9"/>
      <c r="C637" s="9"/>
      <c r="D637" s="9"/>
      <c r="E637" s="9"/>
      <c r="F637" s="9"/>
      <c r="G637" s="9"/>
      <c r="H637" s="823"/>
      <c r="I637" s="823"/>
      <c r="J637" s="823"/>
      <c r="K637" s="823"/>
      <c r="L637" s="823"/>
      <c r="M637" s="824"/>
      <c r="N637" s="824"/>
    </row>
    <row r="638" spans="1:14" ht="14.4" customHeight="1" x14ac:dyDescent="0.45">
      <c r="A638" s="206"/>
      <c r="B638" s="9"/>
      <c r="C638" s="9"/>
      <c r="D638" s="9"/>
      <c r="E638" s="9"/>
      <c r="F638" s="9"/>
      <c r="G638" s="9"/>
      <c r="H638" s="823"/>
      <c r="I638" s="823"/>
      <c r="J638" s="823"/>
      <c r="K638" s="823"/>
      <c r="L638" s="823"/>
      <c r="M638" s="824"/>
      <c r="N638" s="824"/>
    </row>
    <row r="639" spans="1:14" ht="14.4" customHeight="1" x14ac:dyDescent="0.45">
      <c r="A639" s="206"/>
      <c r="B639" s="9"/>
      <c r="C639" s="9"/>
      <c r="D639" s="9"/>
      <c r="E639" s="9"/>
      <c r="F639" s="9"/>
      <c r="G639" s="9"/>
      <c r="H639" s="823"/>
      <c r="I639" s="823"/>
      <c r="J639" s="823"/>
      <c r="K639" s="823"/>
      <c r="L639" s="823"/>
      <c r="M639" s="824"/>
      <c r="N639" s="824"/>
    </row>
    <row r="640" spans="1:14" ht="14.4" customHeight="1" x14ac:dyDescent="0.45">
      <c r="A640" s="206"/>
      <c r="B640" s="9"/>
      <c r="C640" s="9"/>
      <c r="D640" s="9"/>
      <c r="E640" s="9"/>
      <c r="F640" s="9"/>
      <c r="G640" s="9"/>
      <c r="H640" s="823"/>
      <c r="I640" s="823"/>
      <c r="J640" s="823"/>
      <c r="K640" s="823"/>
      <c r="L640" s="823"/>
      <c r="M640" s="824"/>
      <c r="N640" s="824"/>
    </row>
    <row r="641" spans="1:14" ht="14.4" customHeight="1" x14ac:dyDescent="0.45">
      <c r="A641" s="206"/>
      <c r="B641" s="9"/>
      <c r="C641" s="9"/>
      <c r="D641" s="9"/>
      <c r="E641" s="9"/>
      <c r="F641" s="9"/>
      <c r="G641" s="9"/>
      <c r="H641" s="823"/>
      <c r="I641" s="823"/>
      <c r="J641" s="823"/>
      <c r="K641" s="823"/>
      <c r="L641" s="823"/>
      <c r="M641" s="824"/>
      <c r="N641" s="824"/>
    </row>
    <row r="642" spans="1:14" ht="14.4" customHeight="1" x14ac:dyDescent="0.45">
      <c r="A642" s="206"/>
      <c r="B642" s="9"/>
      <c r="C642" s="9"/>
      <c r="D642" s="9"/>
      <c r="E642" s="9"/>
      <c r="F642" s="9"/>
      <c r="G642" s="9"/>
      <c r="H642" s="823"/>
      <c r="I642" s="823"/>
      <c r="J642" s="823"/>
      <c r="K642" s="823"/>
      <c r="L642" s="823"/>
      <c r="M642" s="824"/>
      <c r="N642" s="824"/>
    </row>
    <row r="643" spans="1:14" ht="14.4" customHeight="1" x14ac:dyDescent="0.45">
      <c r="A643" s="206"/>
      <c r="B643" s="9"/>
      <c r="C643" s="9"/>
      <c r="D643" s="9"/>
      <c r="E643" s="9"/>
      <c r="F643" s="9"/>
      <c r="G643" s="9"/>
      <c r="H643" s="823"/>
      <c r="I643" s="823"/>
      <c r="J643" s="823"/>
      <c r="K643" s="823"/>
      <c r="L643" s="823"/>
      <c r="M643" s="824"/>
      <c r="N643" s="824"/>
    </row>
    <row r="644" spans="1:14" ht="14.4" customHeight="1" x14ac:dyDescent="0.45">
      <c r="A644" s="206"/>
      <c r="B644" s="9"/>
      <c r="C644" s="9"/>
      <c r="D644" s="9"/>
      <c r="E644" s="9"/>
      <c r="F644" s="9"/>
      <c r="G644" s="9"/>
      <c r="H644" s="823"/>
      <c r="I644" s="823"/>
      <c r="J644" s="823"/>
      <c r="K644" s="823"/>
      <c r="L644" s="823"/>
      <c r="M644" s="824"/>
      <c r="N644" s="824"/>
    </row>
    <row r="645" spans="1:14" ht="14.4" customHeight="1" x14ac:dyDescent="0.45">
      <c r="A645" s="206"/>
      <c r="B645" s="9"/>
      <c r="C645" s="9"/>
      <c r="D645" s="9"/>
      <c r="E645" s="9"/>
      <c r="F645" s="9"/>
      <c r="G645" s="9"/>
      <c r="H645" s="823"/>
      <c r="I645" s="823"/>
      <c r="J645" s="823"/>
      <c r="K645" s="823"/>
      <c r="L645" s="823"/>
      <c r="M645" s="824"/>
      <c r="N645" s="824"/>
    </row>
    <row r="646" spans="1:14" ht="14.4" customHeight="1" x14ac:dyDescent="0.45">
      <c r="A646" s="206"/>
      <c r="B646" s="9"/>
      <c r="C646" s="9"/>
      <c r="D646" s="9"/>
      <c r="E646" s="9"/>
      <c r="F646" s="9"/>
      <c r="G646" s="9"/>
      <c r="H646" s="823"/>
      <c r="I646" s="823"/>
      <c r="J646" s="823"/>
      <c r="K646" s="823"/>
      <c r="L646" s="823"/>
      <c r="M646" s="824"/>
      <c r="N646" s="824"/>
    </row>
    <row r="647" spans="1:14" ht="14.4" customHeight="1" x14ac:dyDescent="0.45">
      <c r="A647" s="206"/>
      <c r="B647" s="9"/>
      <c r="C647" s="9"/>
      <c r="D647" s="9"/>
      <c r="E647" s="9"/>
      <c r="F647" s="9"/>
      <c r="G647" s="9"/>
      <c r="H647" s="823"/>
      <c r="I647" s="823"/>
      <c r="J647" s="823"/>
      <c r="K647" s="823"/>
      <c r="L647" s="823"/>
      <c r="M647" s="824"/>
      <c r="N647" s="824"/>
    </row>
    <row r="648" spans="1:14" ht="14.4" customHeight="1" x14ac:dyDescent="0.45">
      <c r="A648" s="206"/>
      <c r="B648" s="9"/>
      <c r="C648" s="9"/>
      <c r="D648" s="9"/>
      <c r="E648" s="9"/>
      <c r="F648" s="9"/>
      <c r="G648" s="9"/>
      <c r="H648" s="823"/>
      <c r="I648" s="823"/>
      <c r="J648" s="823"/>
      <c r="K648" s="823"/>
      <c r="L648" s="823"/>
      <c r="M648" s="824"/>
      <c r="N648" s="824"/>
    </row>
    <row r="649" spans="1:14" ht="14.4" customHeight="1" x14ac:dyDescent="0.45">
      <c r="A649" s="206"/>
      <c r="B649" s="9"/>
      <c r="C649" s="9"/>
      <c r="D649" s="9"/>
      <c r="E649" s="9"/>
      <c r="F649" s="9"/>
      <c r="G649" s="9"/>
      <c r="H649" s="823"/>
      <c r="I649" s="823"/>
      <c r="J649" s="823"/>
      <c r="K649" s="823"/>
      <c r="L649" s="823"/>
      <c r="M649" s="824"/>
      <c r="N649" s="824"/>
    </row>
    <row r="650" spans="1:14" ht="14.4" customHeight="1" x14ac:dyDescent="0.45">
      <c r="A650" s="206"/>
      <c r="B650" s="9"/>
      <c r="C650" s="9"/>
      <c r="D650" s="9"/>
      <c r="E650" s="9"/>
      <c r="F650" s="9"/>
      <c r="G650" s="9"/>
      <c r="H650" s="823"/>
      <c r="I650" s="823"/>
      <c r="J650" s="823"/>
      <c r="K650" s="823"/>
      <c r="L650" s="823"/>
      <c r="M650" s="824"/>
      <c r="N650" s="824"/>
    </row>
    <row r="651" spans="1:14" ht="14.4" customHeight="1" x14ac:dyDescent="0.45">
      <c r="A651" s="34" t="s">
        <v>2241</v>
      </c>
    </row>
    <row r="652" spans="1:14" ht="14.4" customHeight="1" x14ac:dyDescent="0.45">
      <c r="A652" s="1155" t="s">
        <v>18</v>
      </c>
      <c r="B652" s="1155"/>
      <c r="C652" s="1155"/>
      <c r="D652" s="1155"/>
      <c r="E652" s="1155"/>
      <c r="F652" s="1156"/>
      <c r="G652" s="157" t="s">
        <v>19</v>
      </c>
      <c r="H652" s="1157" t="s">
        <v>12</v>
      </c>
      <c r="I652" s="1155"/>
      <c r="J652" s="1155"/>
      <c r="K652" s="1155"/>
      <c r="L652" s="1156"/>
      <c r="M652" s="1155" t="s">
        <v>11</v>
      </c>
      <c r="N652" s="1155"/>
    </row>
    <row r="653" spans="1:14" ht="14.4" customHeight="1" x14ac:dyDescent="0.45">
      <c r="A653" s="217" t="s">
        <v>26</v>
      </c>
      <c r="B653" s="20" t="s">
        <v>303</v>
      </c>
      <c r="C653" s="20"/>
      <c r="D653" s="20"/>
      <c r="E653" s="20"/>
      <c r="F653" s="20"/>
      <c r="G653" s="48"/>
      <c r="H653" s="218"/>
      <c r="I653" s="219"/>
      <c r="J653" s="219"/>
      <c r="K653" s="219"/>
      <c r="L653" s="219"/>
      <c r="M653" s="51"/>
      <c r="N653" s="220"/>
    </row>
    <row r="654" spans="1:14" ht="14.4" customHeight="1" x14ac:dyDescent="0.45">
      <c r="A654" s="714" t="s">
        <v>67</v>
      </c>
      <c r="B654" s="1109" t="s">
        <v>304</v>
      </c>
      <c r="C654" s="1109"/>
      <c r="D654" s="1109"/>
      <c r="E654" s="1109"/>
      <c r="F654" s="1109"/>
      <c r="G654" s="95"/>
      <c r="H654" s="1165" t="s">
        <v>1876</v>
      </c>
      <c r="I654" s="1166"/>
      <c r="J654" s="1166"/>
      <c r="K654" s="1166"/>
      <c r="L654" s="1167"/>
      <c r="M654" s="1132" t="s">
        <v>2202</v>
      </c>
      <c r="N654" s="1133"/>
    </row>
    <row r="655" spans="1:14" ht="14.4" customHeight="1" thickBot="1" x14ac:dyDescent="0.5">
      <c r="A655" s="18"/>
      <c r="B655" s="1109"/>
      <c r="C655" s="1109"/>
      <c r="D655" s="1109"/>
      <c r="E655" s="1109"/>
      <c r="F655" s="1109"/>
      <c r="G655" s="221"/>
      <c r="H655" s="1165"/>
      <c r="I655" s="1166"/>
      <c r="J655" s="1166"/>
      <c r="K655" s="1166"/>
      <c r="L655" s="1167"/>
      <c r="M655" s="1132"/>
      <c r="N655" s="1133"/>
    </row>
    <row r="656" spans="1:14" ht="14.4" customHeight="1" thickTop="1" x14ac:dyDescent="0.45">
      <c r="A656" s="18"/>
      <c r="B656" s="225"/>
      <c r="C656" s="1325" t="s">
        <v>305</v>
      </c>
      <c r="D656" s="1326"/>
      <c r="E656" s="1326"/>
      <c r="F656" s="1327"/>
      <c r="G656" s="1328" t="s">
        <v>306</v>
      </c>
      <c r="H656" s="1329"/>
      <c r="I656" s="1330" t="s">
        <v>307</v>
      </c>
      <c r="J656" s="1331"/>
      <c r="K656" s="224"/>
      <c r="L656" s="166"/>
      <c r="M656" s="1132"/>
      <c r="N656" s="1133"/>
    </row>
    <row r="657" spans="1:14" ht="14.4" customHeight="1" x14ac:dyDescent="0.45">
      <c r="A657" s="18"/>
      <c r="B657" s="9"/>
      <c r="C657" s="1332" t="s">
        <v>308</v>
      </c>
      <c r="D657" s="1335" t="s">
        <v>309</v>
      </c>
      <c r="E657" s="1336"/>
      <c r="F657" s="1337"/>
      <c r="G657" s="1314" t="s">
        <v>310</v>
      </c>
      <c r="H657" s="1315"/>
      <c r="I657" s="1316" t="s">
        <v>310</v>
      </c>
      <c r="J657" s="1317"/>
      <c r="K657" s="1311" t="s">
        <v>337</v>
      </c>
      <c r="L657" s="1133"/>
      <c r="M657" s="1132"/>
      <c r="N657" s="1133"/>
    </row>
    <row r="658" spans="1:14" ht="14.4" customHeight="1" x14ac:dyDescent="0.45">
      <c r="A658" s="18"/>
      <c r="B658" s="9"/>
      <c r="C658" s="1333"/>
      <c r="D658" s="1089" t="s">
        <v>311</v>
      </c>
      <c r="E658" s="1312"/>
      <c r="F658" s="1313"/>
      <c r="G658" s="1314" t="s">
        <v>310</v>
      </c>
      <c r="H658" s="1315"/>
      <c r="I658" s="1316" t="s">
        <v>338</v>
      </c>
      <c r="J658" s="1317"/>
      <c r="K658" s="1311"/>
      <c r="L658" s="1133"/>
      <c r="M658" s="1132"/>
      <c r="N658" s="1133"/>
    </row>
    <row r="659" spans="1:14" ht="14.4" customHeight="1" x14ac:dyDescent="0.45">
      <c r="A659" s="18"/>
      <c r="B659" s="9"/>
      <c r="C659" s="1333"/>
      <c r="D659" s="1089" t="s">
        <v>312</v>
      </c>
      <c r="E659" s="1312"/>
      <c r="F659" s="1313"/>
      <c r="G659" s="1314" t="s">
        <v>310</v>
      </c>
      <c r="H659" s="1315"/>
      <c r="I659" s="1316" t="s">
        <v>310</v>
      </c>
      <c r="J659" s="1317"/>
      <c r="K659" s="1311"/>
      <c r="L659" s="1133"/>
      <c r="M659" s="1132"/>
      <c r="N659" s="1133"/>
    </row>
    <row r="660" spans="1:14" ht="14.4" customHeight="1" x14ac:dyDescent="0.45">
      <c r="A660" s="18"/>
      <c r="B660" s="9"/>
      <c r="C660" s="1333"/>
      <c r="D660" s="1089" t="s">
        <v>313</v>
      </c>
      <c r="E660" s="1312"/>
      <c r="F660" s="1313"/>
      <c r="G660" s="1314" t="s">
        <v>310</v>
      </c>
      <c r="H660" s="1315"/>
      <c r="I660" s="1316" t="s">
        <v>339</v>
      </c>
      <c r="J660" s="1317"/>
      <c r="K660" s="1311"/>
      <c r="L660" s="1133"/>
      <c r="M660" s="1132"/>
      <c r="N660" s="1133"/>
    </row>
    <row r="661" spans="1:14" ht="14.4" customHeight="1" x14ac:dyDescent="0.45">
      <c r="A661" s="18"/>
      <c r="B661" s="9"/>
      <c r="C661" s="1333"/>
      <c r="D661" s="1089" t="s">
        <v>314</v>
      </c>
      <c r="E661" s="1312"/>
      <c r="F661" s="1313"/>
      <c r="G661" s="1314" t="s">
        <v>310</v>
      </c>
      <c r="H661" s="1315"/>
      <c r="I661" s="1316" t="s">
        <v>310</v>
      </c>
      <c r="J661" s="1317"/>
      <c r="K661" s="1311"/>
      <c r="L661" s="1133"/>
      <c r="M661" s="1132"/>
      <c r="N661" s="1133"/>
    </row>
    <row r="662" spans="1:14" ht="14.4" customHeight="1" x14ac:dyDescent="0.45">
      <c r="A662" s="18"/>
      <c r="B662" s="9"/>
      <c r="C662" s="1333"/>
      <c r="D662" s="1089" t="s">
        <v>315</v>
      </c>
      <c r="E662" s="1312"/>
      <c r="F662" s="1313"/>
      <c r="G662" s="1314" t="s">
        <v>310</v>
      </c>
      <c r="H662" s="1315"/>
      <c r="I662" s="1316" t="s">
        <v>310</v>
      </c>
      <c r="J662" s="1317"/>
      <c r="K662" s="1311"/>
      <c r="L662" s="1133"/>
      <c r="M662" s="1132"/>
      <c r="N662" s="1133"/>
    </row>
    <row r="663" spans="1:14" ht="14.4" customHeight="1" x14ac:dyDescent="0.45">
      <c r="A663" s="18"/>
      <c r="B663" s="9"/>
      <c r="C663" s="1333"/>
      <c r="D663" s="1089" t="s">
        <v>316</v>
      </c>
      <c r="E663" s="1312"/>
      <c r="F663" s="1313"/>
      <c r="G663" s="1314" t="s">
        <v>310</v>
      </c>
      <c r="H663" s="1315"/>
      <c r="I663" s="1316" t="s">
        <v>310</v>
      </c>
      <c r="J663" s="1317"/>
      <c r="K663" s="1311"/>
      <c r="L663" s="1133"/>
      <c r="M663" s="1132"/>
      <c r="N663" s="1133"/>
    </row>
    <row r="664" spans="1:14" ht="14.4" customHeight="1" x14ac:dyDescent="0.45">
      <c r="A664" s="18"/>
      <c r="B664" s="9"/>
      <c r="C664" s="1334"/>
      <c r="D664" s="1089" t="s">
        <v>317</v>
      </c>
      <c r="E664" s="1312"/>
      <c r="F664" s="1313"/>
      <c r="G664" s="1314" t="s">
        <v>310</v>
      </c>
      <c r="H664" s="1315"/>
      <c r="I664" s="1316" t="s">
        <v>310</v>
      </c>
      <c r="J664" s="1317"/>
      <c r="K664" s="1311"/>
      <c r="L664" s="1133"/>
      <c r="M664" s="1132"/>
      <c r="N664" s="1133"/>
    </row>
    <row r="665" spans="1:14" ht="14.4" customHeight="1" x14ac:dyDescent="0.45">
      <c r="A665" s="18"/>
      <c r="B665" s="9"/>
      <c r="C665" s="145" t="s">
        <v>336</v>
      </c>
      <c r="D665" s="146"/>
      <c r="E665" s="146"/>
      <c r="F665" s="144"/>
      <c r="G665" s="1314" t="s">
        <v>310</v>
      </c>
      <c r="H665" s="1315"/>
      <c r="I665" s="1316" t="s">
        <v>340</v>
      </c>
      <c r="J665" s="1317"/>
      <c r="K665" s="1311"/>
      <c r="L665" s="1133"/>
      <c r="M665" s="1132"/>
      <c r="N665" s="1133"/>
    </row>
    <row r="666" spans="1:14" ht="14.4" customHeight="1" x14ac:dyDescent="0.45">
      <c r="A666" s="18"/>
      <c r="B666" s="9"/>
      <c r="C666" s="145" t="s">
        <v>318</v>
      </c>
      <c r="D666" s="146"/>
      <c r="E666" s="146"/>
      <c r="F666" s="144"/>
      <c r="G666" s="1322" t="s">
        <v>319</v>
      </c>
      <c r="H666" s="1315"/>
      <c r="I666" s="1316" t="s">
        <v>319</v>
      </c>
      <c r="J666" s="1317"/>
      <c r="K666" s="1311"/>
      <c r="L666" s="1133"/>
      <c r="M666" s="1132"/>
      <c r="N666" s="1133"/>
    </row>
    <row r="667" spans="1:14" ht="14.4" customHeight="1" x14ac:dyDescent="0.45">
      <c r="A667" s="18"/>
      <c r="B667" s="9"/>
      <c r="C667" s="1318" t="s">
        <v>320</v>
      </c>
      <c r="D667" s="1082"/>
      <c r="E667" s="1323" t="s">
        <v>321</v>
      </c>
      <c r="F667" s="1324"/>
      <c r="G667" s="1314" t="s">
        <v>310</v>
      </c>
      <c r="H667" s="1315"/>
      <c r="I667" s="1316" t="s">
        <v>341</v>
      </c>
      <c r="J667" s="1317"/>
      <c r="K667" s="1311"/>
      <c r="L667" s="1133"/>
      <c r="M667" s="1132"/>
      <c r="N667" s="1133"/>
    </row>
    <row r="668" spans="1:14" ht="14.4" customHeight="1" x14ac:dyDescent="0.45">
      <c r="A668" s="18"/>
      <c r="B668" s="9"/>
      <c r="C668" s="1319"/>
      <c r="D668" s="1085"/>
      <c r="E668" s="1323" t="s">
        <v>322</v>
      </c>
      <c r="F668" s="1324"/>
      <c r="G668" s="1314" t="s">
        <v>310</v>
      </c>
      <c r="H668" s="1315"/>
      <c r="I668" s="1316" t="s">
        <v>341</v>
      </c>
      <c r="J668" s="1317"/>
      <c r="K668" s="1311"/>
      <c r="L668" s="1133"/>
      <c r="M668" s="1132"/>
      <c r="N668" s="1133"/>
    </row>
    <row r="669" spans="1:14" ht="14.4" customHeight="1" x14ac:dyDescent="0.45">
      <c r="A669" s="18"/>
      <c r="B669" s="9"/>
      <c r="C669" s="1318" t="s">
        <v>323</v>
      </c>
      <c r="D669" s="1082"/>
      <c r="E669" s="1089" t="s">
        <v>324</v>
      </c>
      <c r="F669" s="1313"/>
      <c r="G669" s="1314" t="s">
        <v>310</v>
      </c>
      <c r="H669" s="1315"/>
      <c r="I669" s="1316" t="s">
        <v>341</v>
      </c>
      <c r="J669" s="1317"/>
      <c r="K669" s="1311"/>
      <c r="L669" s="1133"/>
      <c r="M669" s="1132"/>
      <c r="N669" s="1133"/>
    </row>
    <row r="670" spans="1:14" ht="14.4" customHeight="1" x14ac:dyDescent="0.45">
      <c r="A670" s="18"/>
      <c r="B670" s="9"/>
      <c r="C670" s="1320"/>
      <c r="D670" s="1321"/>
      <c r="E670" s="1089" t="s">
        <v>325</v>
      </c>
      <c r="F670" s="1313"/>
      <c r="G670" s="1314" t="s">
        <v>310</v>
      </c>
      <c r="H670" s="1315"/>
      <c r="I670" s="1316" t="s">
        <v>341</v>
      </c>
      <c r="J670" s="1317"/>
      <c r="K670" s="1311"/>
      <c r="L670" s="1133"/>
      <c r="M670" s="1132"/>
      <c r="N670" s="1133"/>
    </row>
    <row r="671" spans="1:14" ht="14.4" customHeight="1" x14ac:dyDescent="0.45">
      <c r="A671" s="18"/>
      <c r="B671" s="9"/>
      <c r="C671" s="1319"/>
      <c r="D671" s="1085"/>
      <c r="E671" s="1089" t="s">
        <v>326</v>
      </c>
      <c r="F671" s="1313"/>
      <c r="G671" s="1314" t="s">
        <v>310</v>
      </c>
      <c r="H671" s="1315"/>
      <c r="I671" s="1316" t="s">
        <v>341</v>
      </c>
      <c r="J671" s="1317"/>
      <c r="K671" s="1311"/>
      <c r="L671" s="1133"/>
      <c r="M671" s="1132"/>
      <c r="N671" s="1133"/>
    </row>
    <row r="672" spans="1:14" ht="14.4" customHeight="1" x14ac:dyDescent="0.45">
      <c r="A672" s="18"/>
      <c r="B672" s="9"/>
      <c r="C672" s="1318" t="s">
        <v>327</v>
      </c>
      <c r="D672" s="1082"/>
      <c r="E672" s="1089" t="s">
        <v>328</v>
      </c>
      <c r="F672" s="1313"/>
      <c r="G672" s="1314" t="s">
        <v>310</v>
      </c>
      <c r="H672" s="1315"/>
      <c r="I672" s="1316" t="s">
        <v>341</v>
      </c>
      <c r="J672" s="1317"/>
      <c r="K672" s="1311"/>
      <c r="L672" s="1133"/>
      <c r="M672" s="1132"/>
      <c r="N672" s="1133"/>
    </row>
    <row r="673" spans="1:14" ht="14.4" customHeight="1" x14ac:dyDescent="0.45">
      <c r="A673" s="18"/>
      <c r="B673" s="9"/>
      <c r="C673" s="1320"/>
      <c r="D673" s="1321"/>
      <c r="E673" s="1089" t="s">
        <v>329</v>
      </c>
      <c r="F673" s="1313"/>
      <c r="G673" s="1314" t="s">
        <v>310</v>
      </c>
      <c r="H673" s="1315"/>
      <c r="I673" s="1316" t="s">
        <v>341</v>
      </c>
      <c r="J673" s="1317"/>
      <c r="K673" s="1311"/>
      <c r="L673" s="1133"/>
      <c r="M673" s="1132"/>
      <c r="N673" s="1133"/>
    </row>
    <row r="674" spans="1:14" ht="14.4" customHeight="1" x14ac:dyDescent="0.45">
      <c r="A674" s="18"/>
      <c r="B674" s="9"/>
      <c r="C674" s="1319"/>
      <c r="D674" s="1085"/>
      <c r="E674" s="1089" t="s">
        <v>330</v>
      </c>
      <c r="F674" s="1313"/>
      <c r="G674" s="1314" t="s">
        <v>310</v>
      </c>
      <c r="H674" s="1315"/>
      <c r="I674" s="1316" t="s">
        <v>341</v>
      </c>
      <c r="J674" s="1317"/>
      <c r="K674" s="1311"/>
      <c r="L674" s="1133"/>
      <c r="M674" s="1132"/>
      <c r="N674" s="1133"/>
    </row>
    <row r="675" spans="1:14" ht="14.4" customHeight="1" x14ac:dyDescent="0.45">
      <c r="A675" s="18"/>
      <c r="B675" s="9"/>
      <c r="C675" s="147" t="s">
        <v>331</v>
      </c>
      <c r="D675" s="148"/>
      <c r="E675" s="146"/>
      <c r="F675" s="144"/>
      <c r="G675" s="1314" t="s">
        <v>310</v>
      </c>
      <c r="H675" s="1315"/>
      <c r="I675" s="1316" t="s">
        <v>341</v>
      </c>
      <c r="J675" s="1317"/>
      <c r="K675" s="1311"/>
      <c r="L675" s="1133"/>
      <c r="M675" s="1132"/>
      <c r="N675" s="1133"/>
    </row>
    <row r="676" spans="1:14" ht="14.4" customHeight="1" x14ac:dyDescent="0.45">
      <c r="A676" s="18"/>
      <c r="B676" s="9"/>
      <c r="C676" s="1318" t="s">
        <v>332</v>
      </c>
      <c r="D676" s="1082"/>
      <c r="E676" s="1089" t="s">
        <v>333</v>
      </c>
      <c r="F676" s="1313"/>
      <c r="G676" s="1314" t="s">
        <v>310</v>
      </c>
      <c r="H676" s="1315"/>
      <c r="I676" s="1316" t="s">
        <v>310</v>
      </c>
      <c r="J676" s="1317"/>
      <c r="K676" s="1311"/>
      <c r="L676" s="1133"/>
      <c r="M676" s="1132"/>
      <c r="N676" s="1133"/>
    </row>
    <row r="677" spans="1:14" ht="14.4" customHeight="1" x14ac:dyDescent="0.45">
      <c r="A677" s="18"/>
      <c r="B677" s="9"/>
      <c r="C677" s="1319"/>
      <c r="D677" s="1085"/>
      <c r="E677" s="1089" t="s">
        <v>334</v>
      </c>
      <c r="F677" s="1313"/>
      <c r="G677" s="1314" t="s">
        <v>310</v>
      </c>
      <c r="H677" s="1315"/>
      <c r="I677" s="1316" t="s">
        <v>310</v>
      </c>
      <c r="J677" s="1317"/>
      <c r="K677" s="1311"/>
      <c r="L677" s="1133"/>
      <c r="M677" s="1132"/>
      <c r="N677" s="1133"/>
    </row>
    <row r="678" spans="1:14" ht="14.4" customHeight="1" thickBot="1" x14ac:dyDescent="0.5">
      <c r="A678" s="18"/>
      <c r="B678" s="9"/>
      <c r="C678" s="142" t="s">
        <v>335</v>
      </c>
      <c r="D678" s="149"/>
      <c r="E678" s="150"/>
      <c r="F678" s="151"/>
      <c r="G678" s="1304" t="s">
        <v>310</v>
      </c>
      <c r="H678" s="1305"/>
      <c r="I678" s="1306" t="s">
        <v>341</v>
      </c>
      <c r="J678" s="1307"/>
      <c r="K678" s="1311"/>
      <c r="L678" s="1133"/>
      <c r="M678" s="1132"/>
      <c r="N678" s="1133"/>
    </row>
    <row r="679" spans="1:14" ht="14.4" customHeight="1" thickTop="1" x14ac:dyDescent="0.45">
      <c r="A679" s="19"/>
      <c r="B679" s="4"/>
      <c r="C679" s="4"/>
      <c r="D679" s="4"/>
      <c r="E679" s="152"/>
      <c r="F679" s="152"/>
      <c r="G679" s="152"/>
      <c r="H679" s="152"/>
      <c r="I679" s="152"/>
      <c r="J679" s="152"/>
      <c r="K679" s="153"/>
      <c r="L679" s="153"/>
      <c r="M679" s="1134"/>
      <c r="N679" s="1135"/>
    </row>
    <row r="680" spans="1:14" ht="14.4" customHeight="1" x14ac:dyDescent="0.45">
      <c r="E680" s="143"/>
      <c r="F680" s="143"/>
      <c r="G680" s="143"/>
      <c r="H680" s="143"/>
      <c r="I680" s="143"/>
      <c r="J680" s="143"/>
      <c r="K680" s="143"/>
      <c r="L680" s="143"/>
    </row>
    <row r="681" spans="1:14" ht="14.4" customHeight="1" x14ac:dyDescent="0.45">
      <c r="E681" s="143"/>
      <c r="F681" s="143"/>
      <c r="G681" s="143"/>
      <c r="H681" s="143"/>
      <c r="I681" s="143"/>
      <c r="J681" s="143"/>
      <c r="K681" s="143"/>
      <c r="L681" s="143"/>
    </row>
    <row r="682" spans="1:14" ht="14.4" customHeight="1" x14ac:dyDescent="0.45">
      <c r="E682" s="143"/>
      <c r="F682" s="143"/>
      <c r="G682" s="143"/>
      <c r="H682" s="143"/>
      <c r="I682" s="143"/>
      <c r="J682" s="143"/>
      <c r="K682" s="143"/>
      <c r="L682" s="143"/>
    </row>
    <row r="683" spans="1:14" ht="14.4" customHeight="1" x14ac:dyDescent="0.45">
      <c r="A683" s="34" t="s">
        <v>2242</v>
      </c>
    </row>
    <row r="684" spans="1:14" ht="14.4" customHeight="1" x14ac:dyDescent="0.45">
      <c r="A684" s="1155" t="s">
        <v>18</v>
      </c>
      <c r="B684" s="1155"/>
      <c r="C684" s="1155"/>
      <c r="D684" s="1155"/>
      <c r="E684" s="1155"/>
      <c r="F684" s="1156"/>
      <c r="G684" s="157" t="s">
        <v>19</v>
      </c>
      <c r="H684" s="1157" t="s">
        <v>12</v>
      </c>
      <c r="I684" s="1155"/>
      <c r="J684" s="1155"/>
      <c r="K684" s="1155"/>
      <c r="L684" s="1156"/>
      <c r="M684" s="1155" t="s">
        <v>11</v>
      </c>
      <c r="N684" s="1155"/>
    </row>
    <row r="685" spans="1:14" ht="14.4" customHeight="1" x14ac:dyDescent="0.45">
      <c r="A685" s="560" t="s">
        <v>68</v>
      </c>
      <c r="B685" s="1208" t="s">
        <v>342</v>
      </c>
      <c r="C685" s="1209"/>
      <c r="D685" s="1209"/>
      <c r="E685" s="1209"/>
      <c r="F685" s="1210"/>
      <c r="G685" s="101"/>
      <c r="H685" s="1308" t="s">
        <v>343</v>
      </c>
      <c r="I685" s="1309"/>
      <c r="J685" s="1309"/>
      <c r="K685" s="1309"/>
      <c r="L685" s="1310"/>
      <c r="M685" s="1186" t="s">
        <v>1877</v>
      </c>
      <c r="N685" s="1187"/>
    </row>
    <row r="686" spans="1:14" ht="14.4" customHeight="1" x14ac:dyDescent="0.45">
      <c r="A686" s="561"/>
      <c r="B686" s="1108"/>
      <c r="C686" s="1109"/>
      <c r="D686" s="1109"/>
      <c r="E686" s="1109"/>
      <c r="F686" s="1110"/>
      <c r="G686" s="77"/>
      <c r="H686" s="1146"/>
      <c r="I686" s="1147"/>
      <c r="J686" s="1147"/>
      <c r="K686" s="1147"/>
      <c r="L686" s="1148"/>
      <c r="M686" s="1139"/>
      <c r="N686" s="1133"/>
    </row>
    <row r="687" spans="1:14" ht="14.4" customHeight="1" x14ac:dyDescent="0.45">
      <c r="A687" s="561"/>
      <c r="B687" s="140" t="s">
        <v>257</v>
      </c>
      <c r="C687" s="9"/>
      <c r="D687" s="9"/>
      <c r="E687" s="9"/>
      <c r="F687" s="40"/>
      <c r="G687" s="9"/>
      <c r="H687" s="1146"/>
      <c r="I687" s="1147"/>
      <c r="J687" s="1147"/>
      <c r="K687" s="1147"/>
      <c r="L687" s="1148"/>
      <c r="M687" s="1139"/>
      <c r="N687" s="1133"/>
    </row>
    <row r="688" spans="1:14" ht="14.4" customHeight="1" x14ac:dyDescent="0.45">
      <c r="A688" s="561"/>
      <c r="B688" s="53" t="s">
        <v>546</v>
      </c>
      <c r="C688" s="9"/>
      <c r="D688" s="9"/>
      <c r="E688" s="9"/>
      <c r="F688" s="40"/>
      <c r="G688" s="9"/>
      <c r="H688" s="1146"/>
      <c r="I688" s="1147"/>
      <c r="J688" s="1147"/>
      <c r="K688" s="1147"/>
      <c r="L688" s="1148"/>
      <c r="M688" s="1139"/>
      <c r="N688" s="1133"/>
    </row>
    <row r="689" spans="1:14" ht="14.4" customHeight="1" x14ac:dyDescent="0.45">
      <c r="A689" s="561"/>
      <c r="B689" s="1248" t="s">
        <v>223</v>
      </c>
      <c r="C689" s="1177"/>
      <c r="D689" s="1177"/>
      <c r="E689" s="607"/>
      <c r="F689" s="653"/>
      <c r="G689" s="9"/>
      <c r="H689" s="1146"/>
      <c r="I689" s="1147"/>
      <c r="J689" s="1147"/>
      <c r="K689" s="1147"/>
      <c r="L689" s="1148"/>
      <c r="M689" s="1139"/>
      <c r="N689" s="1133"/>
    </row>
    <row r="690" spans="1:14" ht="14.4" customHeight="1" x14ac:dyDescent="0.45">
      <c r="A690" s="563" t="s">
        <v>84</v>
      </c>
      <c r="B690" s="1301" t="s">
        <v>2204</v>
      </c>
      <c r="C690" s="1302"/>
      <c r="D690" s="1302"/>
      <c r="E690" s="1302"/>
      <c r="F690" s="1303"/>
      <c r="G690" s="76"/>
      <c r="H690" s="1143" t="s">
        <v>1878</v>
      </c>
      <c r="I690" s="1144"/>
      <c r="J690" s="1144"/>
      <c r="K690" s="1144"/>
      <c r="L690" s="1145"/>
      <c r="M690" s="1130" t="s">
        <v>1879</v>
      </c>
      <c r="N690" s="1131"/>
    </row>
    <row r="691" spans="1:14" ht="14.4" customHeight="1" x14ac:dyDescent="0.45">
      <c r="A691" s="561"/>
      <c r="B691" s="1295"/>
      <c r="C691" s="1296"/>
      <c r="D691" s="1296"/>
      <c r="E691" s="1296"/>
      <c r="F691" s="1297"/>
      <c r="G691" s="77"/>
      <c r="H691" s="1146"/>
      <c r="I691" s="1147"/>
      <c r="J691" s="1147"/>
      <c r="K691" s="1147"/>
      <c r="L691" s="1148"/>
      <c r="M691" s="1132"/>
      <c r="N691" s="1133"/>
    </row>
    <row r="692" spans="1:14" ht="14.4" customHeight="1" x14ac:dyDescent="0.45">
      <c r="A692" s="561"/>
      <c r="B692" s="654"/>
      <c r="C692" s="655"/>
      <c r="D692" s="655"/>
      <c r="E692" s="655"/>
      <c r="F692" s="656"/>
      <c r="G692" s="9"/>
      <c r="H692" s="1146"/>
      <c r="I692" s="1147"/>
      <c r="J692" s="1147"/>
      <c r="K692" s="1147"/>
      <c r="L692" s="1148"/>
      <c r="M692" s="1132"/>
      <c r="N692" s="1133"/>
    </row>
    <row r="693" spans="1:14" ht="14.4" customHeight="1" x14ac:dyDescent="0.45">
      <c r="A693" s="561"/>
      <c r="B693" s="654"/>
      <c r="C693" s="655"/>
      <c r="D693" s="655"/>
      <c r="E693" s="655"/>
      <c r="F693" s="656"/>
      <c r="G693" s="9"/>
      <c r="H693" s="1146"/>
      <c r="I693" s="1147"/>
      <c r="J693" s="1147"/>
      <c r="K693" s="1147"/>
      <c r="L693" s="1148"/>
      <c r="M693" s="1132"/>
      <c r="N693" s="1133"/>
    </row>
    <row r="694" spans="1:14" ht="14.4" customHeight="1" x14ac:dyDescent="0.45">
      <c r="A694" s="561"/>
      <c r="B694" s="654"/>
      <c r="C694" s="655"/>
      <c r="D694" s="655"/>
      <c r="E694" s="655"/>
      <c r="F694" s="656"/>
      <c r="G694" s="9"/>
      <c r="H694" s="1146"/>
      <c r="I694" s="1147"/>
      <c r="J694" s="1147"/>
      <c r="K694" s="1147"/>
      <c r="L694" s="1148"/>
      <c r="M694" s="1132"/>
      <c r="N694" s="1133"/>
    </row>
    <row r="695" spans="1:14" ht="14.4" customHeight="1" x14ac:dyDescent="0.45">
      <c r="A695" s="561"/>
      <c r="B695" s="654"/>
      <c r="C695" s="655"/>
      <c r="D695" s="655"/>
      <c r="E695" s="655"/>
      <c r="F695" s="656"/>
      <c r="G695" s="9"/>
      <c r="H695" s="1146"/>
      <c r="I695" s="1147"/>
      <c r="J695" s="1147"/>
      <c r="K695" s="1147"/>
      <c r="L695" s="1148"/>
      <c r="M695" s="1132"/>
      <c r="N695" s="1133"/>
    </row>
    <row r="696" spans="1:14" ht="14.4" customHeight="1" x14ac:dyDescent="0.45">
      <c r="A696" s="562"/>
      <c r="B696" s="657"/>
      <c r="C696" s="658"/>
      <c r="D696" s="658"/>
      <c r="E696" s="658"/>
      <c r="F696" s="659"/>
      <c r="G696" s="33"/>
      <c r="H696" s="1245"/>
      <c r="I696" s="1246"/>
      <c r="J696" s="1246"/>
      <c r="K696" s="1246"/>
      <c r="L696" s="1247"/>
      <c r="M696" s="1223"/>
      <c r="N696" s="1189"/>
    </row>
    <row r="697" spans="1:14" ht="14.4" customHeight="1" x14ac:dyDescent="0.45">
      <c r="A697" s="561" t="s">
        <v>86</v>
      </c>
      <c r="B697" s="1295" t="s">
        <v>1880</v>
      </c>
      <c r="C697" s="1296"/>
      <c r="D697" s="1296"/>
      <c r="E697" s="1296"/>
      <c r="F697" s="1297"/>
      <c r="G697" s="77"/>
      <c r="H697" s="1146" t="s">
        <v>1881</v>
      </c>
      <c r="I697" s="1147"/>
      <c r="J697" s="1147"/>
      <c r="K697" s="1147"/>
      <c r="L697" s="1148"/>
      <c r="M697" s="1132" t="s">
        <v>1882</v>
      </c>
      <c r="N697" s="1133"/>
    </row>
    <row r="698" spans="1:14" ht="14.4" customHeight="1" x14ac:dyDescent="0.45">
      <c r="A698" s="561"/>
      <c r="B698" s="1295"/>
      <c r="C698" s="1296"/>
      <c r="D698" s="1296"/>
      <c r="E698" s="1296"/>
      <c r="F698" s="1297"/>
      <c r="G698" s="77"/>
      <c r="H698" s="1146"/>
      <c r="I698" s="1147"/>
      <c r="J698" s="1147"/>
      <c r="K698" s="1147"/>
      <c r="L698" s="1148"/>
      <c r="M698" s="1132"/>
      <c r="N698" s="1133"/>
    </row>
    <row r="699" spans="1:14" ht="14.4" customHeight="1" x14ac:dyDescent="0.45">
      <c r="A699" s="561"/>
      <c r="B699" s="660" t="s">
        <v>257</v>
      </c>
      <c r="C699" s="655"/>
      <c r="D699" s="655"/>
      <c r="E699" s="655"/>
      <c r="F699" s="656"/>
      <c r="G699" s="77"/>
      <c r="H699" s="1146"/>
      <c r="I699" s="1147"/>
      <c r="J699" s="1147"/>
      <c r="K699" s="1147"/>
      <c r="L699" s="1148"/>
      <c r="M699" s="1132"/>
      <c r="N699" s="1133"/>
    </row>
    <row r="700" spans="1:14" ht="14.4" customHeight="1" x14ac:dyDescent="0.45">
      <c r="A700" s="561"/>
      <c r="B700" s="654" t="s">
        <v>1883</v>
      </c>
      <c r="C700" s="655"/>
      <c r="D700" s="655"/>
      <c r="E700" s="655"/>
      <c r="F700" s="656"/>
      <c r="G700" s="9"/>
      <c r="H700" s="1146"/>
      <c r="I700" s="1147"/>
      <c r="J700" s="1147"/>
      <c r="K700" s="1147"/>
      <c r="L700" s="1148"/>
      <c r="M700" s="1132"/>
      <c r="N700" s="1133"/>
    </row>
    <row r="701" spans="1:14" ht="14.4" customHeight="1" x14ac:dyDescent="0.45">
      <c r="A701" s="561"/>
      <c r="B701" s="654" t="s">
        <v>1884</v>
      </c>
      <c r="C701" s="655"/>
      <c r="D701" s="655"/>
      <c r="E701" s="655"/>
      <c r="F701" s="656"/>
      <c r="G701" s="9"/>
      <c r="H701" s="1146"/>
      <c r="I701" s="1147"/>
      <c r="J701" s="1147"/>
      <c r="K701" s="1147"/>
      <c r="L701" s="1148"/>
      <c r="M701" s="1132"/>
      <c r="N701" s="1133"/>
    </row>
    <row r="702" spans="1:14" ht="14.4" customHeight="1" x14ac:dyDescent="0.45">
      <c r="A702" s="561"/>
      <c r="B702" s="1248" t="s">
        <v>223</v>
      </c>
      <c r="C702" s="1177"/>
      <c r="D702" s="1177"/>
      <c r="E702" s="607"/>
      <c r="F702" s="653"/>
      <c r="G702" s="9"/>
      <c r="H702" s="1245"/>
      <c r="I702" s="1246"/>
      <c r="J702" s="1246"/>
      <c r="K702" s="1246"/>
      <c r="L702" s="1247"/>
      <c r="M702" s="1223"/>
      <c r="N702" s="1189"/>
    </row>
    <row r="703" spans="1:14" ht="14.4" customHeight="1" x14ac:dyDescent="0.45">
      <c r="A703" s="563" t="s">
        <v>129</v>
      </c>
      <c r="B703" s="1105" t="s">
        <v>344</v>
      </c>
      <c r="C703" s="1106"/>
      <c r="D703" s="1106"/>
      <c r="E703" s="1106"/>
      <c r="F703" s="1107"/>
      <c r="G703" s="76"/>
      <c r="H703" s="1143" t="s">
        <v>345</v>
      </c>
      <c r="I703" s="1144"/>
      <c r="J703" s="1144"/>
      <c r="K703" s="1144"/>
      <c r="L703" s="1145"/>
      <c r="M703" s="1138" t="s">
        <v>2203</v>
      </c>
      <c r="N703" s="1131"/>
    </row>
    <row r="704" spans="1:14" ht="14.4" customHeight="1" x14ac:dyDescent="0.45">
      <c r="A704" s="561"/>
      <c r="B704" s="1108"/>
      <c r="C704" s="1109"/>
      <c r="D704" s="1109"/>
      <c r="E704" s="1109"/>
      <c r="F704" s="1110"/>
      <c r="G704" s="77"/>
      <c r="H704" s="1146"/>
      <c r="I704" s="1147"/>
      <c r="J704" s="1147"/>
      <c r="K704" s="1147"/>
      <c r="L704" s="1148"/>
      <c r="M704" s="1139"/>
      <c r="N704" s="1133"/>
    </row>
    <row r="705" spans="1:14" ht="14.4" customHeight="1" x14ac:dyDescent="0.45">
      <c r="A705" s="561"/>
      <c r="B705" s="140" t="s">
        <v>257</v>
      </c>
      <c r="C705" s="9"/>
      <c r="D705" s="9"/>
      <c r="E705" s="9"/>
      <c r="F705" s="40"/>
      <c r="G705" s="77"/>
      <c r="H705" s="1146"/>
      <c r="I705" s="1147"/>
      <c r="J705" s="1147"/>
      <c r="K705" s="1147"/>
      <c r="L705" s="1148"/>
      <c r="M705" s="1139"/>
      <c r="N705" s="1133"/>
    </row>
    <row r="706" spans="1:14" ht="14.4" customHeight="1" x14ac:dyDescent="0.45">
      <c r="A706" s="561"/>
      <c r="B706" s="53" t="s">
        <v>547</v>
      </c>
      <c r="C706" s="9"/>
      <c r="D706" s="9"/>
      <c r="E706" s="9"/>
      <c r="F706" s="40"/>
      <c r="G706" s="9"/>
      <c r="H706" s="1146"/>
      <c r="I706" s="1147"/>
      <c r="J706" s="1147"/>
      <c r="K706" s="1147"/>
      <c r="L706" s="1148"/>
      <c r="M706" s="1139"/>
      <c r="N706" s="1133"/>
    </row>
    <row r="707" spans="1:14" ht="14.4" customHeight="1" x14ac:dyDescent="0.45">
      <c r="A707" s="561"/>
      <c r="B707" s="661" t="s">
        <v>1885</v>
      </c>
      <c r="C707" s="662"/>
      <c r="D707" s="1103" t="s">
        <v>223</v>
      </c>
      <c r="E707" s="1103"/>
      <c r="F707" s="1104"/>
      <c r="G707" s="9"/>
      <c r="H707" s="1146"/>
      <c r="I707" s="1147"/>
      <c r="J707" s="1147"/>
      <c r="K707" s="1147"/>
      <c r="L707" s="1148"/>
      <c r="M707" s="1139"/>
      <c r="N707" s="1133"/>
    </row>
    <row r="708" spans="1:14" ht="14.4" customHeight="1" x14ac:dyDescent="0.45">
      <c r="A708" s="562"/>
      <c r="B708" s="663" t="s">
        <v>1886</v>
      </c>
      <c r="C708" s="664"/>
      <c r="D708" s="1177" t="s">
        <v>223</v>
      </c>
      <c r="E708" s="1177"/>
      <c r="F708" s="1178"/>
      <c r="G708" s="33"/>
      <c r="H708" s="735"/>
      <c r="I708" s="726"/>
      <c r="J708" s="726"/>
      <c r="K708" s="726"/>
      <c r="L708" s="736"/>
      <c r="M708" s="732"/>
      <c r="N708" s="718"/>
    </row>
    <row r="709" spans="1:14" ht="14.4" customHeight="1" x14ac:dyDescent="0.45">
      <c r="A709" s="561" t="s">
        <v>130</v>
      </c>
      <c r="B709" s="1295" t="s">
        <v>1887</v>
      </c>
      <c r="C709" s="1296"/>
      <c r="D709" s="1296"/>
      <c r="E709" s="1296"/>
      <c r="F709" s="1297"/>
      <c r="G709" s="77"/>
      <c r="H709" s="1146" t="s">
        <v>2205</v>
      </c>
      <c r="I709" s="1147"/>
      <c r="J709" s="1147"/>
      <c r="K709" s="1147"/>
      <c r="L709" s="1148"/>
      <c r="M709" s="1132" t="s">
        <v>2222</v>
      </c>
      <c r="N709" s="1133"/>
    </row>
    <row r="710" spans="1:14" ht="14.4" customHeight="1" x14ac:dyDescent="0.45">
      <c r="A710" s="561"/>
      <c r="B710" s="1295"/>
      <c r="C710" s="1296"/>
      <c r="D710" s="1296"/>
      <c r="E710" s="1296"/>
      <c r="F710" s="1297"/>
      <c r="G710" s="77"/>
      <c r="H710" s="1146"/>
      <c r="I710" s="1147"/>
      <c r="J710" s="1147"/>
      <c r="K710" s="1147"/>
      <c r="L710" s="1148"/>
      <c r="M710" s="1132"/>
      <c r="N710" s="1133"/>
    </row>
    <row r="711" spans="1:14" ht="14.4" customHeight="1" x14ac:dyDescent="0.45">
      <c r="A711" s="561"/>
      <c r="B711" s="1295"/>
      <c r="C711" s="1296"/>
      <c r="D711" s="1296"/>
      <c r="E711" s="1296"/>
      <c r="F711" s="1297"/>
      <c r="G711" s="9"/>
      <c r="H711" s="1146"/>
      <c r="I711" s="1147"/>
      <c r="J711" s="1147"/>
      <c r="K711" s="1147"/>
      <c r="L711" s="1148"/>
      <c r="M711" s="1132"/>
      <c r="N711" s="1133"/>
    </row>
    <row r="712" spans="1:14" ht="14.4" customHeight="1" x14ac:dyDescent="0.45">
      <c r="A712" s="561"/>
      <c r="B712" s="1295"/>
      <c r="C712" s="1296"/>
      <c r="D712" s="1296"/>
      <c r="E712" s="1296"/>
      <c r="F712" s="1297"/>
      <c r="G712" s="15"/>
      <c r="H712" s="1146"/>
      <c r="I712" s="1147"/>
      <c r="J712" s="1147"/>
      <c r="K712" s="1147"/>
      <c r="L712" s="1148"/>
      <c r="M712" s="1132"/>
      <c r="N712" s="1133"/>
    </row>
    <row r="713" spans="1:14" ht="14.4" customHeight="1" x14ac:dyDescent="0.45">
      <c r="A713" s="561"/>
      <c r="B713" s="1295"/>
      <c r="C713" s="1296"/>
      <c r="D713" s="1296"/>
      <c r="E713" s="1296"/>
      <c r="F713" s="1297"/>
      <c r="G713" s="15"/>
      <c r="H713" s="1146"/>
      <c r="I713" s="1147"/>
      <c r="J713" s="1147"/>
      <c r="K713" s="1147"/>
      <c r="L713" s="1148"/>
      <c r="M713" s="1132"/>
      <c r="N713" s="1133"/>
    </row>
    <row r="714" spans="1:14" ht="14.4" customHeight="1" x14ac:dyDescent="0.45">
      <c r="A714" s="564"/>
      <c r="B714" s="1298"/>
      <c r="C714" s="1299"/>
      <c r="D714" s="1299"/>
      <c r="E714" s="1299"/>
      <c r="F714" s="1300"/>
      <c r="G714" s="16"/>
      <c r="H714" s="1149"/>
      <c r="I714" s="1150"/>
      <c r="J714" s="1150"/>
      <c r="K714" s="1150"/>
      <c r="L714" s="1151"/>
      <c r="M714" s="1134"/>
      <c r="N714" s="1135"/>
    </row>
    <row r="715" spans="1:14" ht="14.4" customHeight="1" x14ac:dyDescent="0.45">
      <c r="A715" s="34" t="s">
        <v>2243</v>
      </c>
    </row>
    <row r="716" spans="1:14" ht="14.4" customHeight="1" x14ac:dyDescent="0.45">
      <c r="A716" s="1155" t="s">
        <v>18</v>
      </c>
      <c r="B716" s="1155"/>
      <c r="C716" s="1155"/>
      <c r="D716" s="1155"/>
      <c r="E716" s="1155"/>
      <c r="F716" s="1156"/>
      <c r="G716" s="157" t="s">
        <v>19</v>
      </c>
      <c r="H716" s="1157" t="s">
        <v>12</v>
      </c>
      <c r="I716" s="1155"/>
      <c r="J716" s="1155"/>
      <c r="K716" s="1155"/>
      <c r="L716" s="1156"/>
      <c r="M716" s="1155" t="s">
        <v>11</v>
      </c>
      <c r="N716" s="1155"/>
    </row>
    <row r="717" spans="1:14" ht="14.4" customHeight="1" x14ac:dyDescent="0.45">
      <c r="A717" s="560" t="s">
        <v>141</v>
      </c>
      <c r="B717" s="99" t="s">
        <v>346</v>
      </c>
      <c r="C717" s="79"/>
      <c r="D717" s="79"/>
      <c r="E717" s="79"/>
      <c r="F717" s="100"/>
      <c r="G717" s="101"/>
      <c r="H717" s="1183" t="s">
        <v>2207</v>
      </c>
      <c r="I717" s="1184"/>
      <c r="J717" s="1184"/>
      <c r="K717" s="1184"/>
      <c r="L717" s="1185"/>
      <c r="M717" s="1186" t="s">
        <v>2208</v>
      </c>
      <c r="N717" s="1187"/>
    </row>
    <row r="718" spans="1:14" ht="14.4" customHeight="1" x14ac:dyDescent="0.45">
      <c r="A718" s="561"/>
      <c r="B718" s="140" t="s">
        <v>257</v>
      </c>
      <c r="C718" s="9"/>
      <c r="D718" s="9"/>
      <c r="E718" s="9"/>
      <c r="F718" s="40"/>
      <c r="G718" s="77"/>
      <c r="H718" s="1114"/>
      <c r="I718" s="1115"/>
      <c r="J718" s="1115"/>
      <c r="K718" s="1115"/>
      <c r="L718" s="1116"/>
      <c r="M718" s="1139"/>
      <c r="N718" s="1133"/>
    </row>
    <row r="719" spans="1:14" ht="14.4" customHeight="1" x14ac:dyDescent="0.45">
      <c r="A719" s="561"/>
      <c r="B719" s="53" t="s">
        <v>548</v>
      </c>
      <c r="C719" s="9"/>
      <c r="D719" s="9"/>
      <c r="E719" s="9"/>
      <c r="F719" s="40"/>
      <c r="G719" s="9"/>
      <c r="H719" s="1114"/>
      <c r="I719" s="1115"/>
      <c r="J719" s="1115"/>
      <c r="K719" s="1115"/>
      <c r="L719" s="1116"/>
      <c r="M719" s="1139"/>
      <c r="N719" s="1133"/>
    </row>
    <row r="720" spans="1:14" ht="14.4" customHeight="1" x14ac:dyDescent="0.45">
      <c r="A720" s="561"/>
      <c r="B720" s="1194" t="s">
        <v>223</v>
      </c>
      <c r="C720" s="1103"/>
      <c r="D720" s="1103"/>
      <c r="E720" s="607"/>
      <c r="F720" s="653"/>
      <c r="G720" s="9"/>
      <c r="H720" s="1114"/>
      <c r="I720" s="1115"/>
      <c r="J720" s="1115"/>
      <c r="K720" s="1115"/>
      <c r="L720" s="1116"/>
      <c r="M720" s="1139"/>
      <c r="N720" s="1133"/>
    </row>
    <row r="721" spans="1:14" ht="14.4" customHeight="1" x14ac:dyDescent="0.45">
      <c r="A721" s="561"/>
      <c r="B721" s="53"/>
      <c r="C721" s="9"/>
      <c r="D721" s="9"/>
      <c r="E721" s="9"/>
      <c r="F721" s="40"/>
      <c r="G721" s="9"/>
      <c r="H721" s="1114"/>
      <c r="I721" s="1115"/>
      <c r="J721" s="1115"/>
      <c r="K721" s="1115"/>
      <c r="L721" s="1116"/>
      <c r="M721" s="1139"/>
      <c r="N721" s="1133"/>
    </row>
    <row r="722" spans="1:14" ht="14.4" customHeight="1" x14ac:dyDescent="0.45">
      <c r="A722" s="561"/>
      <c r="B722" s="53"/>
      <c r="C722" s="9"/>
      <c r="D722" s="9"/>
      <c r="E722" s="9"/>
      <c r="F722" s="40"/>
      <c r="G722" s="9"/>
      <c r="H722" s="1114"/>
      <c r="I722" s="1115"/>
      <c r="J722" s="1115"/>
      <c r="K722" s="1115"/>
      <c r="L722" s="1116"/>
      <c r="M722" s="1139"/>
      <c r="N722" s="1133"/>
    </row>
    <row r="723" spans="1:14" ht="14.4" customHeight="1" x14ac:dyDescent="0.45">
      <c r="A723" s="561"/>
      <c r="B723" s="53"/>
      <c r="C723" s="9"/>
      <c r="D723" s="9"/>
      <c r="E723" s="9"/>
      <c r="F723" s="40"/>
      <c r="G723" s="9"/>
      <c r="H723" s="1114"/>
      <c r="I723" s="1115"/>
      <c r="J723" s="1115"/>
      <c r="K723" s="1115"/>
      <c r="L723" s="1116"/>
      <c r="M723" s="1139"/>
      <c r="N723" s="1133"/>
    </row>
    <row r="724" spans="1:14" ht="14.4" customHeight="1" x14ac:dyDescent="0.45">
      <c r="A724" s="561"/>
      <c r="B724" s="53"/>
      <c r="C724" s="9"/>
      <c r="D724" s="9"/>
      <c r="E724" s="9"/>
      <c r="F724" s="40"/>
      <c r="G724" s="9"/>
      <c r="H724" s="1114"/>
      <c r="I724" s="1115"/>
      <c r="J724" s="1115"/>
      <c r="K724" s="1115"/>
      <c r="L724" s="1116"/>
      <c r="M724" s="1139"/>
      <c r="N724" s="1133"/>
    </row>
    <row r="725" spans="1:14" ht="14.4" customHeight="1" x14ac:dyDescent="0.45">
      <c r="A725" s="561"/>
      <c r="B725" s="53"/>
      <c r="C725" s="9"/>
      <c r="D725" s="9"/>
      <c r="E725" s="9"/>
      <c r="F725" s="40"/>
      <c r="G725" s="9"/>
      <c r="H725" s="1114"/>
      <c r="I725" s="1115"/>
      <c r="J725" s="1115"/>
      <c r="K725" s="1115"/>
      <c r="L725" s="1116"/>
      <c r="M725" s="1139"/>
      <c r="N725" s="1133"/>
    </row>
    <row r="726" spans="1:14" ht="14.4" customHeight="1" x14ac:dyDescent="0.45">
      <c r="A726" s="561"/>
      <c r="B726" s="53"/>
      <c r="C726" s="9"/>
      <c r="D726" s="9"/>
      <c r="E726" s="9"/>
      <c r="F726" s="40"/>
      <c r="G726" s="9"/>
      <c r="H726" s="1114"/>
      <c r="I726" s="1115"/>
      <c r="J726" s="1115"/>
      <c r="K726" s="1115"/>
      <c r="L726" s="1116"/>
      <c r="M726" s="1139"/>
      <c r="N726" s="1133"/>
    </row>
    <row r="727" spans="1:14" ht="14.4" customHeight="1" x14ac:dyDescent="0.45">
      <c r="A727" s="562"/>
      <c r="B727" s="70"/>
      <c r="C727" s="33"/>
      <c r="D727" s="33"/>
      <c r="E727" s="33"/>
      <c r="F727" s="71"/>
      <c r="G727" s="33"/>
      <c r="H727" s="1117"/>
      <c r="I727" s="1118"/>
      <c r="J727" s="1118"/>
      <c r="K727" s="1118"/>
      <c r="L727" s="1119"/>
      <c r="M727" s="1188"/>
      <c r="N727" s="1189"/>
    </row>
    <row r="728" spans="1:14" ht="14.4" customHeight="1" x14ac:dyDescent="0.45">
      <c r="A728" s="561" t="s">
        <v>142</v>
      </c>
      <c r="B728" s="1108" t="s">
        <v>347</v>
      </c>
      <c r="C728" s="1109"/>
      <c r="D728" s="1109"/>
      <c r="E728" s="1109"/>
      <c r="F728" s="1110"/>
      <c r="G728" s="77"/>
      <c r="H728" s="1143" t="s">
        <v>559</v>
      </c>
      <c r="I728" s="1144"/>
      <c r="J728" s="1144"/>
      <c r="K728" s="1144"/>
      <c r="L728" s="1145"/>
      <c r="M728" s="1290" t="s">
        <v>2206</v>
      </c>
      <c r="N728" s="1291"/>
    </row>
    <row r="729" spans="1:14" ht="14.4" customHeight="1" x14ac:dyDescent="0.45">
      <c r="A729" s="561"/>
      <c r="B729" s="1108"/>
      <c r="C729" s="1109"/>
      <c r="D729" s="1109"/>
      <c r="E729" s="1109"/>
      <c r="F729" s="1110"/>
      <c r="G729" s="77"/>
      <c r="H729" s="1146"/>
      <c r="I729" s="1147"/>
      <c r="J729" s="1147"/>
      <c r="K729" s="1147"/>
      <c r="L729" s="1148"/>
      <c r="M729" s="1290"/>
      <c r="N729" s="1291"/>
    </row>
    <row r="730" spans="1:14" ht="14.4" customHeight="1" x14ac:dyDescent="0.45">
      <c r="A730" s="561"/>
      <c r="B730" s="1108"/>
      <c r="C730" s="1109"/>
      <c r="D730" s="1109"/>
      <c r="E730" s="1109"/>
      <c r="F730" s="1110"/>
      <c r="G730" s="77"/>
      <c r="H730" s="1146"/>
      <c r="I730" s="1147"/>
      <c r="J730" s="1147"/>
      <c r="K730" s="1147"/>
      <c r="L730" s="1148"/>
      <c r="M730" s="1290"/>
      <c r="N730" s="1291"/>
    </row>
    <row r="731" spans="1:14" ht="14.4" customHeight="1" x14ac:dyDescent="0.45">
      <c r="A731" s="561"/>
      <c r="B731" s="140" t="s">
        <v>257</v>
      </c>
      <c r="C731" s="9"/>
      <c r="D731" s="9"/>
      <c r="E731" s="9"/>
      <c r="F731" s="40"/>
      <c r="G731" s="9"/>
      <c r="H731" s="1146"/>
      <c r="I731" s="1147"/>
      <c r="J731" s="1147"/>
      <c r="K731" s="1147"/>
      <c r="L731" s="1148"/>
      <c r="M731" s="1290"/>
      <c r="N731" s="1291"/>
    </row>
    <row r="732" spans="1:14" ht="14.4" customHeight="1" x14ac:dyDescent="0.45">
      <c r="A732" s="561"/>
      <c r="B732" s="1292" t="s">
        <v>547</v>
      </c>
      <c r="C732" s="1293"/>
      <c r="D732" s="1196" t="s">
        <v>223</v>
      </c>
      <c r="E732" s="1196"/>
      <c r="F732" s="1197"/>
      <c r="G732" s="9"/>
      <c r="H732" s="1146"/>
      <c r="I732" s="1147"/>
      <c r="J732" s="1147"/>
      <c r="K732" s="1147"/>
      <c r="L732" s="1148"/>
      <c r="M732" s="1290"/>
      <c r="N732" s="1291"/>
    </row>
    <row r="733" spans="1:14" ht="14.4" customHeight="1" x14ac:dyDescent="0.45">
      <c r="A733" s="126">
        <v>5</v>
      </c>
      <c r="B733" s="125" t="s">
        <v>348</v>
      </c>
      <c r="C733" s="79"/>
      <c r="D733" s="79"/>
      <c r="E733" s="79"/>
      <c r="F733" s="100"/>
      <c r="G733" s="79"/>
      <c r="H733" s="78"/>
      <c r="I733" s="79"/>
      <c r="J733" s="79"/>
      <c r="K733" s="79"/>
      <c r="L733" s="80"/>
      <c r="M733" s="756"/>
      <c r="N733" s="129"/>
    </row>
    <row r="734" spans="1:14" ht="14.4" customHeight="1" x14ac:dyDescent="0.45">
      <c r="A734" s="563" t="s">
        <v>25</v>
      </c>
      <c r="B734" s="1105" t="s">
        <v>349</v>
      </c>
      <c r="C734" s="1106"/>
      <c r="D734" s="1106"/>
      <c r="E734" s="1106"/>
      <c r="F734" s="1107"/>
      <c r="G734" s="76"/>
      <c r="H734" s="161" t="s">
        <v>257</v>
      </c>
      <c r="I734" s="82"/>
      <c r="J734" s="82"/>
      <c r="K734" s="82"/>
      <c r="L734" s="37"/>
      <c r="M734" s="1130" t="s">
        <v>1888</v>
      </c>
      <c r="N734" s="1131"/>
    </row>
    <row r="735" spans="1:14" ht="14.4" customHeight="1" x14ac:dyDescent="0.45">
      <c r="A735" s="561"/>
      <c r="B735" s="1108"/>
      <c r="C735" s="1109"/>
      <c r="D735" s="1109"/>
      <c r="E735" s="1109"/>
      <c r="F735" s="1110"/>
      <c r="G735" s="77"/>
      <c r="H735" s="8" t="s">
        <v>549</v>
      </c>
      <c r="I735" s="9"/>
      <c r="J735" s="9"/>
      <c r="K735" s="9"/>
      <c r="L735" s="10"/>
      <c r="M735" s="1132"/>
      <c r="N735" s="1133"/>
    </row>
    <row r="736" spans="1:14" ht="14.4" customHeight="1" x14ac:dyDescent="0.45">
      <c r="A736" s="561"/>
      <c r="B736" s="53"/>
      <c r="C736" s="9"/>
      <c r="D736" s="9"/>
      <c r="E736" s="9"/>
      <c r="F736" s="40"/>
      <c r="G736" s="9"/>
      <c r="H736" s="8" t="s">
        <v>351</v>
      </c>
      <c r="I736" s="9"/>
      <c r="J736" s="9"/>
      <c r="K736" s="9" t="s">
        <v>352</v>
      </c>
      <c r="L736" s="10"/>
      <c r="M736" s="1132"/>
      <c r="N736" s="1133"/>
    </row>
    <row r="737" spans="1:14" ht="14.4" customHeight="1" x14ac:dyDescent="0.45">
      <c r="A737" s="561"/>
      <c r="B737" s="53"/>
      <c r="C737" s="9"/>
      <c r="D737" s="9"/>
      <c r="E737" s="9"/>
      <c r="F737" s="40"/>
      <c r="G737" s="9"/>
      <c r="H737" s="1252" t="s">
        <v>1889</v>
      </c>
      <c r="I737" s="1103"/>
      <c r="J737" s="9"/>
      <c r="K737" s="1103" t="s">
        <v>1889</v>
      </c>
      <c r="L737" s="1192"/>
      <c r="M737" s="1132"/>
      <c r="N737" s="1133"/>
    </row>
    <row r="738" spans="1:14" ht="14.4" customHeight="1" x14ac:dyDescent="0.45">
      <c r="A738" s="562"/>
      <c r="B738" s="70"/>
      <c r="C738" s="33"/>
      <c r="D738" s="33"/>
      <c r="E738" s="33"/>
      <c r="F738" s="71"/>
      <c r="G738" s="33"/>
      <c r="H738" s="1294" t="s">
        <v>1889</v>
      </c>
      <c r="I738" s="1177"/>
      <c r="J738" s="33"/>
      <c r="K738" s="1177" t="s">
        <v>1889</v>
      </c>
      <c r="L738" s="1280"/>
      <c r="M738" s="1223"/>
      <c r="N738" s="1189"/>
    </row>
    <row r="739" spans="1:14" ht="14.4" customHeight="1" x14ac:dyDescent="0.45">
      <c r="A739" s="561" t="s">
        <v>26</v>
      </c>
      <c r="B739" s="1108" t="s">
        <v>353</v>
      </c>
      <c r="C739" s="1109"/>
      <c r="D739" s="1109"/>
      <c r="E739" s="1109"/>
      <c r="F739" s="1110"/>
      <c r="G739" s="77"/>
      <c r="H739" s="8"/>
      <c r="I739" s="9"/>
      <c r="J739" s="9"/>
      <c r="K739" s="9"/>
      <c r="L739" s="10"/>
      <c r="M739" s="9"/>
      <c r="N739" s="10"/>
    </row>
    <row r="740" spans="1:14" ht="14.4" customHeight="1" x14ac:dyDescent="0.45">
      <c r="A740" s="561"/>
      <c r="B740" s="1108"/>
      <c r="C740" s="1109"/>
      <c r="D740" s="1109"/>
      <c r="E740" s="1109"/>
      <c r="F740" s="1110"/>
      <c r="G740" s="141"/>
      <c r="H740" s="8"/>
      <c r="I740" s="9"/>
      <c r="J740" s="9"/>
      <c r="K740" s="9"/>
      <c r="L740" s="10"/>
      <c r="M740" s="9"/>
      <c r="N740" s="10"/>
    </row>
    <row r="741" spans="1:14" ht="14.4" customHeight="1" x14ac:dyDescent="0.45">
      <c r="A741" s="563" t="s">
        <v>20</v>
      </c>
      <c r="B741" s="1105" t="s">
        <v>1890</v>
      </c>
      <c r="C741" s="1106"/>
      <c r="D741" s="1106"/>
      <c r="E741" s="1106"/>
      <c r="F741" s="1107"/>
      <c r="G741" s="76"/>
      <c r="H741" s="1143" t="s">
        <v>350</v>
      </c>
      <c r="I741" s="1144"/>
      <c r="J741" s="1144"/>
      <c r="K741" s="1144"/>
      <c r="L741" s="1145"/>
      <c r="M741" s="1130" t="s">
        <v>1891</v>
      </c>
      <c r="N741" s="1131"/>
    </row>
    <row r="742" spans="1:14" ht="14.4" customHeight="1" x14ac:dyDescent="0.45">
      <c r="A742" s="562"/>
      <c r="B742" s="1281"/>
      <c r="C742" s="1282"/>
      <c r="D742" s="1282"/>
      <c r="E742" s="1282"/>
      <c r="F742" s="1283"/>
      <c r="G742" s="77"/>
      <c r="H742" s="1245"/>
      <c r="I742" s="1246"/>
      <c r="J742" s="1246"/>
      <c r="K742" s="1246"/>
      <c r="L742" s="1247"/>
      <c r="M742" s="1223"/>
      <c r="N742" s="1189"/>
    </row>
    <row r="743" spans="1:14" ht="14.4" customHeight="1" x14ac:dyDescent="0.45">
      <c r="A743" s="563" t="s">
        <v>21</v>
      </c>
      <c r="B743" s="81" t="s">
        <v>354</v>
      </c>
      <c r="C743" s="82"/>
      <c r="D743" s="82"/>
      <c r="E743" s="82"/>
      <c r="F743" s="83"/>
      <c r="G743" s="76"/>
      <c r="H743" s="1284" t="s">
        <v>355</v>
      </c>
      <c r="I743" s="1285"/>
      <c r="J743" s="1285"/>
      <c r="K743" s="1285"/>
      <c r="L743" s="1286"/>
      <c r="M743" s="1138" t="s">
        <v>358</v>
      </c>
      <c r="N743" s="1131"/>
    </row>
    <row r="744" spans="1:14" ht="14.4" customHeight="1" x14ac:dyDescent="0.45">
      <c r="A744" s="562"/>
      <c r="B744" s="70"/>
      <c r="C744" s="33"/>
      <c r="D744" s="33"/>
      <c r="E744" s="33"/>
      <c r="F744" s="71"/>
      <c r="G744" s="77"/>
      <c r="H744" s="1287"/>
      <c r="I744" s="1288"/>
      <c r="J744" s="1288"/>
      <c r="K744" s="1288"/>
      <c r="L744" s="1289"/>
      <c r="M744" s="1188"/>
      <c r="N744" s="1189"/>
    </row>
    <row r="745" spans="1:14" ht="14.4" customHeight="1" x14ac:dyDescent="0.45">
      <c r="A745" s="561" t="s">
        <v>22</v>
      </c>
      <c r="B745" s="1108" t="s">
        <v>356</v>
      </c>
      <c r="C745" s="1109"/>
      <c r="D745" s="1109"/>
      <c r="E745" s="1109"/>
      <c r="F745" s="1110"/>
      <c r="G745" s="77"/>
      <c r="H745" s="1146" t="s">
        <v>357</v>
      </c>
      <c r="I745" s="1147"/>
      <c r="J745" s="1147"/>
      <c r="K745" s="1147"/>
      <c r="L745" s="1148"/>
      <c r="M745" s="1139" t="s">
        <v>359</v>
      </c>
      <c r="N745" s="1133"/>
    </row>
    <row r="746" spans="1:14" ht="14.4" customHeight="1" x14ac:dyDescent="0.45">
      <c r="A746" s="564"/>
      <c r="B746" s="1120"/>
      <c r="C746" s="1121"/>
      <c r="D746" s="1121"/>
      <c r="E746" s="1121"/>
      <c r="F746" s="1201"/>
      <c r="G746" s="665"/>
      <c r="H746" s="1149"/>
      <c r="I746" s="1150"/>
      <c r="J746" s="1150"/>
      <c r="K746" s="1150"/>
      <c r="L746" s="1151"/>
      <c r="M746" s="1193"/>
      <c r="N746" s="1135"/>
    </row>
    <row r="747" spans="1:14" ht="14.4" customHeight="1" x14ac:dyDescent="0.45">
      <c r="A747" s="34" t="s">
        <v>2244</v>
      </c>
    </row>
    <row r="748" spans="1:14" ht="14.4" customHeight="1" x14ac:dyDescent="0.45">
      <c r="A748" s="1155" t="s">
        <v>18</v>
      </c>
      <c r="B748" s="1155"/>
      <c r="C748" s="1155"/>
      <c r="D748" s="1155"/>
      <c r="E748" s="1155"/>
      <c r="F748" s="1156"/>
      <c r="G748" s="157" t="s">
        <v>19</v>
      </c>
      <c r="H748" s="1157" t="s">
        <v>12</v>
      </c>
      <c r="I748" s="1155"/>
      <c r="J748" s="1155"/>
      <c r="K748" s="1155"/>
      <c r="L748" s="1156"/>
      <c r="M748" s="1155" t="s">
        <v>11</v>
      </c>
      <c r="N748" s="1155"/>
    </row>
    <row r="749" spans="1:14" ht="14.4" customHeight="1" x14ac:dyDescent="0.45">
      <c r="A749" s="64">
        <v>6</v>
      </c>
      <c r="B749" s="54" t="s">
        <v>360</v>
      </c>
      <c r="C749" s="20"/>
      <c r="D749" s="20"/>
      <c r="E749" s="20"/>
      <c r="F749" s="43"/>
      <c r="G749" s="20"/>
      <c r="H749" s="22"/>
      <c r="I749" s="20"/>
      <c r="J749" s="20"/>
      <c r="K749" s="20"/>
      <c r="L749" s="23"/>
      <c r="M749" s="20"/>
      <c r="N749" s="23"/>
    </row>
    <row r="750" spans="1:14" ht="14.4" customHeight="1" x14ac:dyDescent="0.45">
      <c r="A750" s="563" t="s">
        <v>25</v>
      </c>
      <c r="B750" s="1253" t="s">
        <v>2265</v>
      </c>
      <c r="C750" s="1254"/>
      <c r="D750" s="1254"/>
      <c r="E750" s="1254"/>
      <c r="F750" s="1255"/>
      <c r="G750" s="845"/>
      <c r="H750" s="1259" t="s">
        <v>361</v>
      </c>
      <c r="I750" s="1260"/>
      <c r="J750" s="1260"/>
      <c r="K750" s="1260"/>
      <c r="L750" s="1261"/>
      <c r="M750" s="1265" t="s">
        <v>362</v>
      </c>
      <c r="N750" s="1266"/>
    </row>
    <row r="751" spans="1:14" ht="14.4" customHeight="1" x14ac:dyDescent="0.45">
      <c r="A751" s="561"/>
      <c r="B751" s="1256"/>
      <c r="C751" s="1257"/>
      <c r="D751" s="1257"/>
      <c r="E751" s="1257"/>
      <c r="F751" s="1258"/>
      <c r="G751" s="838"/>
      <c r="H751" s="1262"/>
      <c r="I751" s="1263"/>
      <c r="J751" s="1263"/>
      <c r="K751" s="1263"/>
      <c r="L751" s="1264"/>
      <c r="M751" s="1267"/>
      <c r="N751" s="1268"/>
    </row>
    <row r="752" spans="1:14" ht="14.4" customHeight="1" x14ac:dyDescent="0.45">
      <c r="A752" s="561"/>
      <c r="B752" s="840"/>
      <c r="C752" s="829"/>
      <c r="D752" s="829"/>
      <c r="E752" s="829"/>
      <c r="F752" s="830"/>
      <c r="G752" s="829"/>
      <c r="H752" s="1262"/>
      <c r="I752" s="1263"/>
      <c r="J752" s="1263"/>
      <c r="K752" s="1263"/>
      <c r="L752" s="1264"/>
      <c r="M752" s="1267"/>
      <c r="N752" s="1268"/>
    </row>
    <row r="753" spans="1:14" ht="14.4" customHeight="1" x14ac:dyDescent="0.45">
      <c r="A753" s="561"/>
      <c r="B753" s="840"/>
      <c r="C753" s="829"/>
      <c r="D753" s="829"/>
      <c r="E753" s="829"/>
      <c r="F753" s="830"/>
      <c r="G753" s="829"/>
      <c r="H753" s="1262"/>
      <c r="I753" s="1263"/>
      <c r="J753" s="1263"/>
      <c r="K753" s="1263"/>
      <c r="L753" s="1264"/>
      <c r="M753" s="1267"/>
      <c r="N753" s="1268"/>
    </row>
    <row r="754" spans="1:14" ht="14.4" customHeight="1" x14ac:dyDescent="0.45">
      <c r="A754" s="561"/>
      <c r="B754" s="840"/>
      <c r="C754" s="829"/>
      <c r="D754" s="829"/>
      <c r="E754" s="829"/>
      <c r="F754" s="830"/>
      <c r="G754" s="829"/>
      <c r="H754" s="1262"/>
      <c r="I754" s="1263"/>
      <c r="J754" s="1263"/>
      <c r="K754" s="1263"/>
      <c r="L754" s="1264"/>
      <c r="M754" s="1267"/>
      <c r="N754" s="1268"/>
    </row>
    <row r="755" spans="1:14" ht="14.4" customHeight="1" x14ac:dyDescent="0.45">
      <c r="A755" s="561"/>
      <c r="B755" s="840"/>
      <c r="C755" s="829"/>
      <c r="D755" s="829"/>
      <c r="E755" s="829"/>
      <c r="F755" s="830"/>
      <c r="G755" s="829"/>
      <c r="H755" s="1262"/>
      <c r="I755" s="1263"/>
      <c r="J755" s="1263"/>
      <c r="K755" s="1263"/>
      <c r="L755" s="1264"/>
      <c r="M755" s="1267"/>
      <c r="N755" s="1268"/>
    </row>
    <row r="756" spans="1:14" ht="14.4" customHeight="1" x14ac:dyDescent="0.45">
      <c r="A756" s="563" t="s">
        <v>26</v>
      </c>
      <c r="B756" s="1253" t="s">
        <v>363</v>
      </c>
      <c r="C756" s="1254"/>
      <c r="D756" s="1254"/>
      <c r="E756" s="1254"/>
      <c r="F756" s="1255"/>
      <c r="G756" s="845"/>
      <c r="H756" s="1269" t="s">
        <v>2282</v>
      </c>
      <c r="I756" s="1270"/>
      <c r="J756" s="1270"/>
      <c r="K756" s="1270"/>
      <c r="L756" s="1271"/>
      <c r="M756" s="1275" t="s">
        <v>2266</v>
      </c>
      <c r="N756" s="1266"/>
    </row>
    <row r="757" spans="1:14" ht="14.4" customHeight="1" x14ac:dyDescent="0.45">
      <c r="A757" s="561"/>
      <c r="B757" s="1256"/>
      <c r="C757" s="1257"/>
      <c r="D757" s="1257"/>
      <c r="E757" s="1257"/>
      <c r="F757" s="1258"/>
      <c r="G757" s="838"/>
      <c r="H757" s="1272"/>
      <c r="I757" s="1273"/>
      <c r="J757" s="1273"/>
      <c r="K757" s="1273"/>
      <c r="L757" s="1274"/>
      <c r="M757" s="1276"/>
      <c r="N757" s="1268"/>
    </row>
    <row r="758" spans="1:14" ht="14.4" customHeight="1" x14ac:dyDescent="0.45">
      <c r="A758" s="561"/>
      <c r="B758" s="834" t="s">
        <v>257</v>
      </c>
      <c r="C758" s="829"/>
      <c r="D758" s="829"/>
      <c r="E758" s="829"/>
      <c r="F758" s="830"/>
      <c r="G758" s="829"/>
      <c r="H758" s="1272"/>
      <c r="I758" s="1273"/>
      <c r="J758" s="1273"/>
      <c r="K758" s="1273"/>
      <c r="L758" s="1274"/>
      <c r="M758" s="1276"/>
      <c r="N758" s="1268"/>
    </row>
    <row r="759" spans="1:14" ht="14.4" customHeight="1" x14ac:dyDescent="0.45">
      <c r="A759" s="561"/>
      <c r="B759" s="840" t="s">
        <v>364</v>
      </c>
      <c r="C759" s="829"/>
      <c r="D759" s="829"/>
      <c r="E759" s="829"/>
      <c r="F759" s="830"/>
      <c r="G759" s="829"/>
      <c r="H759" s="1272"/>
      <c r="I759" s="1273"/>
      <c r="J759" s="1273"/>
      <c r="K759" s="1273"/>
      <c r="L759" s="1274"/>
      <c r="M759" s="1276"/>
      <c r="N759" s="1268"/>
    </row>
    <row r="760" spans="1:14" ht="14.4" customHeight="1" x14ac:dyDescent="0.45">
      <c r="A760" s="561"/>
      <c r="B760" s="1277" t="s">
        <v>514</v>
      </c>
      <c r="C760" s="1278"/>
      <c r="D760" s="1278"/>
      <c r="E760" s="1278"/>
      <c r="F760" s="1279"/>
      <c r="G760" s="829"/>
      <c r="H760" s="1272"/>
      <c r="I760" s="1273"/>
      <c r="J760" s="1273"/>
      <c r="K760" s="1273"/>
      <c r="L760" s="1274"/>
      <c r="M760" s="1276"/>
      <c r="N760" s="1268"/>
    </row>
    <row r="761" spans="1:14" ht="14.4" customHeight="1" x14ac:dyDescent="0.45">
      <c r="A761" s="561"/>
      <c r="B761" s="1277" t="s">
        <v>514</v>
      </c>
      <c r="C761" s="1278"/>
      <c r="D761" s="1278"/>
      <c r="E761" s="1278"/>
      <c r="F761" s="1279"/>
      <c r="G761" s="829"/>
      <c r="H761" s="1272"/>
      <c r="I761" s="1273"/>
      <c r="J761" s="1273"/>
      <c r="K761" s="1273"/>
      <c r="L761" s="1274"/>
      <c r="M761" s="1276"/>
      <c r="N761" s="1268"/>
    </row>
    <row r="762" spans="1:14" ht="14.4" customHeight="1" x14ac:dyDescent="0.45">
      <c r="A762" s="126">
        <v>7</v>
      </c>
      <c r="B762" s="125" t="s">
        <v>365</v>
      </c>
      <c r="C762" s="79"/>
      <c r="D762" s="79"/>
      <c r="E762" s="79"/>
      <c r="F762" s="100"/>
      <c r="G762" s="99"/>
      <c r="H762" s="78"/>
      <c r="I762" s="79"/>
      <c r="J762" s="79"/>
      <c r="K762" s="79"/>
      <c r="L762" s="80"/>
      <c r="M762" s="79"/>
      <c r="N762" s="80"/>
    </row>
    <row r="763" spans="1:14" ht="14.4" customHeight="1" x14ac:dyDescent="0.45">
      <c r="A763" s="117" t="s">
        <v>25</v>
      </c>
      <c r="B763" s="86" t="s">
        <v>366</v>
      </c>
      <c r="C763" s="24"/>
      <c r="D763" s="24"/>
      <c r="E763" s="24"/>
      <c r="F763" s="56"/>
      <c r="G763" s="86"/>
      <c r="H763" s="26"/>
      <c r="I763" s="24"/>
      <c r="J763" s="24"/>
      <c r="K763" s="24"/>
      <c r="L763" s="27"/>
      <c r="M763" s="24"/>
      <c r="N763" s="27"/>
    </row>
    <row r="764" spans="1:14" ht="14.4" customHeight="1" x14ac:dyDescent="0.45">
      <c r="A764" s="561" t="s">
        <v>67</v>
      </c>
      <c r="B764" s="1108" t="s">
        <v>367</v>
      </c>
      <c r="C764" s="1109"/>
      <c r="D764" s="1109"/>
      <c r="E764" s="1109"/>
      <c r="F764" s="1110"/>
      <c r="G764" s="155"/>
      <c r="H764" s="1114" t="s">
        <v>368</v>
      </c>
      <c r="I764" s="1115"/>
      <c r="J764" s="1115"/>
      <c r="K764" s="1115"/>
      <c r="L764" s="1116"/>
      <c r="M764" s="1139" t="s">
        <v>2300</v>
      </c>
      <c r="N764" s="1133"/>
    </row>
    <row r="765" spans="1:14" ht="14.4" customHeight="1" x14ac:dyDescent="0.45">
      <c r="A765" s="561"/>
      <c r="B765" s="1108"/>
      <c r="C765" s="1109"/>
      <c r="D765" s="1109"/>
      <c r="E765" s="1109"/>
      <c r="F765" s="1110"/>
      <c r="G765" s="155"/>
      <c r="H765" s="1114"/>
      <c r="I765" s="1115"/>
      <c r="J765" s="1115"/>
      <c r="K765" s="1115"/>
      <c r="L765" s="1116"/>
      <c r="M765" s="1139"/>
      <c r="N765" s="1133"/>
    </row>
    <row r="766" spans="1:14" ht="14.4" customHeight="1" x14ac:dyDescent="0.45">
      <c r="A766" s="561"/>
      <c r="B766" s="53"/>
      <c r="C766" s="9"/>
      <c r="D766" s="9"/>
      <c r="E766" s="9"/>
      <c r="F766" s="40"/>
      <c r="G766" s="53"/>
      <c r="H766" s="1114"/>
      <c r="I766" s="1115"/>
      <c r="J766" s="1115"/>
      <c r="K766" s="1115"/>
      <c r="L766" s="1116"/>
      <c r="M766" s="1139"/>
      <c r="N766" s="1133"/>
    </row>
    <row r="767" spans="1:14" ht="14.4" customHeight="1" x14ac:dyDescent="0.45">
      <c r="A767" s="562"/>
      <c r="B767" s="70"/>
      <c r="C767" s="33"/>
      <c r="D767" s="33"/>
      <c r="E767" s="33"/>
      <c r="F767" s="71"/>
      <c r="G767" s="70"/>
      <c r="H767" s="1117"/>
      <c r="I767" s="1118"/>
      <c r="J767" s="1118"/>
      <c r="K767" s="1118"/>
      <c r="L767" s="1119"/>
      <c r="M767" s="1188"/>
      <c r="N767" s="1189"/>
    </row>
    <row r="768" spans="1:14" ht="14.4" customHeight="1" x14ac:dyDescent="0.45">
      <c r="A768" s="563" t="s">
        <v>68</v>
      </c>
      <c r="B768" s="1105" t="s">
        <v>1892</v>
      </c>
      <c r="C768" s="1106"/>
      <c r="D768" s="1106"/>
      <c r="E768" s="1106"/>
      <c r="F768" s="1107"/>
      <c r="G768" s="160"/>
      <c r="H768" s="161" t="s">
        <v>257</v>
      </c>
      <c r="I768" s="82"/>
      <c r="J768" s="82"/>
      <c r="K768" s="82"/>
      <c r="L768" s="37"/>
      <c r="M768" s="82"/>
      <c r="N768" s="37"/>
    </row>
    <row r="769" spans="1:14" ht="14.4" customHeight="1" x14ac:dyDescent="0.45">
      <c r="A769" s="561"/>
      <c r="B769" s="1108"/>
      <c r="C769" s="1109"/>
      <c r="D769" s="1109"/>
      <c r="E769" s="1109"/>
      <c r="F769" s="1110"/>
      <c r="G769" s="158" t="s">
        <v>370</v>
      </c>
      <c r="H769" s="1114" t="s">
        <v>369</v>
      </c>
      <c r="I769" s="1115"/>
      <c r="J769" s="1115"/>
      <c r="K769" s="1115"/>
      <c r="L769" s="1116"/>
      <c r="M769" s="9"/>
      <c r="N769" s="10"/>
    </row>
    <row r="770" spans="1:14" ht="14.4" customHeight="1" x14ac:dyDescent="0.45">
      <c r="A770" s="561"/>
      <c r="B770" s="1108"/>
      <c r="C770" s="1109"/>
      <c r="D770" s="1109"/>
      <c r="E770" s="1109"/>
      <c r="F770" s="1110"/>
      <c r="G770" s="158" t="s">
        <v>371</v>
      </c>
      <c r="H770" s="1114"/>
      <c r="I770" s="1115"/>
      <c r="J770" s="1115"/>
      <c r="K770" s="1115"/>
      <c r="L770" s="1116"/>
      <c r="M770" s="9"/>
      <c r="N770" s="10"/>
    </row>
    <row r="771" spans="1:14" ht="14.4" customHeight="1" x14ac:dyDescent="0.45">
      <c r="A771" s="561"/>
      <c r="B771" s="53"/>
      <c r="C771" s="9"/>
      <c r="D771" s="9"/>
      <c r="E771" s="9"/>
      <c r="F771" s="40"/>
      <c r="G771" s="155"/>
      <c r="H771" s="1252" t="s">
        <v>515</v>
      </c>
      <c r="I771" s="1103"/>
      <c r="J771" s="1103"/>
      <c r="K771" s="1103"/>
      <c r="L771" s="1192"/>
      <c r="M771" s="9"/>
      <c r="N771" s="10"/>
    </row>
    <row r="772" spans="1:14" ht="14.4" customHeight="1" x14ac:dyDescent="0.45">
      <c r="A772" s="562"/>
      <c r="B772" s="70"/>
      <c r="C772" s="33"/>
      <c r="D772" s="33"/>
      <c r="E772" s="33"/>
      <c r="F772" s="71"/>
      <c r="G772" s="155"/>
      <c r="H772" s="30"/>
      <c r="I772" s="33"/>
      <c r="J772" s="33"/>
      <c r="K772" s="33"/>
      <c r="L772" s="31"/>
      <c r="M772" s="33"/>
      <c r="N772" s="31"/>
    </row>
    <row r="773" spans="1:14" ht="14.4" customHeight="1" x14ac:dyDescent="0.45">
      <c r="A773" s="561" t="s">
        <v>26</v>
      </c>
      <c r="B773" s="53" t="s">
        <v>372</v>
      </c>
      <c r="C773" s="9"/>
      <c r="D773" s="9"/>
      <c r="E773" s="9"/>
      <c r="F773" s="40"/>
      <c r="G773" s="159"/>
      <c r="H773" s="8"/>
      <c r="I773" s="9"/>
      <c r="J773" s="9"/>
      <c r="K773" s="9"/>
      <c r="L773" s="10"/>
      <c r="M773" s="9"/>
      <c r="N773" s="10"/>
    </row>
    <row r="774" spans="1:14" ht="14.4" customHeight="1" x14ac:dyDescent="0.45">
      <c r="A774" s="563" t="s">
        <v>67</v>
      </c>
      <c r="B774" s="1105" t="s">
        <v>373</v>
      </c>
      <c r="C774" s="1106"/>
      <c r="D774" s="1106"/>
      <c r="E774" s="1106"/>
      <c r="F774" s="1107"/>
      <c r="G774" s="76"/>
      <c r="H774" s="1111" t="s">
        <v>374</v>
      </c>
      <c r="I774" s="1112"/>
      <c r="J774" s="1112"/>
      <c r="K774" s="1112"/>
      <c r="L774" s="1113"/>
      <c r="M774" s="82"/>
      <c r="N774" s="37"/>
    </row>
    <row r="775" spans="1:14" ht="14.4" customHeight="1" x14ac:dyDescent="0.45">
      <c r="A775" s="561"/>
      <c r="B775" s="1108"/>
      <c r="C775" s="1109"/>
      <c r="D775" s="1109"/>
      <c r="E775" s="1109"/>
      <c r="F775" s="1110"/>
      <c r="G775" s="77"/>
      <c r="H775" s="1114"/>
      <c r="I775" s="1115"/>
      <c r="J775" s="1115"/>
      <c r="K775" s="1115"/>
      <c r="L775" s="1116"/>
      <c r="M775" s="9"/>
      <c r="N775" s="10"/>
    </row>
    <row r="776" spans="1:14" ht="14.4" customHeight="1" x14ac:dyDescent="0.45">
      <c r="A776" s="561"/>
      <c r="B776" s="1108"/>
      <c r="C776" s="1109"/>
      <c r="D776" s="1109"/>
      <c r="E776" s="1109"/>
      <c r="F776" s="1110"/>
      <c r="G776" s="9"/>
      <c r="H776" s="1114"/>
      <c r="I776" s="1115"/>
      <c r="J776" s="1115"/>
      <c r="K776" s="1115"/>
      <c r="L776" s="1116"/>
      <c r="M776" s="9"/>
      <c r="N776" s="10"/>
    </row>
    <row r="777" spans="1:14" ht="14.4" customHeight="1" x14ac:dyDescent="0.45">
      <c r="A777" s="561"/>
      <c r="B777" s="53"/>
      <c r="C777" s="9"/>
      <c r="D777" s="9"/>
      <c r="E777" s="9"/>
      <c r="F777" s="40"/>
      <c r="G777" s="9"/>
      <c r="H777" s="1114"/>
      <c r="I777" s="1115"/>
      <c r="J777" s="1115"/>
      <c r="K777" s="1115"/>
      <c r="L777" s="1116"/>
      <c r="M777" s="9"/>
      <c r="N777" s="10"/>
    </row>
    <row r="778" spans="1:14" ht="14.4" customHeight="1" x14ac:dyDescent="0.45">
      <c r="A778" s="564"/>
      <c r="B778" s="925"/>
      <c r="C778" s="926"/>
      <c r="D778" s="926"/>
      <c r="E778" s="926"/>
      <c r="F778" s="927"/>
      <c r="G778" s="4"/>
      <c r="H778" s="1140"/>
      <c r="I778" s="1141"/>
      <c r="J778" s="1141"/>
      <c r="K778" s="1141"/>
      <c r="L778" s="1142"/>
      <c r="M778" s="4"/>
      <c r="N778" s="14"/>
    </row>
    <row r="779" spans="1:14" ht="14.4" customHeight="1" x14ac:dyDescent="0.45">
      <c r="A779" s="34" t="s">
        <v>2245</v>
      </c>
    </row>
    <row r="780" spans="1:14" ht="14.4" customHeight="1" x14ac:dyDescent="0.45">
      <c r="A780" s="1155" t="s">
        <v>18</v>
      </c>
      <c r="B780" s="1155"/>
      <c r="C780" s="1155"/>
      <c r="D780" s="1155"/>
      <c r="E780" s="1155"/>
      <c r="F780" s="1156"/>
      <c r="G780" s="157" t="s">
        <v>19</v>
      </c>
      <c r="H780" s="1157" t="s">
        <v>12</v>
      </c>
      <c r="I780" s="1155"/>
      <c r="J780" s="1155"/>
      <c r="K780" s="1155"/>
      <c r="L780" s="1156"/>
      <c r="M780" s="1155" t="s">
        <v>11</v>
      </c>
      <c r="N780" s="1155"/>
    </row>
    <row r="781" spans="1:14" ht="14.4" customHeight="1" x14ac:dyDescent="0.45">
      <c r="A781" s="561" t="s">
        <v>68</v>
      </c>
      <c r="B781" s="1108" t="s">
        <v>375</v>
      </c>
      <c r="C781" s="1109"/>
      <c r="D781" s="1109"/>
      <c r="E781" s="1109"/>
      <c r="F781" s="1110"/>
      <c r="G781" s="77"/>
      <c r="H781" s="8"/>
      <c r="I781" s="9"/>
      <c r="J781" s="9"/>
      <c r="K781" s="9"/>
      <c r="L781" s="10"/>
      <c r="M781" s="9"/>
      <c r="N781" s="10"/>
    </row>
    <row r="782" spans="1:14" ht="14.4" customHeight="1" x14ac:dyDescent="0.45">
      <c r="A782" s="8"/>
      <c r="B782" s="1108"/>
      <c r="C782" s="1109"/>
      <c r="D782" s="1109"/>
      <c r="E782" s="1109"/>
      <c r="F782" s="1110"/>
      <c r="G782" s="141"/>
      <c r="H782" s="8"/>
      <c r="I782" s="9"/>
      <c r="J782" s="9"/>
      <c r="K782" s="9"/>
      <c r="L782" s="10"/>
      <c r="M782" s="9"/>
      <c r="N782" s="10"/>
    </row>
    <row r="783" spans="1:14" ht="14.4" customHeight="1" x14ac:dyDescent="0.45">
      <c r="A783" s="563" t="s">
        <v>84</v>
      </c>
      <c r="B783" s="767" t="s">
        <v>1893</v>
      </c>
      <c r="C783" s="723"/>
      <c r="D783" s="723"/>
      <c r="E783" s="723"/>
      <c r="F783" s="724"/>
      <c r="G783" s="39"/>
      <c r="H783" s="1143" t="s">
        <v>1894</v>
      </c>
      <c r="I783" s="1144"/>
      <c r="J783" s="1144"/>
      <c r="K783" s="1144"/>
      <c r="L783" s="1145"/>
      <c r="M783" s="1179" t="s">
        <v>1895</v>
      </c>
      <c r="N783" s="1172"/>
    </row>
    <row r="784" spans="1:14" ht="14.4" customHeight="1" x14ac:dyDescent="0.45">
      <c r="A784" s="8"/>
      <c r="B784" s="728"/>
      <c r="C784" s="707"/>
      <c r="D784" s="707"/>
      <c r="E784" s="707"/>
      <c r="F784" s="729"/>
      <c r="G784" s="39"/>
      <c r="H784" s="1146"/>
      <c r="I784" s="1147"/>
      <c r="J784" s="1147"/>
      <c r="K784" s="1147"/>
      <c r="L784" s="1148"/>
      <c r="M784" s="1180"/>
      <c r="N784" s="1174"/>
    </row>
    <row r="785" spans="1:14" ht="14.4" customHeight="1" x14ac:dyDescent="0.45">
      <c r="A785" s="30"/>
      <c r="B785" s="725"/>
      <c r="C785" s="726"/>
      <c r="D785" s="726"/>
      <c r="E785" s="726"/>
      <c r="F785" s="727"/>
      <c r="G785" s="204"/>
      <c r="H785" s="1245"/>
      <c r="I785" s="1246"/>
      <c r="J785" s="1246"/>
      <c r="K785" s="1246"/>
      <c r="L785" s="1247"/>
      <c r="M785" s="1249"/>
      <c r="N785" s="1176"/>
    </row>
    <row r="786" spans="1:14" ht="14.4" customHeight="1" x14ac:dyDescent="0.45">
      <c r="A786" s="561" t="s">
        <v>86</v>
      </c>
      <c r="B786" s="1108" t="s">
        <v>376</v>
      </c>
      <c r="C786" s="1109"/>
      <c r="D786" s="1109"/>
      <c r="E786" s="1109"/>
      <c r="F786" s="1110"/>
      <c r="G786" s="77"/>
      <c r="H786" s="1146" t="s">
        <v>560</v>
      </c>
      <c r="I786" s="1147"/>
      <c r="J786" s="1147"/>
      <c r="K786" s="1147"/>
      <c r="L786" s="1148"/>
      <c r="M786" s="1139" t="s">
        <v>1896</v>
      </c>
      <c r="N786" s="1133"/>
    </row>
    <row r="787" spans="1:14" ht="14.4" customHeight="1" x14ac:dyDescent="0.45">
      <c r="A787" s="561"/>
      <c r="B787" s="1108"/>
      <c r="C787" s="1109"/>
      <c r="D787" s="1109"/>
      <c r="E787" s="1109"/>
      <c r="F787" s="1110"/>
      <c r="G787" s="77"/>
      <c r="H787" s="1146"/>
      <c r="I787" s="1147"/>
      <c r="J787" s="1147"/>
      <c r="K787" s="1147"/>
      <c r="L787" s="1148"/>
      <c r="M787" s="1139"/>
      <c r="N787" s="1133"/>
    </row>
    <row r="788" spans="1:14" ht="14.4" customHeight="1" x14ac:dyDescent="0.45">
      <c r="A788" s="561"/>
      <c r="B788" s="1108"/>
      <c r="C788" s="1109"/>
      <c r="D788" s="1109"/>
      <c r="E788" s="1109"/>
      <c r="F788" s="1110"/>
      <c r="G788" s="77"/>
      <c r="H788" s="1146"/>
      <c r="I788" s="1147"/>
      <c r="J788" s="1147"/>
      <c r="K788" s="1147"/>
      <c r="L788" s="1148"/>
      <c r="M788" s="1139"/>
      <c r="N788" s="1133"/>
    </row>
    <row r="789" spans="1:14" ht="14.4" customHeight="1" x14ac:dyDescent="0.45">
      <c r="A789" s="561"/>
      <c r="B789" s="140" t="s">
        <v>257</v>
      </c>
      <c r="C789" s="9"/>
      <c r="D789" s="9"/>
      <c r="E789" s="9"/>
      <c r="F789" s="40"/>
      <c r="G789" s="9"/>
      <c r="H789" s="1146"/>
      <c r="I789" s="1147"/>
      <c r="J789" s="1147"/>
      <c r="K789" s="1147"/>
      <c r="L789" s="1148"/>
      <c r="M789" s="1139"/>
      <c r="N789" s="1133"/>
    </row>
    <row r="790" spans="1:14" ht="14.4" customHeight="1" x14ac:dyDescent="0.45">
      <c r="A790" s="561"/>
      <c r="B790" s="1250" t="s">
        <v>550</v>
      </c>
      <c r="C790" s="1251"/>
      <c r="D790" s="1103" t="s">
        <v>223</v>
      </c>
      <c r="E790" s="1103"/>
      <c r="F790" s="1104"/>
      <c r="G790" s="9"/>
      <c r="H790" s="1146"/>
      <c r="I790" s="1147"/>
      <c r="J790" s="1147"/>
      <c r="K790" s="1147"/>
      <c r="L790" s="1148"/>
      <c r="M790" s="1139"/>
      <c r="N790" s="1133"/>
    </row>
    <row r="791" spans="1:14" ht="14.4" customHeight="1" x14ac:dyDescent="0.45">
      <c r="A791" s="117" t="s">
        <v>20</v>
      </c>
      <c r="B791" s="86" t="s">
        <v>377</v>
      </c>
      <c r="C791" s="24"/>
      <c r="D791" s="24"/>
      <c r="E791" s="24"/>
      <c r="F791" s="56"/>
      <c r="G791" s="24"/>
      <c r="H791" s="26"/>
      <c r="I791" s="24"/>
      <c r="J791" s="24"/>
      <c r="K791" s="24"/>
      <c r="L791" s="27"/>
      <c r="M791" s="24"/>
      <c r="N791" s="27"/>
    </row>
    <row r="792" spans="1:14" ht="14.4" customHeight="1" x14ac:dyDescent="0.45">
      <c r="A792" s="561" t="s">
        <v>67</v>
      </c>
      <c r="B792" s="1108" t="s">
        <v>378</v>
      </c>
      <c r="C792" s="1109"/>
      <c r="D792" s="1109"/>
      <c r="E792" s="1109"/>
      <c r="F792" s="1110"/>
      <c r="G792" s="77"/>
      <c r="H792" s="8"/>
      <c r="I792" s="9"/>
      <c r="J792" s="9"/>
      <c r="K792" s="9"/>
      <c r="L792" s="10"/>
      <c r="M792" s="9"/>
      <c r="N792" s="10"/>
    </row>
    <row r="793" spans="1:14" ht="14.4" customHeight="1" x14ac:dyDescent="0.45">
      <c r="A793" s="561"/>
      <c r="B793" s="1108"/>
      <c r="C793" s="1109"/>
      <c r="D793" s="1109"/>
      <c r="E793" s="1109"/>
      <c r="F793" s="1110"/>
      <c r="G793" s="77"/>
      <c r="H793" s="8"/>
      <c r="I793" s="9"/>
      <c r="J793" s="9"/>
      <c r="K793" s="9"/>
      <c r="L793" s="10"/>
      <c r="M793" s="9"/>
      <c r="N793" s="10"/>
    </row>
    <row r="794" spans="1:14" ht="14.4" customHeight="1" x14ac:dyDescent="0.45">
      <c r="A794" s="562"/>
      <c r="B794" s="70"/>
      <c r="C794" s="33"/>
      <c r="D794" s="33"/>
      <c r="E794" s="33"/>
      <c r="F794" s="71"/>
      <c r="G794" s="77"/>
      <c r="H794" s="30"/>
      <c r="I794" s="33"/>
      <c r="J794" s="33"/>
      <c r="K794" s="33"/>
      <c r="L794" s="31"/>
      <c r="M794" s="33"/>
      <c r="N794" s="31"/>
    </row>
    <row r="795" spans="1:14" ht="14.4" customHeight="1" x14ac:dyDescent="0.45">
      <c r="A795" s="563" t="s">
        <v>68</v>
      </c>
      <c r="B795" s="1105" t="s">
        <v>1897</v>
      </c>
      <c r="C795" s="1106"/>
      <c r="D795" s="1106"/>
      <c r="E795" s="1106"/>
      <c r="F795" s="1107"/>
      <c r="G795" s="76"/>
      <c r="H795" s="1143" t="s">
        <v>1898</v>
      </c>
      <c r="I795" s="1144"/>
      <c r="J795" s="1144"/>
      <c r="K795" s="1144"/>
      <c r="L795" s="1145"/>
      <c r="M795" s="1130" t="s">
        <v>1899</v>
      </c>
      <c r="N795" s="1131"/>
    </row>
    <row r="796" spans="1:14" ht="14.4" customHeight="1" x14ac:dyDescent="0.45">
      <c r="A796" s="561"/>
      <c r="B796" s="1108"/>
      <c r="C796" s="1109"/>
      <c r="D796" s="1109"/>
      <c r="E796" s="1109"/>
      <c r="F796" s="1110"/>
      <c r="G796" s="77"/>
      <c r="H796" s="1146"/>
      <c r="I796" s="1147"/>
      <c r="J796" s="1147"/>
      <c r="K796" s="1147"/>
      <c r="L796" s="1148"/>
      <c r="M796" s="1132"/>
      <c r="N796" s="1133"/>
    </row>
    <row r="797" spans="1:14" ht="14.4" customHeight="1" x14ac:dyDescent="0.45">
      <c r="A797" s="561"/>
      <c r="B797" s="140" t="s">
        <v>1900</v>
      </c>
      <c r="C797" s="741"/>
      <c r="D797" s="741"/>
      <c r="E797" s="741"/>
      <c r="F797" s="742"/>
      <c r="G797" s="77"/>
      <c r="H797" s="1146"/>
      <c r="I797" s="1147"/>
      <c r="J797" s="1147"/>
      <c r="K797" s="1147"/>
      <c r="L797" s="1148"/>
      <c r="M797" s="1132"/>
      <c r="N797" s="1133"/>
    </row>
    <row r="798" spans="1:14" ht="14.4" customHeight="1" x14ac:dyDescent="0.45">
      <c r="A798" s="561"/>
      <c r="B798" s="53" t="s">
        <v>1901</v>
      </c>
      <c r="C798" s="9"/>
      <c r="D798" s="9"/>
      <c r="E798" s="9"/>
      <c r="F798" s="40"/>
      <c r="G798" s="590"/>
      <c r="H798" s="1146"/>
      <c r="I798" s="1147"/>
      <c r="J798" s="1147"/>
      <c r="K798" s="1147"/>
      <c r="L798" s="1148"/>
      <c r="M798" s="1132"/>
      <c r="N798" s="1133"/>
    </row>
    <row r="799" spans="1:14" ht="14.4" customHeight="1" x14ac:dyDescent="0.45">
      <c r="A799" s="562"/>
      <c r="B799" s="1248" t="s">
        <v>514</v>
      </c>
      <c r="C799" s="1177"/>
      <c r="D799" s="1177"/>
      <c r="E799" s="1177"/>
      <c r="F799" s="1178"/>
      <c r="G799" s="204"/>
      <c r="H799" s="1245"/>
      <c r="I799" s="1246"/>
      <c r="J799" s="1246"/>
      <c r="K799" s="1246"/>
      <c r="L799" s="1247"/>
      <c r="M799" s="1223"/>
      <c r="N799" s="1189"/>
    </row>
    <row r="800" spans="1:14" ht="14.4" customHeight="1" x14ac:dyDescent="0.45">
      <c r="A800" s="561" t="s">
        <v>84</v>
      </c>
      <c r="B800" s="1108" t="s">
        <v>1902</v>
      </c>
      <c r="C800" s="1109"/>
      <c r="D800" s="1109"/>
      <c r="E800" s="1109"/>
      <c r="F800" s="1110"/>
      <c r="G800" s="77"/>
      <c r="H800" s="1146" t="s">
        <v>1903</v>
      </c>
      <c r="I800" s="1147"/>
      <c r="J800" s="1147"/>
      <c r="K800" s="1147"/>
      <c r="L800" s="1148"/>
      <c r="M800" s="1132" t="s">
        <v>1904</v>
      </c>
      <c r="N800" s="1133"/>
    </row>
    <row r="801" spans="1:14" ht="14.4" customHeight="1" x14ac:dyDescent="0.45">
      <c r="A801" s="561"/>
      <c r="B801" s="1108"/>
      <c r="C801" s="1109"/>
      <c r="D801" s="1109"/>
      <c r="E801" s="1109"/>
      <c r="F801" s="1110"/>
      <c r="G801" s="77"/>
      <c r="H801" s="1146"/>
      <c r="I801" s="1147"/>
      <c r="J801" s="1147"/>
      <c r="K801" s="1147"/>
      <c r="L801" s="1148"/>
      <c r="M801" s="1132"/>
      <c r="N801" s="1133"/>
    </row>
    <row r="802" spans="1:14" ht="14.4" customHeight="1" x14ac:dyDescent="0.45">
      <c r="A802" s="561"/>
      <c r="B802" s="140" t="s">
        <v>1900</v>
      </c>
      <c r="C802" s="741"/>
      <c r="D802" s="741"/>
      <c r="E802" s="741"/>
      <c r="F802" s="742"/>
      <c r="G802" s="77"/>
      <c r="H802" s="1146"/>
      <c r="I802" s="1147"/>
      <c r="J802" s="1147"/>
      <c r="K802" s="1147"/>
      <c r="L802" s="1148"/>
      <c r="M802" s="1132"/>
      <c r="N802" s="1133"/>
    </row>
    <row r="803" spans="1:14" ht="14.4" customHeight="1" x14ac:dyDescent="0.45">
      <c r="A803" s="561"/>
      <c r="B803" s="53" t="s">
        <v>1905</v>
      </c>
      <c r="C803" s="9"/>
      <c r="D803" s="9"/>
      <c r="E803" s="9"/>
      <c r="F803" s="40"/>
      <c r="G803" s="590"/>
      <c r="H803" s="1146"/>
      <c r="I803" s="1147"/>
      <c r="J803" s="1147"/>
      <c r="K803" s="1147"/>
      <c r="L803" s="1148"/>
      <c r="M803" s="1132"/>
      <c r="N803" s="1133"/>
    </row>
    <row r="804" spans="1:14" ht="14.4" customHeight="1" x14ac:dyDescent="0.45">
      <c r="A804" s="564"/>
      <c r="B804" s="1195" t="s">
        <v>514</v>
      </c>
      <c r="C804" s="1196"/>
      <c r="D804" s="1196"/>
      <c r="E804" s="1196"/>
      <c r="F804" s="1197"/>
      <c r="G804" s="599"/>
      <c r="H804" s="1149"/>
      <c r="I804" s="1150"/>
      <c r="J804" s="1150"/>
      <c r="K804" s="1150"/>
      <c r="L804" s="1151"/>
      <c r="M804" s="1134"/>
      <c r="N804" s="1135"/>
    </row>
    <row r="805" spans="1:14" ht="14.4" customHeight="1" x14ac:dyDescent="0.45">
      <c r="E805" s="143"/>
      <c r="F805" s="143"/>
      <c r="G805" s="143"/>
      <c r="H805" s="143"/>
      <c r="I805" s="143"/>
      <c r="J805" s="143"/>
      <c r="K805" s="143"/>
      <c r="L805" s="143"/>
    </row>
    <row r="806" spans="1:14" ht="14.4" customHeight="1" x14ac:dyDescent="0.45">
      <c r="E806" s="143"/>
      <c r="F806" s="143"/>
      <c r="G806" s="143"/>
      <c r="H806" s="143"/>
      <c r="I806" s="143"/>
      <c r="J806" s="143"/>
      <c r="K806" s="143"/>
      <c r="L806" s="143"/>
    </row>
    <row r="807" spans="1:14" ht="14.4" customHeight="1" x14ac:dyDescent="0.45">
      <c r="E807" s="143"/>
      <c r="F807" s="143"/>
      <c r="G807" s="143"/>
      <c r="H807" s="143"/>
      <c r="I807" s="143"/>
      <c r="J807" s="143"/>
      <c r="K807" s="143"/>
      <c r="L807" s="143"/>
    </row>
    <row r="808" spans="1:14" ht="14.4" customHeight="1" x14ac:dyDescent="0.45">
      <c r="E808" s="143"/>
      <c r="F808" s="143"/>
      <c r="G808" s="143"/>
      <c r="H808" s="143"/>
      <c r="I808" s="143"/>
      <c r="J808" s="143"/>
      <c r="K808" s="143"/>
      <c r="L808" s="143"/>
    </row>
    <row r="809" spans="1:14" ht="14.4" customHeight="1" x14ac:dyDescent="0.45">
      <c r="E809" s="143"/>
      <c r="F809" s="143"/>
      <c r="G809" s="143"/>
      <c r="H809" s="143"/>
      <c r="I809" s="143"/>
      <c r="J809" s="143"/>
      <c r="K809" s="143"/>
      <c r="L809" s="143"/>
    </row>
    <row r="810" spans="1:14" ht="14.4" customHeight="1" x14ac:dyDescent="0.45">
      <c r="E810" s="143"/>
      <c r="F810" s="143"/>
      <c r="G810" s="143"/>
      <c r="H810" s="143"/>
      <c r="I810" s="143"/>
      <c r="J810" s="143"/>
      <c r="K810" s="143"/>
      <c r="L810" s="143"/>
    </row>
    <row r="811" spans="1:14" ht="14.4" customHeight="1" x14ac:dyDescent="0.45">
      <c r="A811" s="34" t="s">
        <v>2246</v>
      </c>
    </row>
    <row r="812" spans="1:14" ht="14.4" customHeight="1" x14ac:dyDescent="0.45">
      <c r="A812" s="1155" t="s">
        <v>18</v>
      </c>
      <c r="B812" s="1155"/>
      <c r="C812" s="1155"/>
      <c r="D812" s="1155"/>
      <c r="E812" s="1155"/>
      <c r="F812" s="1156"/>
      <c r="G812" s="157" t="s">
        <v>19</v>
      </c>
      <c r="H812" s="1157" t="s">
        <v>12</v>
      </c>
      <c r="I812" s="1155"/>
      <c r="J812" s="1155"/>
      <c r="K812" s="1155"/>
      <c r="L812" s="1156"/>
      <c r="M812" s="1155" t="s">
        <v>11</v>
      </c>
      <c r="N812" s="1155"/>
    </row>
    <row r="813" spans="1:14" ht="14.4" customHeight="1" x14ac:dyDescent="0.45">
      <c r="A813" s="560" t="s">
        <v>21</v>
      </c>
      <c r="B813" s="99" t="s">
        <v>379</v>
      </c>
      <c r="C813" s="79"/>
      <c r="D813" s="79"/>
      <c r="E813" s="79"/>
      <c r="F813" s="79"/>
      <c r="G813" s="99"/>
      <c r="H813" s="78"/>
      <c r="I813" s="79"/>
      <c r="J813" s="79"/>
      <c r="K813" s="79"/>
      <c r="L813" s="80"/>
      <c r="M813" s="79"/>
      <c r="N813" s="80"/>
    </row>
    <row r="814" spans="1:14" ht="14.4" customHeight="1" x14ac:dyDescent="0.45">
      <c r="A814" s="223"/>
      <c r="B814" s="1239" t="s">
        <v>554</v>
      </c>
      <c r="C814" s="1240"/>
      <c r="D814" s="1240"/>
      <c r="E814" s="1240"/>
      <c r="F814" s="1240"/>
      <c r="G814" s="1241"/>
      <c r="H814" s="8"/>
      <c r="I814" s="9"/>
      <c r="J814" s="9"/>
      <c r="K814" s="9"/>
      <c r="L814" s="10"/>
      <c r="M814" s="9"/>
      <c r="N814" s="10"/>
    </row>
    <row r="815" spans="1:14" ht="14.4" customHeight="1" x14ac:dyDescent="0.45">
      <c r="A815" s="562"/>
      <c r="B815" s="164"/>
      <c r="C815" s="165"/>
      <c r="D815" s="165"/>
      <c r="E815" s="165"/>
      <c r="F815" s="165"/>
      <c r="G815" s="165"/>
      <c r="H815" s="222"/>
      <c r="I815" s="33"/>
      <c r="J815" s="33"/>
      <c r="K815" s="33"/>
      <c r="L815" s="33"/>
      <c r="M815" s="30"/>
      <c r="N815" s="31"/>
    </row>
    <row r="816" spans="1:14" ht="14.4" customHeight="1" x14ac:dyDescent="0.45">
      <c r="A816" s="1242" t="s">
        <v>380</v>
      </c>
      <c r="B816" s="1243"/>
      <c r="C816" s="1243"/>
      <c r="D816" s="1243"/>
      <c r="E816" s="1243"/>
      <c r="F816" s="1243"/>
      <c r="G816" s="1244"/>
      <c r="H816" s="741"/>
      <c r="I816" s="741"/>
      <c r="J816" s="741"/>
      <c r="K816" s="741"/>
      <c r="L816" s="741"/>
      <c r="M816" s="755"/>
      <c r="N816" s="166"/>
    </row>
    <row r="817" spans="1:14" ht="14.4" customHeight="1" x14ac:dyDescent="0.45">
      <c r="A817" s="561"/>
      <c r="B817" s="53" t="s">
        <v>381</v>
      </c>
      <c r="C817" s="9"/>
      <c r="D817" s="9"/>
      <c r="E817" s="9"/>
      <c r="F817" s="40"/>
      <c r="G817" s="38"/>
      <c r="H817" s="1115" t="s">
        <v>387</v>
      </c>
      <c r="I817" s="1115"/>
      <c r="J817" s="1115"/>
      <c r="K817" s="1115"/>
      <c r="L817" s="1115"/>
      <c r="M817" s="1132" t="s">
        <v>388</v>
      </c>
      <c r="N817" s="1133"/>
    </row>
    <row r="818" spans="1:14" ht="14.4" customHeight="1" x14ac:dyDescent="0.45">
      <c r="A818" s="561"/>
      <c r="B818" s="140" t="s">
        <v>257</v>
      </c>
      <c r="C818" s="9"/>
      <c r="D818" s="9"/>
      <c r="E818" s="9"/>
      <c r="F818" s="40"/>
      <c r="G818" s="38"/>
      <c r="H818" s="1115"/>
      <c r="I818" s="1115"/>
      <c r="J818" s="1115"/>
      <c r="K818" s="1115"/>
      <c r="L818" s="1115"/>
      <c r="M818" s="1132"/>
      <c r="N818" s="1133"/>
    </row>
    <row r="819" spans="1:14" ht="14.4" customHeight="1" x14ac:dyDescent="0.45">
      <c r="A819" s="561"/>
      <c r="B819" s="53" t="s">
        <v>383</v>
      </c>
      <c r="C819" s="9"/>
      <c r="D819" s="9"/>
      <c r="E819" s="760" t="s">
        <v>516</v>
      </c>
      <c r="F819" s="40" t="s">
        <v>384</v>
      </c>
      <c r="G819" s="38"/>
      <c r="H819" s="1115"/>
      <c r="I819" s="1115"/>
      <c r="J819" s="1115"/>
      <c r="K819" s="1115"/>
      <c r="L819" s="1115"/>
      <c r="M819" s="1132"/>
      <c r="N819" s="1133"/>
    </row>
    <row r="820" spans="1:14" ht="14.4" customHeight="1" x14ac:dyDescent="0.45">
      <c r="A820" s="561"/>
      <c r="B820" s="53" t="s">
        <v>382</v>
      </c>
      <c r="C820" s="9"/>
      <c r="D820" s="9"/>
      <c r="E820" s="9"/>
      <c r="F820" s="40"/>
      <c r="G820" s="130"/>
      <c r="H820" s="1115"/>
      <c r="I820" s="1115"/>
      <c r="J820" s="1115"/>
      <c r="K820" s="1115"/>
      <c r="L820" s="1115"/>
      <c r="M820" s="1132"/>
      <c r="N820" s="1133"/>
    </row>
    <row r="821" spans="1:14" ht="14.4" customHeight="1" x14ac:dyDescent="0.45">
      <c r="A821" s="562"/>
      <c r="B821" s="70"/>
      <c r="C821" s="1177" t="s">
        <v>223</v>
      </c>
      <c r="D821" s="1177"/>
      <c r="E821" s="1177"/>
      <c r="F821" s="71"/>
      <c r="G821" s="31"/>
      <c r="H821" s="1115"/>
      <c r="I821" s="1115"/>
      <c r="J821" s="1115"/>
      <c r="K821" s="1115"/>
      <c r="L821" s="1115"/>
      <c r="M821" s="1132"/>
      <c r="N821" s="1133"/>
    </row>
    <row r="822" spans="1:14" ht="14.4" customHeight="1" x14ac:dyDescent="0.45">
      <c r="A822" s="1230" t="s">
        <v>385</v>
      </c>
      <c r="B822" s="1231"/>
      <c r="C822" s="1231"/>
      <c r="D822" s="1231"/>
      <c r="E822" s="1231"/>
      <c r="F822" s="1231"/>
      <c r="G822" s="1232"/>
      <c r="H822" s="1115"/>
      <c r="I822" s="1115"/>
      <c r="J822" s="1115"/>
      <c r="K822" s="1115"/>
      <c r="L822" s="1115"/>
      <c r="M822" s="1132"/>
      <c r="N822" s="1133"/>
    </row>
    <row r="823" spans="1:14" ht="14.4" customHeight="1" x14ac:dyDescent="0.45">
      <c r="A823" s="561"/>
      <c r="B823" s="1234" t="s">
        <v>257</v>
      </c>
      <c r="C823" s="1235"/>
      <c r="D823" s="1235"/>
      <c r="E823" s="1235"/>
      <c r="F823" s="1236"/>
      <c r="G823" s="10"/>
      <c r="H823" s="1115"/>
      <c r="I823" s="1115"/>
      <c r="J823" s="1115"/>
      <c r="K823" s="1115"/>
      <c r="L823" s="1115"/>
      <c r="M823" s="1132"/>
      <c r="N823" s="1133"/>
    </row>
    <row r="824" spans="1:14" ht="14.4" customHeight="1" x14ac:dyDescent="0.45">
      <c r="A824" s="561"/>
      <c r="B824" s="1152" t="s">
        <v>386</v>
      </c>
      <c r="C824" s="1153"/>
      <c r="D824" s="1153"/>
      <c r="E824" s="1153"/>
      <c r="F824" s="1154"/>
      <c r="G824" s="10"/>
      <c r="H824" s="1115"/>
      <c r="I824" s="1115"/>
      <c r="J824" s="1115"/>
      <c r="K824" s="1115"/>
      <c r="L824" s="1115"/>
      <c r="M824" s="1132"/>
      <c r="N824" s="1133"/>
    </row>
    <row r="825" spans="1:14" ht="14.4" customHeight="1" x14ac:dyDescent="0.45">
      <c r="A825" s="561"/>
      <c r="B825" s="53"/>
      <c r="C825" s="1103" t="s">
        <v>223</v>
      </c>
      <c r="D825" s="1103"/>
      <c r="E825" s="1103"/>
      <c r="F825" s="40"/>
      <c r="G825" s="10"/>
      <c r="H825" s="1115"/>
      <c r="I825" s="1115"/>
      <c r="J825" s="1115"/>
      <c r="K825" s="1115"/>
      <c r="L825" s="1115"/>
      <c r="M825" s="1132"/>
      <c r="N825" s="1133"/>
    </row>
    <row r="826" spans="1:14" ht="14.4" customHeight="1" x14ac:dyDescent="0.45">
      <c r="A826" s="1230" t="s">
        <v>389</v>
      </c>
      <c r="B826" s="1231"/>
      <c r="C826" s="1231"/>
      <c r="D826" s="1231"/>
      <c r="E826" s="1231"/>
      <c r="F826" s="1231"/>
      <c r="G826" s="1232"/>
      <c r="H826" s="739"/>
      <c r="I826" s="739"/>
      <c r="J826" s="739"/>
      <c r="K826" s="739"/>
      <c r="L826" s="739"/>
      <c r="M826" s="41"/>
      <c r="N826" s="37"/>
    </row>
    <row r="827" spans="1:14" ht="14.4" customHeight="1" x14ac:dyDescent="0.45">
      <c r="A827" s="561"/>
      <c r="B827" s="1108" t="s">
        <v>390</v>
      </c>
      <c r="C827" s="1109"/>
      <c r="D827" s="1109"/>
      <c r="E827" s="1109"/>
      <c r="F827" s="1110"/>
      <c r="G827" s="38"/>
      <c r="H827" s="1115" t="s">
        <v>393</v>
      </c>
      <c r="I827" s="1115"/>
      <c r="J827" s="1115"/>
      <c r="K827" s="1115"/>
      <c r="L827" s="1115"/>
      <c r="M827" s="1132" t="s">
        <v>1906</v>
      </c>
      <c r="N827" s="1133"/>
    </row>
    <row r="828" spans="1:14" ht="14.4" customHeight="1" x14ac:dyDescent="0.45">
      <c r="A828" s="561"/>
      <c r="B828" s="1108"/>
      <c r="C828" s="1109"/>
      <c r="D828" s="1109"/>
      <c r="E828" s="1109"/>
      <c r="F828" s="1110"/>
      <c r="G828" s="38"/>
      <c r="H828" s="1115"/>
      <c r="I828" s="1115"/>
      <c r="J828" s="1115"/>
      <c r="K828" s="1115"/>
      <c r="L828" s="1115"/>
      <c r="M828" s="1132"/>
      <c r="N828" s="1133"/>
    </row>
    <row r="829" spans="1:14" ht="14.4" customHeight="1" x14ac:dyDescent="0.45">
      <c r="A829" s="561"/>
      <c r="B829" s="702" t="s">
        <v>257</v>
      </c>
      <c r="C829" s="707"/>
      <c r="D829" s="707"/>
      <c r="E829" s="707"/>
      <c r="F829" s="729"/>
      <c r="G829" s="38"/>
      <c r="H829" s="1115"/>
      <c r="I829" s="1115"/>
      <c r="J829" s="1115"/>
      <c r="K829" s="1115"/>
      <c r="L829" s="1115"/>
      <c r="M829" s="1132"/>
      <c r="N829" s="1133"/>
    </row>
    <row r="830" spans="1:14" ht="14.4" customHeight="1" x14ac:dyDescent="0.45">
      <c r="A830" s="561"/>
      <c r="B830" s="1152" t="s">
        <v>391</v>
      </c>
      <c r="C830" s="1153"/>
      <c r="D830" s="1153"/>
      <c r="E830" s="1159" t="s">
        <v>511</v>
      </c>
      <c r="F830" s="1233"/>
      <c r="G830" s="130"/>
      <c r="H830" s="1115"/>
      <c r="I830" s="1115"/>
      <c r="J830" s="1115"/>
      <c r="K830" s="1115"/>
      <c r="L830" s="1115"/>
      <c r="M830" s="1132"/>
      <c r="N830" s="1133"/>
    </row>
    <row r="831" spans="1:14" ht="14.4" customHeight="1" x14ac:dyDescent="0.45">
      <c r="A831" s="561"/>
      <c r="B831" s="1152" t="s">
        <v>392</v>
      </c>
      <c r="C831" s="1153"/>
      <c r="D831" s="1153"/>
      <c r="E831" s="1159" t="s">
        <v>223</v>
      </c>
      <c r="F831" s="1233"/>
      <c r="G831" s="10"/>
      <c r="H831" s="1115"/>
      <c r="I831" s="1115"/>
      <c r="J831" s="1115"/>
      <c r="K831" s="1115"/>
      <c r="L831" s="1115"/>
      <c r="M831" s="1132"/>
      <c r="N831" s="1133"/>
    </row>
    <row r="832" spans="1:14" ht="14.4" customHeight="1" x14ac:dyDescent="0.45">
      <c r="A832" s="563"/>
      <c r="B832" s="81" t="s">
        <v>394</v>
      </c>
      <c r="C832" s="82"/>
      <c r="D832" s="82"/>
      <c r="E832" s="82"/>
      <c r="F832" s="83"/>
      <c r="G832" s="76"/>
      <c r="H832" s="1111" t="s">
        <v>395</v>
      </c>
      <c r="I832" s="1112"/>
      <c r="J832" s="1112"/>
      <c r="K832" s="1112"/>
      <c r="L832" s="1113"/>
      <c r="M832" s="1130" t="s">
        <v>2209</v>
      </c>
      <c r="N832" s="1131"/>
    </row>
    <row r="833" spans="1:14" ht="14.4" customHeight="1" x14ac:dyDescent="0.45">
      <c r="A833" s="561"/>
      <c r="B833" s="53"/>
      <c r="C833" s="9"/>
      <c r="D833" s="9"/>
      <c r="E833" s="9"/>
      <c r="F833" s="40"/>
      <c r="G833" s="77"/>
      <c r="H833" s="1114"/>
      <c r="I833" s="1115"/>
      <c r="J833" s="1115"/>
      <c r="K833" s="1115"/>
      <c r="L833" s="1116"/>
      <c r="M833" s="1132"/>
      <c r="N833" s="1133"/>
    </row>
    <row r="834" spans="1:14" ht="14.4" customHeight="1" x14ac:dyDescent="0.45">
      <c r="A834" s="561"/>
      <c r="B834" s="53"/>
      <c r="C834" s="9"/>
      <c r="D834" s="9"/>
      <c r="E834" s="9"/>
      <c r="F834" s="40"/>
      <c r="G834" s="77"/>
      <c r="H834" s="1114"/>
      <c r="I834" s="1115"/>
      <c r="J834" s="1115"/>
      <c r="K834" s="1115"/>
      <c r="L834" s="1116"/>
      <c r="M834" s="1132"/>
      <c r="N834" s="1133"/>
    </row>
    <row r="835" spans="1:14" ht="14.4" customHeight="1" x14ac:dyDescent="0.45">
      <c r="A835" s="561"/>
      <c r="B835" s="53"/>
      <c r="C835" s="9"/>
      <c r="D835" s="9"/>
      <c r="E835" s="9"/>
      <c r="F835" s="40"/>
      <c r="G835" s="9"/>
      <c r="H835" s="1114"/>
      <c r="I835" s="1115"/>
      <c r="J835" s="1115"/>
      <c r="K835" s="1115"/>
      <c r="L835" s="1116"/>
      <c r="M835" s="1132"/>
      <c r="N835" s="1133"/>
    </row>
    <row r="836" spans="1:14" ht="14.4" customHeight="1" x14ac:dyDescent="0.45">
      <c r="A836" s="561"/>
      <c r="B836" s="53"/>
      <c r="C836" s="9"/>
      <c r="D836" s="9"/>
      <c r="E836" s="9"/>
      <c r="F836" s="40"/>
      <c r="G836" s="9"/>
      <c r="H836" s="1114"/>
      <c r="I836" s="1115"/>
      <c r="J836" s="1115"/>
      <c r="K836" s="1115"/>
      <c r="L836" s="1116"/>
      <c r="M836" s="1132"/>
      <c r="N836" s="1133"/>
    </row>
    <row r="837" spans="1:14" ht="14.4" customHeight="1" x14ac:dyDescent="0.45">
      <c r="A837" s="561"/>
      <c r="B837" s="53"/>
      <c r="C837" s="9"/>
      <c r="D837" s="9"/>
      <c r="E837" s="9"/>
      <c r="F837" s="40"/>
      <c r="G837" s="9"/>
      <c r="H837" s="1114"/>
      <c r="I837" s="1115"/>
      <c r="J837" s="1115"/>
      <c r="K837" s="1115"/>
      <c r="L837" s="1116"/>
      <c r="M837" s="1132"/>
      <c r="N837" s="1133"/>
    </row>
    <row r="838" spans="1:14" ht="14.4" customHeight="1" x14ac:dyDescent="0.45">
      <c r="A838" s="561"/>
      <c r="B838" s="53"/>
      <c r="C838" s="9"/>
      <c r="D838" s="9"/>
      <c r="E838" s="9"/>
      <c r="F838" s="40"/>
      <c r="G838" s="9"/>
      <c r="H838" s="1114"/>
      <c r="I838" s="1115"/>
      <c r="J838" s="1115"/>
      <c r="K838" s="1115"/>
      <c r="L838" s="1116"/>
      <c r="M838" s="1132"/>
      <c r="N838" s="1133"/>
    </row>
    <row r="839" spans="1:14" ht="14.4" customHeight="1" x14ac:dyDescent="0.45">
      <c r="A839" s="561"/>
      <c r="B839" s="53"/>
      <c r="C839" s="9"/>
      <c r="D839" s="9"/>
      <c r="E839" s="9"/>
      <c r="F839" s="40"/>
      <c r="G839" s="9"/>
      <c r="H839" s="1114"/>
      <c r="I839" s="1115"/>
      <c r="J839" s="1115"/>
      <c r="K839" s="1115"/>
      <c r="L839" s="1116"/>
      <c r="M839" s="1132"/>
      <c r="N839" s="1133"/>
    </row>
    <row r="840" spans="1:14" ht="14.4" customHeight="1" x14ac:dyDescent="0.45">
      <c r="A840" s="561"/>
      <c r="B840" s="53"/>
      <c r="C840" s="9"/>
      <c r="D840" s="9"/>
      <c r="E840" s="9"/>
      <c r="F840" s="40"/>
      <c r="G840" s="9"/>
      <c r="H840" s="1114"/>
      <c r="I840" s="1115"/>
      <c r="J840" s="1115"/>
      <c r="K840" s="1115"/>
      <c r="L840" s="1116"/>
      <c r="M840" s="1132"/>
      <c r="N840" s="1133"/>
    </row>
    <row r="841" spans="1:14" ht="14.4" customHeight="1" x14ac:dyDescent="0.45">
      <c r="A841" s="561"/>
      <c r="B841" s="53"/>
      <c r="C841" s="9"/>
      <c r="D841" s="9"/>
      <c r="E841" s="9"/>
      <c r="F841" s="40"/>
      <c r="G841" s="9"/>
      <c r="H841" s="1114"/>
      <c r="I841" s="1115"/>
      <c r="J841" s="1115"/>
      <c r="K841" s="1115"/>
      <c r="L841" s="1116"/>
      <c r="M841" s="1132"/>
      <c r="N841" s="1133"/>
    </row>
    <row r="842" spans="1:14" ht="14.4" customHeight="1" x14ac:dyDescent="0.45">
      <c r="A842" s="564"/>
      <c r="B842" s="60"/>
      <c r="C842" s="4"/>
      <c r="D842" s="4"/>
      <c r="E842" s="4"/>
      <c r="F842" s="61"/>
      <c r="G842" s="4"/>
      <c r="H842" s="1140"/>
      <c r="I842" s="1141"/>
      <c r="J842" s="1141"/>
      <c r="K842" s="1141"/>
      <c r="L842" s="1142"/>
      <c r="M842" s="1134"/>
      <c r="N842" s="1135"/>
    </row>
    <row r="843" spans="1:14" ht="14.4" customHeight="1" x14ac:dyDescent="0.45">
      <c r="A843" s="34" t="s">
        <v>2247</v>
      </c>
    </row>
    <row r="844" spans="1:14" ht="14.4" customHeight="1" x14ac:dyDescent="0.45">
      <c r="A844" s="1155" t="s">
        <v>18</v>
      </c>
      <c r="B844" s="1155"/>
      <c r="C844" s="1155"/>
      <c r="D844" s="1155"/>
      <c r="E844" s="1155"/>
      <c r="F844" s="1156"/>
      <c r="G844" s="157" t="s">
        <v>19</v>
      </c>
      <c r="H844" s="1157" t="s">
        <v>12</v>
      </c>
      <c r="I844" s="1155"/>
      <c r="J844" s="1155"/>
      <c r="K844" s="1155"/>
      <c r="L844" s="1156"/>
      <c r="M844" s="1155" t="s">
        <v>11</v>
      </c>
      <c r="N844" s="1155"/>
    </row>
    <row r="845" spans="1:14" ht="14.4" customHeight="1" x14ac:dyDescent="0.45">
      <c r="A845" s="666" t="s">
        <v>22</v>
      </c>
      <c r="B845" s="667" t="s">
        <v>396</v>
      </c>
      <c r="C845" s="20"/>
      <c r="D845" s="20"/>
      <c r="E845" s="20"/>
      <c r="F845" s="20"/>
      <c r="G845" s="21"/>
      <c r="H845" s="78"/>
      <c r="I845" s="79"/>
      <c r="J845" s="79"/>
      <c r="K845" s="79"/>
      <c r="L845" s="80"/>
      <c r="M845" s="20"/>
      <c r="N845" s="23"/>
    </row>
    <row r="846" spans="1:14" ht="14.4" customHeight="1" x14ac:dyDescent="0.45">
      <c r="A846" s="262"/>
      <c r="B846" s="1227" t="s">
        <v>554</v>
      </c>
      <c r="C846" s="1228"/>
      <c r="D846" s="1228"/>
      <c r="E846" s="1228"/>
      <c r="F846" s="1228"/>
      <c r="G846" s="1229"/>
      <c r="H846" s="1214" t="s">
        <v>551</v>
      </c>
      <c r="I846" s="1186"/>
      <c r="J846" s="1186"/>
      <c r="K846" s="1186"/>
      <c r="L846" s="1187"/>
      <c r="M846" s="1138" t="s">
        <v>1907</v>
      </c>
      <c r="N846" s="1131"/>
    </row>
    <row r="847" spans="1:14" ht="14.4" customHeight="1" x14ac:dyDescent="0.45">
      <c r="A847" s="715"/>
      <c r="B847" s="165"/>
      <c r="C847" s="165"/>
      <c r="D847" s="165"/>
      <c r="E847" s="33"/>
      <c r="F847" s="33"/>
      <c r="G847" s="31"/>
      <c r="H847" s="1132"/>
      <c r="I847" s="1139"/>
      <c r="J847" s="1139"/>
      <c r="K847" s="1139"/>
      <c r="L847" s="1133"/>
      <c r="M847" s="1139"/>
      <c r="N847" s="1133"/>
    </row>
    <row r="848" spans="1:14" ht="14.4" customHeight="1" x14ac:dyDescent="0.45">
      <c r="A848" s="1230" t="s">
        <v>397</v>
      </c>
      <c r="B848" s="1231"/>
      <c r="C848" s="1231"/>
      <c r="D848" s="1231"/>
      <c r="E848" s="1231"/>
      <c r="F848" s="1231"/>
      <c r="G848" s="1232"/>
      <c r="H848" s="1132"/>
      <c r="I848" s="1139"/>
      <c r="J848" s="1139"/>
      <c r="K848" s="1139"/>
      <c r="L848" s="1133"/>
      <c r="M848" s="1139"/>
      <c r="N848" s="1133"/>
    </row>
    <row r="849" spans="1:14" ht="14.4" customHeight="1" x14ac:dyDescent="0.45">
      <c r="A849" s="561"/>
      <c r="B849" s="1108" t="s">
        <v>398</v>
      </c>
      <c r="C849" s="1109"/>
      <c r="D849" s="1109"/>
      <c r="E849" s="1109"/>
      <c r="F849" s="1110"/>
      <c r="G849" s="66"/>
      <c r="H849" s="1132"/>
      <c r="I849" s="1139"/>
      <c r="J849" s="1139"/>
      <c r="K849" s="1139"/>
      <c r="L849" s="1133"/>
      <c r="M849" s="1139"/>
      <c r="N849" s="1133"/>
    </row>
    <row r="850" spans="1:14" ht="14.4" customHeight="1" x14ac:dyDescent="0.45">
      <c r="A850" s="561"/>
      <c r="B850" s="1108"/>
      <c r="C850" s="1109"/>
      <c r="D850" s="1109"/>
      <c r="E850" s="1109"/>
      <c r="F850" s="1110"/>
      <c r="G850" s="66"/>
      <c r="H850" s="1132"/>
      <c r="I850" s="1139"/>
      <c r="J850" s="1139"/>
      <c r="K850" s="1139"/>
      <c r="L850" s="1133"/>
      <c r="M850" s="1139"/>
      <c r="N850" s="1133"/>
    </row>
    <row r="851" spans="1:14" ht="14.4" customHeight="1" x14ac:dyDescent="0.45">
      <c r="A851" s="561"/>
      <c r="B851" s="53"/>
      <c r="C851" s="9"/>
      <c r="D851" s="9"/>
      <c r="E851" s="9"/>
      <c r="F851" s="40"/>
      <c r="G851" s="167"/>
      <c r="H851" s="1132"/>
      <c r="I851" s="1139"/>
      <c r="J851" s="1139"/>
      <c r="K851" s="1139"/>
      <c r="L851" s="1133"/>
      <c r="M851" s="1139"/>
      <c r="N851" s="1133"/>
    </row>
    <row r="852" spans="1:14" ht="14.4" customHeight="1" x14ac:dyDescent="0.45">
      <c r="A852" s="561"/>
      <c r="B852" s="1234" t="s">
        <v>400</v>
      </c>
      <c r="C852" s="1235"/>
      <c r="D852" s="1235"/>
      <c r="E852" s="1235"/>
      <c r="F852" s="1236"/>
      <c r="G852" s="15"/>
      <c r="H852" s="759"/>
      <c r="I852" s="1237" t="s">
        <v>399</v>
      </c>
      <c r="J852" s="1238"/>
      <c r="K852" s="1225" t="s">
        <v>406</v>
      </c>
      <c r="L852" s="1226"/>
      <c r="M852" s="1139"/>
      <c r="N852" s="1133"/>
    </row>
    <row r="853" spans="1:14" ht="14.4" customHeight="1" x14ac:dyDescent="0.45">
      <c r="A853" s="561"/>
      <c r="B853" s="53" t="s">
        <v>401</v>
      </c>
      <c r="C853" s="9"/>
      <c r="D853" s="9"/>
      <c r="E853" s="9"/>
      <c r="F853" s="40"/>
      <c r="G853" s="15"/>
      <c r="H853" s="759"/>
      <c r="I853" s="1224" t="s">
        <v>404</v>
      </c>
      <c r="J853" s="1225"/>
      <c r="K853" s="1225" t="s">
        <v>407</v>
      </c>
      <c r="L853" s="1226"/>
      <c r="M853" s="1139"/>
      <c r="N853" s="1133"/>
    </row>
    <row r="854" spans="1:14" ht="14.4" customHeight="1" x14ac:dyDescent="0.45">
      <c r="A854" s="561"/>
      <c r="B854" s="69"/>
      <c r="C854" s="67"/>
      <c r="D854" s="67"/>
      <c r="E854" s="67"/>
      <c r="F854" s="40"/>
      <c r="G854" s="15"/>
      <c r="H854" s="758"/>
      <c r="I854" s="1224" t="s">
        <v>405</v>
      </c>
      <c r="J854" s="1225"/>
      <c r="K854" s="1225" t="s">
        <v>408</v>
      </c>
      <c r="L854" s="1226"/>
      <c r="M854" s="1139"/>
      <c r="N854" s="1133"/>
    </row>
    <row r="855" spans="1:14" ht="14.4" customHeight="1" x14ac:dyDescent="0.45">
      <c r="A855" s="561"/>
      <c r="B855" s="53" t="s">
        <v>402</v>
      </c>
      <c r="C855" s="9"/>
      <c r="D855" s="9"/>
      <c r="E855" s="9"/>
      <c r="F855" s="40"/>
      <c r="G855" s="15"/>
      <c r="H855" s="1114" t="s">
        <v>2210</v>
      </c>
      <c r="I855" s="1115"/>
      <c r="J855" s="1115"/>
      <c r="K855" s="1115"/>
      <c r="L855" s="1116"/>
      <c r="M855" s="1139"/>
      <c r="N855" s="1133"/>
    </row>
    <row r="856" spans="1:14" ht="14.4" customHeight="1" x14ac:dyDescent="0.45">
      <c r="A856" s="561"/>
      <c r="B856" s="53"/>
      <c r="C856" s="1103" t="s">
        <v>223</v>
      </c>
      <c r="D856" s="1103"/>
      <c r="E856" s="1103"/>
      <c r="F856" s="40"/>
      <c r="G856" s="15"/>
      <c r="H856" s="1114"/>
      <c r="I856" s="1115"/>
      <c r="J856" s="1115"/>
      <c r="K856" s="1115"/>
      <c r="L856" s="1116"/>
      <c r="M856" s="1139"/>
      <c r="N856" s="1133"/>
    </row>
    <row r="857" spans="1:14" ht="14.4" customHeight="1" x14ac:dyDescent="0.45">
      <c r="A857" s="561"/>
      <c r="B857" s="53" t="s">
        <v>403</v>
      </c>
      <c r="C857" s="9"/>
      <c r="D857" s="9"/>
      <c r="E857" s="9"/>
      <c r="F857" s="40"/>
      <c r="G857" s="15"/>
      <c r="H857" s="1114"/>
      <c r="I857" s="1115"/>
      <c r="J857" s="1115"/>
      <c r="K857" s="1115"/>
      <c r="L857" s="1116"/>
      <c r="M857" s="1139"/>
      <c r="N857" s="1133"/>
    </row>
    <row r="858" spans="1:14" ht="14.4" customHeight="1" x14ac:dyDescent="0.45">
      <c r="A858" s="561"/>
      <c r="B858" s="53"/>
      <c r="C858" s="1103" t="s">
        <v>223</v>
      </c>
      <c r="D858" s="1103"/>
      <c r="E858" s="1103"/>
      <c r="F858" s="40"/>
      <c r="G858" s="15"/>
      <c r="H858" s="1114"/>
      <c r="I858" s="1115"/>
      <c r="J858" s="1115"/>
      <c r="K858" s="1115"/>
      <c r="L858" s="1116"/>
      <c r="M858" s="1139"/>
      <c r="N858" s="1133"/>
    </row>
    <row r="859" spans="1:14" ht="14.4" customHeight="1" x14ac:dyDescent="0.45">
      <c r="A859" s="561"/>
      <c r="B859" s="53"/>
      <c r="C859" s="9"/>
      <c r="D859" s="9"/>
      <c r="E859" s="9"/>
      <c r="F859" s="40"/>
      <c r="G859" s="15"/>
      <c r="H859" s="1114"/>
      <c r="I859" s="1115"/>
      <c r="J859" s="1115"/>
      <c r="K859" s="1115"/>
      <c r="L859" s="1116"/>
      <c r="M859" s="1139"/>
      <c r="N859" s="1133"/>
    </row>
    <row r="860" spans="1:14" ht="14.4" customHeight="1" x14ac:dyDescent="0.45">
      <c r="A860" s="561"/>
      <c r="B860" s="53"/>
      <c r="C860" s="9"/>
      <c r="D860" s="9"/>
      <c r="E860" s="9"/>
      <c r="F860" s="40"/>
      <c r="G860" s="15"/>
      <c r="H860" s="1114"/>
      <c r="I860" s="1115"/>
      <c r="J860" s="1115"/>
      <c r="K860" s="1115"/>
      <c r="L860" s="1116"/>
      <c r="M860" s="1139"/>
      <c r="N860" s="1133"/>
    </row>
    <row r="861" spans="1:14" ht="14.4" customHeight="1" x14ac:dyDescent="0.45">
      <c r="A861" s="563" t="s">
        <v>23</v>
      </c>
      <c r="B861" s="81" t="s">
        <v>409</v>
      </c>
      <c r="C861" s="82"/>
      <c r="D861" s="82"/>
      <c r="E861" s="82"/>
      <c r="F861" s="83"/>
      <c r="G861" s="82"/>
      <c r="H861" s="41"/>
      <c r="I861" s="82"/>
      <c r="J861" s="82"/>
      <c r="K861" s="82"/>
      <c r="L861" s="37"/>
      <c r="M861" s="82"/>
      <c r="N861" s="37"/>
    </row>
    <row r="862" spans="1:14" ht="14.4" customHeight="1" x14ac:dyDescent="0.45">
      <c r="A862" s="563" t="s">
        <v>67</v>
      </c>
      <c r="B862" s="1105" t="s">
        <v>410</v>
      </c>
      <c r="C862" s="1106"/>
      <c r="D862" s="1106"/>
      <c r="E862" s="1106"/>
      <c r="F862" s="1107"/>
      <c r="G862" s="76"/>
      <c r="H862" s="1220" t="s">
        <v>535</v>
      </c>
      <c r="I862" s="1221"/>
      <c r="J862" s="1221"/>
      <c r="K862" s="1221"/>
      <c r="L862" s="1222"/>
      <c r="M862" s="1138" t="s">
        <v>412</v>
      </c>
      <c r="N862" s="1131"/>
    </row>
    <row r="863" spans="1:14" ht="14.4" customHeight="1" x14ac:dyDescent="0.45">
      <c r="A863" s="561"/>
      <c r="B863" s="1108"/>
      <c r="C863" s="1109"/>
      <c r="D863" s="1109"/>
      <c r="E863" s="1109"/>
      <c r="F863" s="1110"/>
      <c r="G863" s="77"/>
      <c r="H863" s="127"/>
      <c r="I863" s="67"/>
      <c r="J863" s="67"/>
      <c r="K863" s="67"/>
      <c r="L863" s="128"/>
      <c r="M863" s="1139"/>
      <c r="N863" s="1133"/>
    </row>
    <row r="864" spans="1:14" ht="14.4" customHeight="1" x14ac:dyDescent="0.45">
      <c r="A864" s="561"/>
      <c r="B864" s="53"/>
      <c r="C864" s="9"/>
      <c r="D864" s="9"/>
      <c r="E864" s="9"/>
      <c r="F864" s="40"/>
      <c r="G864" s="9"/>
      <c r="H864" s="127"/>
      <c r="I864" s="67"/>
      <c r="J864" s="67"/>
      <c r="K864" s="67"/>
      <c r="L864" s="128"/>
      <c r="M864" s="1139"/>
      <c r="N864" s="1133"/>
    </row>
    <row r="865" spans="1:14" ht="14.4" customHeight="1" x14ac:dyDescent="0.45">
      <c r="A865" s="561"/>
      <c r="B865" s="53"/>
      <c r="C865" s="9"/>
      <c r="D865" s="9"/>
      <c r="E865" s="9"/>
      <c r="F865" s="40"/>
      <c r="G865" s="9"/>
      <c r="H865" s="595"/>
      <c r="I865" s="67"/>
      <c r="J865" s="67"/>
      <c r="K865" s="67"/>
      <c r="L865" s="128"/>
      <c r="M865" s="1139"/>
      <c r="N865" s="1133"/>
    </row>
    <row r="866" spans="1:14" ht="14.4" customHeight="1" x14ac:dyDescent="0.45">
      <c r="A866" s="561"/>
      <c r="B866" s="53"/>
      <c r="C866" s="9"/>
      <c r="D866" s="9"/>
      <c r="E866" s="9"/>
      <c r="F866" s="40"/>
      <c r="G866" s="9"/>
      <c r="H866" s="595"/>
      <c r="I866" s="191"/>
      <c r="J866" s="191"/>
      <c r="K866" s="191"/>
      <c r="L866" s="594"/>
      <c r="M866" s="1139"/>
      <c r="N866" s="1133"/>
    </row>
    <row r="867" spans="1:14" ht="14.4" customHeight="1" x14ac:dyDescent="0.45">
      <c r="A867" s="561"/>
      <c r="B867" s="53"/>
      <c r="C867" s="9"/>
      <c r="D867" s="9"/>
      <c r="E867" s="9"/>
      <c r="F867" s="40"/>
      <c r="G867" s="9"/>
      <c r="H867" s="1132" t="s">
        <v>411</v>
      </c>
      <c r="I867" s="1139"/>
      <c r="J867" s="1139"/>
      <c r="K867" s="1139"/>
      <c r="L867" s="1133"/>
      <c r="M867" s="1139"/>
      <c r="N867" s="1133"/>
    </row>
    <row r="868" spans="1:14" ht="14.4" customHeight="1" x14ac:dyDescent="0.45">
      <c r="A868" s="561"/>
      <c r="B868" s="53"/>
      <c r="C868" s="9"/>
      <c r="D868" s="9"/>
      <c r="E868" s="9"/>
      <c r="F868" s="40"/>
      <c r="G868" s="9"/>
      <c r="H868" s="1132"/>
      <c r="I868" s="1139"/>
      <c r="J868" s="1139"/>
      <c r="K868" s="1139"/>
      <c r="L868" s="1133"/>
      <c r="M868" s="1139"/>
      <c r="N868" s="1133"/>
    </row>
    <row r="869" spans="1:14" ht="14.4" customHeight="1" x14ac:dyDescent="0.45">
      <c r="A869" s="562"/>
      <c r="B869" s="70"/>
      <c r="C869" s="33"/>
      <c r="D869" s="33"/>
      <c r="E869" s="33"/>
      <c r="F869" s="71"/>
      <c r="G869" s="33"/>
      <c r="H869" s="1223"/>
      <c r="I869" s="1188"/>
      <c r="J869" s="1188"/>
      <c r="K869" s="1188"/>
      <c r="L869" s="1189"/>
      <c r="M869" s="1188"/>
      <c r="N869" s="1189"/>
    </row>
    <row r="870" spans="1:14" ht="14.4" customHeight="1" x14ac:dyDescent="0.45">
      <c r="A870" s="561" t="s">
        <v>68</v>
      </c>
      <c r="B870" s="1108" t="s">
        <v>413</v>
      </c>
      <c r="C870" s="1109"/>
      <c r="D870" s="1109"/>
      <c r="E870" s="1109"/>
      <c r="F870" s="1110"/>
      <c r="G870" s="77"/>
      <c r="H870" s="1215" t="s">
        <v>414</v>
      </c>
      <c r="I870" s="1109"/>
      <c r="J870" s="1109"/>
      <c r="K870" s="1109"/>
      <c r="L870" s="1216"/>
      <c r="M870" s="1173" t="s">
        <v>415</v>
      </c>
      <c r="N870" s="1174"/>
    </row>
    <row r="871" spans="1:14" ht="14.4" customHeight="1" x14ac:dyDescent="0.45">
      <c r="A871" s="561"/>
      <c r="B871" s="1108"/>
      <c r="C871" s="1109"/>
      <c r="D871" s="1109"/>
      <c r="E871" s="1109"/>
      <c r="F871" s="1110"/>
      <c r="G871" s="77"/>
      <c r="H871" s="1215"/>
      <c r="I871" s="1109"/>
      <c r="J871" s="1109"/>
      <c r="K871" s="1109"/>
      <c r="L871" s="1216"/>
      <c r="M871" s="1173"/>
      <c r="N871" s="1174"/>
    </row>
    <row r="872" spans="1:14" ht="14.4" customHeight="1" x14ac:dyDescent="0.45">
      <c r="A872" s="561"/>
      <c r="B872" s="53"/>
      <c r="C872" s="9"/>
      <c r="D872" s="9"/>
      <c r="E872" s="9"/>
      <c r="F872" s="40"/>
      <c r="G872" s="9"/>
      <c r="H872" s="1215"/>
      <c r="I872" s="1109"/>
      <c r="J872" s="1109"/>
      <c r="K872" s="1109"/>
      <c r="L872" s="1216"/>
      <c r="M872" s="1173"/>
      <c r="N872" s="1174"/>
    </row>
    <row r="873" spans="1:14" ht="14.4" customHeight="1" x14ac:dyDescent="0.45">
      <c r="A873" s="563" t="s">
        <v>84</v>
      </c>
      <c r="B873" s="1105" t="s">
        <v>416</v>
      </c>
      <c r="C873" s="1106"/>
      <c r="D873" s="1106"/>
      <c r="E873" s="1106"/>
      <c r="F873" s="1107"/>
      <c r="G873" s="76"/>
      <c r="H873" s="1124" t="s">
        <v>420</v>
      </c>
      <c r="I873" s="1125"/>
      <c r="J873" s="1125"/>
      <c r="K873" s="1125"/>
      <c r="L873" s="1126"/>
      <c r="M873" s="1138" t="s">
        <v>417</v>
      </c>
      <c r="N873" s="1131"/>
    </row>
    <row r="874" spans="1:14" ht="14.4" customHeight="1" x14ac:dyDescent="0.45">
      <c r="A874" s="564"/>
      <c r="B874" s="1120"/>
      <c r="C874" s="1121"/>
      <c r="D874" s="1121"/>
      <c r="E874" s="1121"/>
      <c r="F874" s="1201"/>
      <c r="G874" s="665"/>
      <c r="H874" s="1217"/>
      <c r="I874" s="1218"/>
      <c r="J874" s="1218"/>
      <c r="K874" s="1218"/>
      <c r="L874" s="1219"/>
      <c r="M874" s="1193"/>
      <c r="N874" s="1135"/>
    </row>
    <row r="875" spans="1:14" ht="14.4" customHeight="1" x14ac:dyDescent="0.45">
      <c r="A875" s="34" t="s">
        <v>2248</v>
      </c>
    </row>
    <row r="876" spans="1:14" ht="14.4" customHeight="1" x14ac:dyDescent="0.45">
      <c r="A876" s="1155" t="s">
        <v>18</v>
      </c>
      <c r="B876" s="1155"/>
      <c r="C876" s="1155"/>
      <c r="D876" s="1155"/>
      <c r="E876" s="1155"/>
      <c r="F876" s="1156"/>
      <c r="G876" s="157" t="s">
        <v>19</v>
      </c>
      <c r="H876" s="1157" t="s">
        <v>12</v>
      </c>
      <c r="I876" s="1155"/>
      <c r="J876" s="1155"/>
      <c r="K876" s="1155"/>
      <c r="L876" s="1156"/>
      <c r="M876" s="1155" t="s">
        <v>11</v>
      </c>
      <c r="N876" s="1155"/>
    </row>
    <row r="877" spans="1:14" ht="14.4" customHeight="1" x14ac:dyDescent="0.45">
      <c r="A877" s="560" t="s">
        <v>86</v>
      </c>
      <c r="B877" s="1208" t="s">
        <v>418</v>
      </c>
      <c r="C877" s="1209"/>
      <c r="D877" s="1209"/>
      <c r="E877" s="1209"/>
      <c r="F877" s="1210"/>
      <c r="G877" s="101"/>
      <c r="H877" s="1211" t="s">
        <v>419</v>
      </c>
      <c r="I877" s="1212"/>
      <c r="J877" s="1212"/>
      <c r="K877" s="1212"/>
      <c r="L877" s="1213"/>
      <c r="M877" s="1214" t="s">
        <v>1908</v>
      </c>
      <c r="N877" s="1187"/>
    </row>
    <row r="878" spans="1:14" ht="14.4" customHeight="1" x14ac:dyDescent="0.45">
      <c r="A878" s="561"/>
      <c r="B878" s="1108"/>
      <c r="C878" s="1109"/>
      <c r="D878" s="1109"/>
      <c r="E878" s="1109"/>
      <c r="F878" s="1110"/>
      <c r="G878" s="77"/>
      <c r="H878" s="1165"/>
      <c r="I878" s="1166"/>
      <c r="J878" s="1166"/>
      <c r="K878" s="1166"/>
      <c r="L878" s="1167"/>
      <c r="M878" s="1132"/>
      <c r="N878" s="1133"/>
    </row>
    <row r="879" spans="1:14" ht="14.4" customHeight="1" x14ac:dyDescent="0.45">
      <c r="A879" s="563" t="s">
        <v>129</v>
      </c>
      <c r="B879" s="1105" t="s">
        <v>1909</v>
      </c>
      <c r="C879" s="1106"/>
      <c r="D879" s="1106"/>
      <c r="E879" s="1106"/>
      <c r="F879" s="1107"/>
      <c r="G879" s="76"/>
      <c r="H879" s="1162" t="s">
        <v>421</v>
      </c>
      <c r="I879" s="1163"/>
      <c r="J879" s="1163"/>
      <c r="K879" s="1163"/>
      <c r="L879" s="1164"/>
      <c r="M879" s="1138" t="s">
        <v>422</v>
      </c>
      <c r="N879" s="1131"/>
    </row>
    <row r="880" spans="1:14" ht="14.4" customHeight="1" x14ac:dyDescent="0.45">
      <c r="A880" s="561"/>
      <c r="B880" s="1108"/>
      <c r="C880" s="1109"/>
      <c r="D880" s="1109"/>
      <c r="E880" s="1109"/>
      <c r="F880" s="1110"/>
      <c r="G880" s="77"/>
      <c r="H880" s="1165"/>
      <c r="I880" s="1166"/>
      <c r="J880" s="1166"/>
      <c r="K880" s="1166"/>
      <c r="L880" s="1167"/>
      <c r="M880" s="1139"/>
      <c r="N880" s="1133"/>
    </row>
    <row r="881" spans="1:14" ht="14.4" customHeight="1" x14ac:dyDescent="0.45">
      <c r="A881" s="561"/>
      <c r="B881" s="740"/>
      <c r="C881" s="741"/>
      <c r="D881" s="741"/>
      <c r="E881" s="741"/>
      <c r="F881" s="742"/>
      <c r="G881" s="130"/>
      <c r="H881" s="1165"/>
      <c r="I881" s="1166"/>
      <c r="J881" s="1166"/>
      <c r="K881" s="1166"/>
      <c r="L881" s="1167"/>
      <c r="M881" s="1139"/>
      <c r="N881" s="1133"/>
    </row>
    <row r="882" spans="1:14" ht="14.4" customHeight="1" x14ac:dyDescent="0.45">
      <c r="A882" s="561"/>
      <c r="B882" s="740"/>
      <c r="C882" s="741"/>
      <c r="D882" s="741"/>
      <c r="E882" s="741"/>
      <c r="F882" s="742"/>
      <c r="G882" s="9"/>
      <c r="H882" s="156" t="s">
        <v>257</v>
      </c>
      <c r="I882" s="749"/>
      <c r="J882" s="749"/>
      <c r="K882" s="749"/>
      <c r="L882" s="748"/>
      <c r="M882" s="1139"/>
      <c r="N882" s="1133"/>
    </row>
    <row r="883" spans="1:14" ht="14.4" customHeight="1" x14ac:dyDescent="0.45">
      <c r="A883" s="561"/>
      <c r="B883" s="740"/>
      <c r="C883" s="741"/>
      <c r="D883" s="741"/>
      <c r="E883" s="741"/>
      <c r="F883" s="742"/>
      <c r="G883" s="9"/>
      <c r="H883" s="42" t="s">
        <v>556</v>
      </c>
      <c r="I883" s="169"/>
      <c r="J883" s="170"/>
      <c r="K883" s="170"/>
      <c r="L883" s="171"/>
      <c r="M883" s="1139"/>
      <c r="N883" s="1133"/>
    </row>
    <row r="884" spans="1:14" ht="14.4" customHeight="1" x14ac:dyDescent="0.45">
      <c r="A884" s="561"/>
      <c r="B884" s="53"/>
      <c r="C884" s="9"/>
      <c r="D884" s="9"/>
      <c r="E884" s="9"/>
      <c r="F884" s="40"/>
      <c r="G884" s="9"/>
      <c r="H884" s="1202" t="s">
        <v>557</v>
      </c>
      <c r="I884" s="1203"/>
      <c r="J884" s="1203"/>
      <c r="K884" s="1122" t="s">
        <v>223</v>
      </c>
      <c r="L884" s="1200"/>
      <c r="M884" s="1139"/>
      <c r="N884" s="1133"/>
    </row>
    <row r="885" spans="1:14" ht="14.4" customHeight="1" x14ac:dyDescent="0.45">
      <c r="A885" s="562"/>
      <c r="B885" s="70"/>
      <c r="C885" s="33"/>
      <c r="D885" s="33"/>
      <c r="E885" s="33"/>
      <c r="F885" s="71"/>
      <c r="G885" s="33"/>
      <c r="H885" s="1204" t="s">
        <v>558</v>
      </c>
      <c r="I885" s="1205"/>
      <c r="J885" s="1205"/>
      <c r="K885" s="1206" t="s">
        <v>223</v>
      </c>
      <c r="L885" s="1207"/>
      <c r="M885" s="1188"/>
      <c r="N885" s="1189"/>
    </row>
    <row r="886" spans="1:14" ht="14.4" customHeight="1" x14ac:dyDescent="0.45">
      <c r="A886" s="561" t="s">
        <v>130</v>
      </c>
      <c r="B886" s="1105" t="s">
        <v>1910</v>
      </c>
      <c r="C886" s="1106"/>
      <c r="D886" s="1106"/>
      <c r="E886" s="1106"/>
      <c r="F886" s="1107"/>
      <c r="G886" s="76"/>
      <c r="H886" s="1143" t="s">
        <v>1911</v>
      </c>
      <c r="I886" s="1144"/>
      <c r="J886" s="1144"/>
      <c r="K886" s="1144"/>
      <c r="L886" s="1145"/>
      <c r="M886" s="1130" t="s">
        <v>1912</v>
      </c>
      <c r="N886" s="1131"/>
    </row>
    <row r="887" spans="1:14" ht="14.4" customHeight="1" x14ac:dyDescent="0.45">
      <c r="A887" s="561"/>
      <c r="B887" s="1108"/>
      <c r="C887" s="1109"/>
      <c r="D887" s="1109"/>
      <c r="E887" s="1109"/>
      <c r="F887" s="1110"/>
      <c r="G887" s="77"/>
      <c r="H887" s="1146"/>
      <c r="I887" s="1147"/>
      <c r="J887" s="1147"/>
      <c r="K887" s="1147"/>
      <c r="L887" s="1148"/>
      <c r="M887" s="1132"/>
      <c r="N887" s="1133"/>
    </row>
    <row r="888" spans="1:14" ht="14.4" customHeight="1" x14ac:dyDescent="0.45">
      <c r="A888" s="561"/>
      <c r="B888" s="740"/>
      <c r="C888" s="741"/>
      <c r="D888" s="741"/>
      <c r="E888" s="741"/>
      <c r="F888" s="742"/>
      <c r="G888" s="9"/>
      <c r="H888" s="156" t="s">
        <v>257</v>
      </c>
      <c r="I888" s="749"/>
      <c r="J888" s="749"/>
      <c r="K888" s="749"/>
      <c r="L888" s="748"/>
      <c r="M888" s="1132"/>
      <c r="N888" s="1133"/>
    </row>
    <row r="889" spans="1:14" ht="14.4" customHeight="1" x14ac:dyDescent="0.45">
      <c r="A889" s="561"/>
      <c r="B889" s="53"/>
      <c r="C889" s="9"/>
      <c r="D889" s="9"/>
      <c r="E889" s="9"/>
      <c r="F889" s="40"/>
      <c r="G889" s="9"/>
      <c r="H889" s="1198" t="s">
        <v>423</v>
      </c>
      <c r="I889" s="1199"/>
      <c r="J889" s="1199"/>
      <c r="K889" s="1122" t="s">
        <v>223</v>
      </c>
      <c r="L889" s="1200"/>
      <c r="M889" s="1132"/>
      <c r="N889" s="1133"/>
    </row>
    <row r="890" spans="1:14" ht="14.4" customHeight="1" x14ac:dyDescent="0.45">
      <c r="A890" s="563" t="s">
        <v>141</v>
      </c>
      <c r="B890" s="81" t="s">
        <v>424</v>
      </c>
      <c r="C890" s="82"/>
      <c r="D890" s="82"/>
      <c r="E890" s="82"/>
      <c r="F890" s="83"/>
      <c r="G890" s="76"/>
      <c r="H890" s="161" t="s">
        <v>257</v>
      </c>
      <c r="I890" s="82"/>
      <c r="J890" s="82"/>
      <c r="K890" s="82"/>
      <c r="L890" s="37"/>
      <c r="M890" s="1138" t="s">
        <v>428</v>
      </c>
      <c r="N890" s="1131"/>
    </row>
    <row r="891" spans="1:14" ht="14.4" customHeight="1" x14ac:dyDescent="0.45">
      <c r="A891" s="561"/>
      <c r="B891" s="53"/>
      <c r="C891" s="9"/>
      <c r="D891" s="9"/>
      <c r="E891" s="9"/>
      <c r="F891" s="40"/>
      <c r="G891" s="172" t="s">
        <v>370</v>
      </c>
      <c r="H891" s="8" t="s">
        <v>425</v>
      </c>
      <c r="I891" s="9"/>
      <c r="J891" s="9"/>
      <c r="K891" s="9"/>
      <c r="L891" s="10"/>
      <c r="M891" s="1139"/>
      <c r="N891" s="1133"/>
    </row>
    <row r="892" spans="1:14" ht="14.4" customHeight="1" x14ac:dyDescent="0.45">
      <c r="A892" s="561"/>
      <c r="B892" s="53"/>
      <c r="C892" s="9"/>
      <c r="D892" s="9"/>
      <c r="E892" s="9"/>
      <c r="F892" s="40"/>
      <c r="G892" s="172" t="s">
        <v>371</v>
      </c>
      <c r="H892" s="173" t="s">
        <v>552</v>
      </c>
      <c r="I892" s="5"/>
      <c r="J892" s="1103" t="s">
        <v>223</v>
      </c>
      <c r="K892" s="1103"/>
      <c r="L892" s="1192"/>
      <c r="M892" s="1139"/>
      <c r="N892" s="1133"/>
    </row>
    <row r="893" spans="1:14" ht="14.4" customHeight="1" x14ac:dyDescent="0.45">
      <c r="A893" s="561"/>
      <c r="B893" s="53"/>
      <c r="C893" s="9"/>
      <c r="D893" s="9"/>
      <c r="E893" s="9"/>
      <c r="F893" s="40"/>
      <c r="G893" s="141"/>
      <c r="H893" s="8"/>
      <c r="I893" s="9"/>
      <c r="J893" s="9"/>
      <c r="K893" s="9"/>
      <c r="L893" s="10"/>
      <c r="M893" s="1139"/>
      <c r="N893" s="1133"/>
    </row>
    <row r="894" spans="1:14" ht="14.4" customHeight="1" x14ac:dyDescent="0.45">
      <c r="A894" s="561"/>
      <c r="B894" s="1105" t="s">
        <v>426</v>
      </c>
      <c r="C894" s="1106"/>
      <c r="D894" s="1106"/>
      <c r="E894" s="1106"/>
      <c r="F894" s="1107"/>
      <c r="G894" s="76"/>
      <c r="H894" s="1143" t="s">
        <v>427</v>
      </c>
      <c r="I894" s="1144"/>
      <c r="J894" s="1144"/>
      <c r="K894" s="1144"/>
      <c r="L894" s="1145"/>
      <c r="M894" s="1139"/>
      <c r="N894" s="1133"/>
    </row>
    <row r="895" spans="1:14" ht="14.4" customHeight="1" x14ac:dyDescent="0.45">
      <c r="A895" s="561"/>
      <c r="B895" s="1108"/>
      <c r="C895" s="1109"/>
      <c r="D895" s="1109"/>
      <c r="E895" s="1109"/>
      <c r="F895" s="1110"/>
      <c r="G895" s="77"/>
      <c r="H895" s="1146"/>
      <c r="I895" s="1147"/>
      <c r="J895" s="1147"/>
      <c r="K895" s="1147"/>
      <c r="L895" s="1148"/>
      <c r="M895" s="1139"/>
      <c r="N895" s="1133"/>
    </row>
    <row r="896" spans="1:14" ht="14.4" customHeight="1" x14ac:dyDescent="0.45">
      <c r="A896" s="564"/>
      <c r="B896" s="1120"/>
      <c r="C896" s="1121"/>
      <c r="D896" s="1121"/>
      <c r="E896" s="1121"/>
      <c r="F896" s="1201"/>
      <c r="G896" s="665"/>
      <c r="H896" s="1149"/>
      <c r="I896" s="1150"/>
      <c r="J896" s="1150"/>
      <c r="K896" s="1150"/>
      <c r="L896" s="1151"/>
      <c r="M896" s="1193"/>
      <c r="N896" s="1135"/>
    </row>
    <row r="897" spans="1:14" ht="14.4" customHeight="1" x14ac:dyDescent="0.45">
      <c r="A897" s="64">
        <v>8</v>
      </c>
      <c r="B897" s="54" t="s">
        <v>429</v>
      </c>
      <c r="C897" s="20"/>
      <c r="D897" s="20"/>
      <c r="E897" s="20"/>
      <c r="F897" s="43"/>
      <c r="G897" s="20"/>
      <c r="H897" s="22"/>
      <c r="I897" s="20"/>
      <c r="J897" s="20"/>
      <c r="K897" s="20"/>
      <c r="L897" s="23"/>
      <c r="M897" s="137"/>
      <c r="N897" s="138"/>
    </row>
    <row r="898" spans="1:14" ht="14.4" customHeight="1" x14ac:dyDescent="0.45">
      <c r="A898" s="561" t="s">
        <v>25</v>
      </c>
      <c r="B898" s="1108" t="s">
        <v>1913</v>
      </c>
      <c r="C898" s="1109"/>
      <c r="D898" s="1109"/>
      <c r="E898" s="1109"/>
      <c r="F898" s="1110"/>
      <c r="G898" s="76"/>
      <c r="H898" s="1146" t="s">
        <v>553</v>
      </c>
      <c r="I898" s="1147"/>
      <c r="J898" s="1147"/>
      <c r="K898" s="1147"/>
      <c r="L898" s="1148"/>
      <c r="M898" s="1139" t="s">
        <v>432</v>
      </c>
      <c r="N898" s="1133"/>
    </row>
    <row r="899" spans="1:14" ht="14.4" customHeight="1" x14ac:dyDescent="0.45">
      <c r="A899" s="561"/>
      <c r="B899" s="1108"/>
      <c r="C899" s="1109"/>
      <c r="D899" s="1109"/>
      <c r="E899" s="1109"/>
      <c r="F899" s="1110"/>
      <c r="G899" s="77"/>
      <c r="H899" s="1146"/>
      <c r="I899" s="1147"/>
      <c r="J899" s="1147"/>
      <c r="K899" s="1147"/>
      <c r="L899" s="1148"/>
      <c r="M899" s="1139"/>
      <c r="N899" s="1133"/>
    </row>
    <row r="900" spans="1:14" ht="14.4" customHeight="1" x14ac:dyDescent="0.45">
      <c r="A900" s="561"/>
      <c r="B900" s="1108"/>
      <c r="C900" s="1109"/>
      <c r="D900" s="1109"/>
      <c r="E900" s="1109"/>
      <c r="F900" s="1110"/>
      <c r="G900" s="130"/>
      <c r="H900" s="1146"/>
      <c r="I900" s="1147"/>
      <c r="J900" s="1147"/>
      <c r="K900" s="1147"/>
      <c r="L900" s="1148"/>
      <c r="M900" s="1139"/>
      <c r="N900" s="1133"/>
    </row>
    <row r="901" spans="1:14" ht="14.4" customHeight="1" x14ac:dyDescent="0.45">
      <c r="A901" s="561"/>
      <c r="B901" s="1108"/>
      <c r="C901" s="1109"/>
      <c r="D901" s="1109"/>
      <c r="E901" s="1109"/>
      <c r="F901" s="1110"/>
      <c r="G901" s="9"/>
      <c r="H901" s="1146"/>
      <c r="I901" s="1147"/>
      <c r="J901" s="1147"/>
      <c r="K901" s="1147"/>
      <c r="L901" s="1148"/>
      <c r="M901" s="1139"/>
      <c r="N901" s="1133"/>
    </row>
    <row r="902" spans="1:14" ht="14.4" customHeight="1" x14ac:dyDescent="0.45">
      <c r="A902" s="561"/>
      <c r="B902" s="140" t="s">
        <v>257</v>
      </c>
      <c r="C902" s="9"/>
      <c r="D902" s="9"/>
      <c r="E902" s="9"/>
      <c r="F902" s="40"/>
      <c r="G902" s="9"/>
      <c r="H902" s="1146"/>
      <c r="I902" s="1147"/>
      <c r="J902" s="1147"/>
      <c r="K902" s="1147"/>
      <c r="L902" s="1148"/>
      <c r="M902" s="1139"/>
      <c r="N902" s="1133"/>
    </row>
    <row r="903" spans="1:14" ht="14.4" customHeight="1" x14ac:dyDescent="0.45">
      <c r="A903" s="561"/>
      <c r="B903" s="53" t="s">
        <v>430</v>
      </c>
      <c r="C903" s="9"/>
      <c r="D903" s="9"/>
      <c r="E903" s="9"/>
      <c r="F903" s="40"/>
      <c r="G903" s="9"/>
      <c r="H903" s="1146"/>
      <c r="I903" s="1147"/>
      <c r="J903" s="1147"/>
      <c r="K903" s="1147"/>
      <c r="L903" s="1148"/>
      <c r="M903" s="1139"/>
      <c r="N903" s="1133"/>
    </row>
    <row r="904" spans="1:14" ht="14.4" customHeight="1" x14ac:dyDescent="0.45">
      <c r="A904" s="561"/>
      <c r="B904" s="1194" t="s">
        <v>506</v>
      </c>
      <c r="C904" s="1103"/>
      <c r="D904" s="1103"/>
      <c r="E904" s="1103"/>
      <c r="F904" s="1104"/>
      <c r="G904" s="9"/>
      <c r="H904" s="1146"/>
      <c r="I904" s="1147"/>
      <c r="J904" s="1147"/>
      <c r="K904" s="1147"/>
      <c r="L904" s="1148"/>
      <c r="M904" s="1139"/>
      <c r="N904" s="1133"/>
    </row>
    <row r="905" spans="1:14" ht="14.4" customHeight="1" x14ac:dyDescent="0.45">
      <c r="A905" s="561"/>
      <c r="B905" s="53" t="s">
        <v>431</v>
      </c>
      <c r="C905" s="9"/>
      <c r="D905" s="9"/>
      <c r="E905" s="9"/>
      <c r="F905" s="40"/>
      <c r="G905" s="9"/>
      <c r="H905" s="1146"/>
      <c r="I905" s="1147"/>
      <c r="J905" s="1147"/>
      <c r="K905" s="1147"/>
      <c r="L905" s="1148"/>
      <c r="M905" s="1139"/>
      <c r="N905" s="1133"/>
    </row>
    <row r="906" spans="1:14" ht="14.4" customHeight="1" x14ac:dyDescent="0.45">
      <c r="A906" s="564"/>
      <c r="B906" s="1195" t="s">
        <v>223</v>
      </c>
      <c r="C906" s="1196"/>
      <c r="D906" s="1196"/>
      <c r="E906" s="1196"/>
      <c r="F906" s="1197"/>
      <c r="G906" s="4"/>
      <c r="H906" s="1149"/>
      <c r="I906" s="1150"/>
      <c r="J906" s="1150"/>
      <c r="K906" s="1150"/>
      <c r="L906" s="1151"/>
      <c r="M906" s="1193"/>
      <c r="N906" s="1135"/>
    </row>
    <row r="907" spans="1:14" ht="14.4" customHeight="1" x14ac:dyDescent="0.45">
      <c r="A907" s="34" t="s">
        <v>2249</v>
      </c>
    </row>
    <row r="908" spans="1:14" ht="14.4" customHeight="1" x14ac:dyDescent="0.45">
      <c r="A908" s="1155" t="s">
        <v>18</v>
      </c>
      <c r="B908" s="1155"/>
      <c r="C908" s="1155"/>
      <c r="D908" s="1155"/>
      <c r="E908" s="1155"/>
      <c r="F908" s="1156"/>
      <c r="G908" s="157" t="s">
        <v>19</v>
      </c>
      <c r="H908" s="1157" t="s">
        <v>12</v>
      </c>
      <c r="I908" s="1155"/>
      <c r="J908" s="1155"/>
      <c r="K908" s="1155"/>
      <c r="L908" s="1156"/>
      <c r="M908" s="1155" t="s">
        <v>11</v>
      </c>
      <c r="N908" s="1155"/>
    </row>
    <row r="909" spans="1:14" ht="14.4" customHeight="1" x14ac:dyDescent="0.45">
      <c r="A909" s="560" t="s">
        <v>26</v>
      </c>
      <c r="B909" s="99" t="s">
        <v>433</v>
      </c>
      <c r="C909" s="79"/>
      <c r="D909" s="79"/>
      <c r="E909" s="79"/>
      <c r="F909" s="100"/>
      <c r="G909" s="76"/>
      <c r="H909" s="1183" t="s">
        <v>434</v>
      </c>
      <c r="I909" s="1184"/>
      <c r="J909" s="1184"/>
      <c r="K909" s="1184"/>
      <c r="L909" s="1185"/>
      <c r="M909" s="1186" t="s">
        <v>435</v>
      </c>
      <c r="N909" s="1187"/>
    </row>
    <row r="910" spans="1:14" ht="14.4" customHeight="1" x14ac:dyDescent="0.45">
      <c r="A910" s="561"/>
      <c r="B910" s="53"/>
      <c r="C910" s="9"/>
      <c r="D910" s="9"/>
      <c r="E910" s="9"/>
      <c r="F910" s="40"/>
      <c r="G910" s="77"/>
      <c r="H910" s="1114"/>
      <c r="I910" s="1115"/>
      <c r="J910" s="1115"/>
      <c r="K910" s="1115"/>
      <c r="L910" s="1116"/>
      <c r="M910" s="1139"/>
      <c r="N910" s="1133"/>
    </row>
    <row r="911" spans="1:14" ht="14.4" customHeight="1" x14ac:dyDescent="0.45">
      <c r="A911" s="561"/>
      <c r="B911" s="53"/>
      <c r="C911" s="9"/>
      <c r="D911" s="9"/>
      <c r="E911" s="9"/>
      <c r="F911" s="40"/>
      <c r="G911" s="9"/>
      <c r="H911" s="1114"/>
      <c r="I911" s="1115"/>
      <c r="J911" s="1115"/>
      <c r="K911" s="1115"/>
      <c r="L911" s="1116"/>
      <c r="M911" s="1139"/>
      <c r="N911" s="1133"/>
    </row>
    <row r="912" spans="1:14" ht="14.4" customHeight="1" x14ac:dyDescent="0.45">
      <c r="A912" s="561"/>
      <c r="B912" s="53"/>
      <c r="C912" s="9"/>
      <c r="D912" s="9"/>
      <c r="E912" s="9"/>
      <c r="F912" s="40"/>
      <c r="G912" s="9"/>
      <c r="H912" s="1114"/>
      <c r="I912" s="1115"/>
      <c r="J912" s="1115"/>
      <c r="K912" s="1115"/>
      <c r="L912" s="1116"/>
      <c r="M912" s="1139"/>
      <c r="N912" s="1133"/>
    </row>
    <row r="913" spans="1:14" ht="14.4" customHeight="1" x14ac:dyDescent="0.45">
      <c r="A913" s="561"/>
      <c r="B913" s="53"/>
      <c r="C913" s="9"/>
      <c r="D913" s="9"/>
      <c r="E913" s="9"/>
      <c r="F913" s="40"/>
      <c r="G913" s="9"/>
      <c r="H913" s="1114"/>
      <c r="I913" s="1115"/>
      <c r="J913" s="1115"/>
      <c r="K913" s="1115"/>
      <c r="L913" s="1116"/>
      <c r="M913" s="1139"/>
      <c r="N913" s="1133"/>
    </row>
    <row r="914" spans="1:14" ht="14.4" customHeight="1" x14ac:dyDescent="0.45">
      <c r="A914" s="561"/>
      <c r="B914" s="53"/>
      <c r="C914" s="9"/>
      <c r="D914" s="9"/>
      <c r="E914" s="9"/>
      <c r="F914" s="40"/>
      <c r="G914" s="9"/>
      <c r="H914" s="1114"/>
      <c r="I914" s="1115"/>
      <c r="J914" s="1115"/>
      <c r="K914" s="1115"/>
      <c r="L914" s="1116"/>
      <c r="M914" s="1139"/>
      <c r="N914" s="1133"/>
    </row>
    <row r="915" spans="1:14" ht="14.4" customHeight="1" x14ac:dyDescent="0.45">
      <c r="A915" s="561"/>
      <c r="B915" s="53"/>
      <c r="C915" s="9"/>
      <c r="D915" s="9"/>
      <c r="E915" s="9"/>
      <c r="F915" s="40"/>
      <c r="G915" s="9"/>
      <c r="H915" s="1114"/>
      <c r="I915" s="1115"/>
      <c r="J915" s="1115"/>
      <c r="K915" s="1115"/>
      <c r="L915" s="1116"/>
      <c r="M915" s="1139"/>
      <c r="N915" s="1133"/>
    </row>
    <row r="916" spans="1:14" ht="14.4" customHeight="1" x14ac:dyDescent="0.45">
      <c r="A916" s="561"/>
      <c r="B916" s="53"/>
      <c r="C916" s="9"/>
      <c r="D916" s="9"/>
      <c r="E916" s="9"/>
      <c r="F916" s="40"/>
      <c r="G916" s="9"/>
      <c r="H916" s="1114"/>
      <c r="I916" s="1115"/>
      <c r="J916" s="1115"/>
      <c r="K916" s="1115"/>
      <c r="L916" s="1116"/>
      <c r="M916" s="1139"/>
      <c r="N916" s="1133"/>
    </row>
    <row r="917" spans="1:14" ht="14.4" customHeight="1" x14ac:dyDescent="0.45">
      <c r="A917" s="562"/>
      <c r="B917" s="70"/>
      <c r="C917" s="33"/>
      <c r="D917" s="33"/>
      <c r="E917" s="33"/>
      <c r="F917" s="71"/>
      <c r="G917" s="33"/>
      <c r="H917" s="1117"/>
      <c r="I917" s="1118"/>
      <c r="J917" s="1118"/>
      <c r="K917" s="1118"/>
      <c r="L917" s="1119"/>
      <c r="M917" s="1188"/>
      <c r="N917" s="1189"/>
    </row>
    <row r="918" spans="1:14" ht="14.4" customHeight="1" x14ac:dyDescent="0.45">
      <c r="A918" s="561" t="s">
        <v>20</v>
      </c>
      <c r="B918" s="1108" t="s">
        <v>436</v>
      </c>
      <c r="C918" s="1109"/>
      <c r="D918" s="1109"/>
      <c r="E918" s="1109"/>
      <c r="F918" s="1110"/>
      <c r="G918" s="76"/>
      <c r="H918" s="1146" t="s">
        <v>437</v>
      </c>
      <c r="I918" s="1147"/>
      <c r="J918" s="1147"/>
      <c r="K918" s="1147"/>
      <c r="L918" s="1148"/>
      <c r="M918" s="1139" t="s">
        <v>438</v>
      </c>
      <c r="N918" s="1133"/>
    </row>
    <row r="919" spans="1:14" ht="14.4" customHeight="1" x14ac:dyDescent="0.45">
      <c r="A919" s="561"/>
      <c r="B919" s="1108"/>
      <c r="C919" s="1109"/>
      <c r="D919" s="1109"/>
      <c r="E919" s="1109"/>
      <c r="F919" s="1110"/>
      <c r="G919" s="77"/>
      <c r="H919" s="1146"/>
      <c r="I919" s="1147"/>
      <c r="J919" s="1147"/>
      <c r="K919" s="1147"/>
      <c r="L919" s="1148"/>
      <c r="M919" s="1139"/>
      <c r="N919" s="1133"/>
    </row>
    <row r="920" spans="1:14" ht="14.4" customHeight="1" x14ac:dyDescent="0.45">
      <c r="A920" s="561"/>
      <c r="B920" s="53"/>
      <c r="C920" s="9"/>
      <c r="D920" s="9"/>
      <c r="E920" s="9"/>
      <c r="F920" s="40"/>
      <c r="G920" s="9"/>
      <c r="H920" s="156" t="s">
        <v>257</v>
      </c>
      <c r="I920" s="9"/>
      <c r="J920" s="9"/>
      <c r="K920" s="9"/>
      <c r="L920" s="10"/>
      <c r="M920" s="1139"/>
      <c r="N920" s="1133"/>
    </row>
    <row r="921" spans="1:14" ht="14.4" customHeight="1" x14ac:dyDescent="0.45">
      <c r="A921" s="561"/>
      <c r="B921" s="53"/>
      <c r="C921" s="9"/>
      <c r="D921" s="9"/>
      <c r="E921" s="9"/>
      <c r="F921" s="40"/>
      <c r="G921" s="9"/>
      <c r="H921" s="1190" t="s">
        <v>555</v>
      </c>
      <c r="I921" s="1191"/>
      <c r="J921" s="1103" t="s">
        <v>223</v>
      </c>
      <c r="K921" s="1103"/>
      <c r="L921" s="1192"/>
      <c r="M921" s="1139"/>
      <c r="N921" s="1133"/>
    </row>
    <row r="922" spans="1:14" ht="14.4" customHeight="1" x14ac:dyDescent="0.45">
      <c r="A922" s="563" t="s">
        <v>21</v>
      </c>
      <c r="B922" s="81" t="s">
        <v>439</v>
      </c>
      <c r="C922" s="82"/>
      <c r="D922" s="82"/>
      <c r="E922" s="82"/>
      <c r="F922" s="83"/>
      <c r="G922" s="76"/>
      <c r="H922" s="1162" t="s">
        <v>441</v>
      </c>
      <c r="I922" s="1163"/>
      <c r="J922" s="1163"/>
      <c r="K922" s="1163"/>
      <c r="L922" s="1164"/>
      <c r="M922" s="1171" t="s">
        <v>442</v>
      </c>
      <c r="N922" s="1172"/>
    </row>
    <row r="923" spans="1:14" ht="14.4" customHeight="1" x14ac:dyDescent="0.45">
      <c r="A923" s="561"/>
      <c r="B923" s="140" t="s">
        <v>257</v>
      </c>
      <c r="C923" s="9"/>
      <c r="D923" s="9"/>
      <c r="E923" s="9"/>
      <c r="F923" s="40"/>
      <c r="G923" s="77"/>
      <c r="H923" s="1165"/>
      <c r="I923" s="1166"/>
      <c r="J923" s="1166"/>
      <c r="K923" s="1166"/>
      <c r="L923" s="1167"/>
      <c r="M923" s="1173"/>
      <c r="N923" s="1174"/>
    </row>
    <row r="924" spans="1:14" ht="14.4" customHeight="1" x14ac:dyDescent="0.45">
      <c r="A924" s="562"/>
      <c r="B924" s="668" t="s">
        <v>440</v>
      </c>
      <c r="C924" s="1177" t="s">
        <v>517</v>
      </c>
      <c r="D924" s="1177"/>
      <c r="E924" s="1177"/>
      <c r="F924" s="1178"/>
      <c r="G924" s="33"/>
      <c r="H924" s="1168"/>
      <c r="I924" s="1169"/>
      <c r="J924" s="1169"/>
      <c r="K924" s="1169"/>
      <c r="L924" s="1170"/>
      <c r="M924" s="1175"/>
      <c r="N924" s="1176"/>
    </row>
    <row r="925" spans="1:14" ht="14.4" customHeight="1" x14ac:dyDescent="0.45">
      <c r="A925" s="563" t="s">
        <v>22</v>
      </c>
      <c r="B925" s="1105" t="s">
        <v>443</v>
      </c>
      <c r="C925" s="1106"/>
      <c r="D925" s="1106"/>
      <c r="E925" s="1106"/>
      <c r="F925" s="1107"/>
      <c r="G925" s="76"/>
      <c r="H925" s="1143" t="s">
        <v>444</v>
      </c>
      <c r="I925" s="1144"/>
      <c r="J925" s="1144"/>
      <c r="K925" s="1144"/>
      <c r="L925" s="1144"/>
      <c r="M925" s="1179" t="s">
        <v>442</v>
      </c>
      <c r="N925" s="1172"/>
    </row>
    <row r="926" spans="1:14" ht="14.4" customHeight="1" x14ac:dyDescent="0.45">
      <c r="A926" s="561"/>
      <c r="B926" s="1108"/>
      <c r="C926" s="1109"/>
      <c r="D926" s="1109"/>
      <c r="E926" s="1109"/>
      <c r="F926" s="1110"/>
      <c r="G926" s="77"/>
      <c r="H926" s="1146"/>
      <c r="I926" s="1147"/>
      <c r="J926" s="1147"/>
      <c r="K926" s="1147"/>
      <c r="L926" s="1147"/>
      <c r="M926" s="1180"/>
      <c r="N926" s="1174"/>
    </row>
    <row r="927" spans="1:14" ht="14.4" customHeight="1" x14ac:dyDescent="0.45">
      <c r="A927" s="13"/>
      <c r="B927" s="60"/>
      <c r="C927" s="4"/>
      <c r="D927" s="4"/>
      <c r="E927" s="4"/>
      <c r="F927" s="61"/>
      <c r="G927" s="4"/>
      <c r="H927" s="1149"/>
      <c r="I927" s="1150"/>
      <c r="J927" s="1150"/>
      <c r="K927" s="1150"/>
      <c r="L927" s="1150"/>
      <c r="M927" s="1181"/>
      <c r="N927" s="1182"/>
    </row>
    <row r="928" spans="1:14" ht="14.4" customHeight="1" x14ac:dyDescent="0.45">
      <c r="A928" s="9"/>
      <c r="B928" s="9"/>
      <c r="C928" s="9"/>
      <c r="D928" s="9"/>
      <c r="E928" s="9"/>
      <c r="F928" s="9"/>
      <c r="G928" s="9"/>
      <c r="H928" s="707"/>
      <c r="I928" s="707"/>
      <c r="J928" s="707"/>
      <c r="K928" s="707"/>
      <c r="L928" s="707"/>
      <c r="M928" s="749"/>
      <c r="N928" s="749"/>
    </row>
    <row r="929" spans="1:14" ht="14.4" customHeight="1" x14ac:dyDescent="0.45">
      <c r="A929" s="9"/>
      <c r="B929" s="9"/>
      <c r="C929" s="9"/>
      <c r="D929" s="9"/>
      <c r="E929" s="9"/>
      <c r="F929" s="9"/>
      <c r="G929" s="9"/>
      <c r="H929" s="707"/>
      <c r="I929" s="707"/>
      <c r="J929" s="707"/>
      <c r="K929" s="707"/>
      <c r="L929" s="707"/>
      <c r="M929" s="749"/>
      <c r="N929" s="749"/>
    </row>
    <row r="930" spans="1:14" ht="14.4" customHeight="1" x14ac:dyDescent="0.45">
      <c r="A930" s="9"/>
      <c r="B930" s="9"/>
      <c r="C930" s="9"/>
      <c r="D930" s="9"/>
      <c r="E930" s="9"/>
      <c r="F930" s="9"/>
      <c r="G930" s="9"/>
      <c r="H930" s="707"/>
      <c r="I930" s="707"/>
      <c r="J930" s="707"/>
      <c r="K930" s="707"/>
      <c r="L930" s="707"/>
      <c r="M930" s="749"/>
      <c r="N930" s="749"/>
    </row>
    <row r="931" spans="1:14" ht="14.4" customHeight="1" x14ac:dyDescent="0.45">
      <c r="A931" s="9"/>
      <c r="B931" s="9"/>
      <c r="C931" s="9"/>
      <c r="D931" s="9"/>
      <c r="E931" s="9"/>
      <c r="F931" s="9"/>
      <c r="G931" s="9"/>
      <c r="H931" s="707"/>
      <c r="I931" s="707"/>
      <c r="J931" s="707"/>
      <c r="K931" s="707"/>
      <c r="L931" s="707"/>
      <c r="M931" s="749"/>
      <c r="N931" s="749"/>
    </row>
    <row r="932" spans="1:14" ht="14.4" customHeight="1" x14ac:dyDescent="0.45">
      <c r="A932" s="9"/>
      <c r="B932" s="9"/>
      <c r="C932" s="9"/>
      <c r="D932" s="9"/>
      <c r="E932" s="9"/>
      <c r="F932" s="9"/>
      <c r="G932" s="9"/>
      <c r="H932" s="707"/>
      <c r="I932" s="707"/>
      <c r="J932" s="707"/>
      <c r="K932" s="707"/>
      <c r="L932" s="707"/>
      <c r="M932" s="749"/>
      <c r="N932" s="749"/>
    </row>
    <row r="933" spans="1:14" ht="14.4" customHeight="1" x14ac:dyDescent="0.45">
      <c r="A933" s="9"/>
      <c r="B933" s="9"/>
      <c r="C933" s="9"/>
      <c r="D933" s="9"/>
      <c r="E933" s="9"/>
      <c r="F933" s="9"/>
      <c r="G933" s="9"/>
      <c r="H933" s="707"/>
      <c r="I933" s="707"/>
      <c r="J933" s="707"/>
      <c r="K933" s="707"/>
      <c r="L933" s="707"/>
      <c r="M933" s="749"/>
      <c r="N933" s="749"/>
    </row>
    <row r="934" spans="1:14" ht="14.4" customHeight="1" x14ac:dyDescent="0.45">
      <c r="A934" s="9"/>
      <c r="B934" s="9"/>
      <c r="C934" s="9"/>
      <c r="D934" s="9"/>
      <c r="E934" s="9"/>
      <c r="F934" s="9"/>
      <c r="G934" s="9"/>
      <c r="H934" s="707"/>
      <c r="I934" s="707"/>
      <c r="J934" s="707"/>
      <c r="K934" s="707"/>
      <c r="L934" s="707"/>
      <c r="M934" s="749"/>
      <c r="N934" s="749"/>
    </row>
    <row r="935" spans="1:14" ht="14.4" customHeight="1" x14ac:dyDescent="0.45">
      <c r="A935" s="9"/>
      <c r="B935" s="9"/>
      <c r="C935" s="9"/>
      <c r="D935" s="9"/>
      <c r="E935" s="9"/>
      <c r="F935" s="9"/>
      <c r="G935" s="9"/>
      <c r="H935" s="707"/>
      <c r="I935" s="707"/>
      <c r="J935" s="707"/>
      <c r="K935" s="707"/>
      <c r="L935" s="707"/>
      <c r="M935" s="749"/>
      <c r="N935" s="749"/>
    </row>
    <row r="936" spans="1:14" ht="14.4" customHeight="1" x14ac:dyDescent="0.45">
      <c r="A936" s="9"/>
      <c r="B936" s="9"/>
      <c r="C936" s="9"/>
      <c r="D936" s="9"/>
      <c r="E936" s="9"/>
      <c r="F936" s="9"/>
      <c r="G936" s="9"/>
      <c r="H936" s="707"/>
      <c r="I936" s="707"/>
      <c r="J936" s="707"/>
      <c r="K936" s="707"/>
      <c r="L936" s="707"/>
      <c r="M936" s="749"/>
      <c r="N936" s="749"/>
    </row>
    <row r="937" spans="1:14" ht="14.4" customHeight="1" x14ac:dyDescent="0.45">
      <c r="A937" s="9"/>
      <c r="B937" s="9"/>
      <c r="C937" s="9"/>
      <c r="D937" s="9"/>
      <c r="E937" s="9"/>
      <c r="F937" s="9"/>
      <c r="G937" s="9"/>
      <c r="H937" s="707"/>
      <c r="I937" s="707"/>
      <c r="J937" s="707"/>
      <c r="K937" s="707"/>
      <c r="L937" s="707"/>
      <c r="M937" s="749"/>
      <c r="N937" s="749"/>
    </row>
    <row r="938" spans="1:14" ht="14.4" customHeight="1" x14ac:dyDescent="0.45">
      <c r="A938" s="9"/>
      <c r="B938" s="9"/>
      <c r="C938" s="9"/>
      <c r="D938" s="9"/>
      <c r="E938" s="9"/>
      <c r="F938" s="9"/>
      <c r="G938" s="9"/>
      <c r="H938" s="707"/>
      <c r="I938" s="707"/>
      <c r="J938" s="707"/>
      <c r="K938" s="707"/>
      <c r="L938" s="707"/>
      <c r="M938" s="749"/>
      <c r="N938" s="749"/>
    </row>
    <row r="939" spans="1:14" ht="14.4" customHeight="1" x14ac:dyDescent="0.45">
      <c r="A939" s="34" t="s">
        <v>2250</v>
      </c>
    </row>
    <row r="940" spans="1:14" ht="14.4" customHeight="1" x14ac:dyDescent="0.45">
      <c r="A940" s="1155" t="s">
        <v>18</v>
      </c>
      <c r="B940" s="1155"/>
      <c r="C940" s="1155"/>
      <c r="D940" s="1155"/>
      <c r="E940" s="1155"/>
      <c r="F940" s="1156"/>
      <c r="G940" s="157" t="s">
        <v>19</v>
      </c>
      <c r="H940" s="1157" t="s">
        <v>12</v>
      </c>
      <c r="I940" s="1155"/>
      <c r="J940" s="1155"/>
      <c r="K940" s="1155"/>
      <c r="L940" s="1156"/>
      <c r="M940" s="1155" t="s">
        <v>11</v>
      </c>
      <c r="N940" s="1155"/>
    </row>
    <row r="941" spans="1:14" ht="14.4" customHeight="1" x14ac:dyDescent="0.45">
      <c r="A941" s="666" t="s">
        <v>23</v>
      </c>
      <c r="B941" s="667" t="s">
        <v>1914</v>
      </c>
      <c r="C941" s="20"/>
      <c r="D941" s="20"/>
      <c r="E941" s="20"/>
      <c r="F941" s="43"/>
      <c r="G941" s="20"/>
      <c r="H941" s="669"/>
      <c r="I941" s="670"/>
      <c r="J941" s="670"/>
      <c r="K941" s="670"/>
      <c r="L941" s="670"/>
      <c r="M941" s="136"/>
      <c r="N941" s="138"/>
    </row>
    <row r="942" spans="1:14" ht="14.4" customHeight="1" x14ac:dyDescent="0.45">
      <c r="A942" s="561" t="s">
        <v>67</v>
      </c>
      <c r="B942" s="1105" t="s">
        <v>1915</v>
      </c>
      <c r="C942" s="1106"/>
      <c r="D942" s="1106"/>
      <c r="E942" s="1106"/>
      <c r="F942" s="1107"/>
      <c r="G942" s="76"/>
      <c r="H942" s="1111" t="s">
        <v>1916</v>
      </c>
      <c r="I942" s="1112"/>
      <c r="J942" s="1112"/>
      <c r="K942" s="1112"/>
      <c r="L942" s="1113"/>
      <c r="M942" s="1130" t="s">
        <v>2306</v>
      </c>
      <c r="N942" s="1131"/>
    </row>
    <row r="943" spans="1:14" ht="14.4" customHeight="1" x14ac:dyDescent="0.45">
      <c r="A943" s="561"/>
      <c r="B943" s="1108"/>
      <c r="C943" s="1109"/>
      <c r="D943" s="1109"/>
      <c r="E943" s="1109"/>
      <c r="F943" s="1110"/>
      <c r="G943" s="77"/>
      <c r="H943" s="1114"/>
      <c r="I943" s="1115"/>
      <c r="J943" s="1115"/>
      <c r="K943" s="1115"/>
      <c r="L943" s="1116"/>
      <c r="M943" s="1132"/>
      <c r="N943" s="1133"/>
    </row>
    <row r="944" spans="1:14" ht="14.4" customHeight="1" x14ac:dyDescent="0.45">
      <c r="A944" s="561"/>
      <c r="B944" s="53"/>
      <c r="C944" s="9"/>
      <c r="D944" s="9"/>
      <c r="E944" s="9"/>
      <c r="F944" s="40"/>
      <c r="G944" s="82"/>
      <c r="H944" s="1114"/>
      <c r="I944" s="1115"/>
      <c r="J944" s="1115"/>
      <c r="K944" s="1115"/>
      <c r="L944" s="1116"/>
      <c r="M944" s="1132"/>
      <c r="N944" s="1133"/>
    </row>
    <row r="945" spans="1:14" ht="14.4" customHeight="1" x14ac:dyDescent="0.45">
      <c r="A945" s="561"/>
      <c r="B945" s="53"/>
      <c r="C945" s="9"/>
      <c r="D945" s="9"/>
      <c r="E945" s="9"/>
      <c r="F945" s="40"/>
      <c r="G945" s="9"/>
      <c r="H945" s="1114"/>
      <c r="I945" s="1115"/>
      <c r="J945" s="1115"/>
      <c r="K945" s="1115"/>
      <c r="L945" s="1116"/>
      <c r="M945" s="1132"/>
      <c r="N945" s="1133"/>
    </row>
    <row r="946" spans="1:14" ht="14.4" customHeight="1" x14ac:dyDescent="0.45">
      <c r="A946" s="561"/>
      <c r="B946" s="53"/>
      <c r="C946" s="9"/>
      <c r="D946" s="9"/>
      <c r="E946" s="9"/>
      <c r="F946" s="40"/>
      <c r="G946" s="9"/>
      <c r="H946" s="1114"/>
      <c r="I946" s="1115"/>
      <c r="J946" s="1115"/>
      <c r="K946" s="1115"/>
      <c r="L946" s="1116"/>
      <c r="M946" s="1132"/>
      <c r="N946" s="1133"/>
    </row>
    <row r="947" spans="1:14" ht="14.4" customHeight="1" x14ac:dyDescent="0.45">
      <c r="A947" s="561"/>
      <c r="B947" s="70"/>
      <c r="C947" s="33"/>
      <c r="D947" s="33"/>
      <c r="E947" s="33"/>
      <c r="F947" s="71"/>
      <c r="G947" s="29"/>
      <c r="H947" s="1117"/>
      <c r="I947" s="1118"/>
      <c r="J947" s="1118"/>
      <c r="K947" s="1118"/>
      <c r="L947" s="1119"/>
      <c r="M947" s="1132"/>
      <c r="N947" s="1133"/>
    </row>
    <row r="948" spans="1:14" ht="14.4" customHeight="1" x14ac:dyDescent="0.45">
      <c r="A948" s="561"/>
      <c r="B948" s="53"/>
      <c r="C948" s="1160" t="s">
        <v>2211</v>
      </c>
      <c r="D948" s="1160"/>
      <c r="E948" s="1160"/>
      <c r="F948" s="1160"/>
      <c r="G948" s="1160"/>
      <c r="H948" s="1160"/>
      <c r="I948" s="1160"/>
      <c r="J948" s="1160"/>
      <c r="K948" s="484"/>
      <c r="L948" s="484"/>
      <c r="M948" s="1132"/>
      <c r="N948" s="1133"/>
    </row>
    <row r="949" spans="1:14" ht="14.4" customHeight="1" x14ac:dyDescent="0.45">
      <c r="A949" s="561"/>
      <c r="B949" s="53"/>
      <c r="C949" s="565" t="s">
        <v>445</v>
      </c>
      <c r="D949" s="705" t="s">
        <v>2212</v>
      </c>
      <c r="E949" s="565" t="s">
        <v>445</v>
      </c>
      <c r="F949" s="705" t="s">
        <v>2212</v>
      </c>
      <c r="G949" s="565" t="s">
        <v>445</v>
      </c>
      <c r="H949" s="705" t="s">
        <v>2212</v>
      </c>
      <c r="I949" s="565" t="s">
        <v>445</v>
      </c>
      <c r="J949" s="705" t="s">
        <v>2212</v>
      </c>
      <c r="K949" s="703"/>
      <c r="L949" s="704"/>
      <c r="M949" s="1132"/>
      <c r="N949" s="1133"/>
    </row>
    <row r="950" spans="1:14" ht="14.4" customHeight="1" x14ac:dyDescent="0.45">
      <c r="A950" s="561"/>
      <c r="B950" s="53"/>
      <c r="C950" s="764" t="s">
        <v>446</v>
      </c>
      <c r="D950" s="174"/>
      <c r="E950" s="764" t="s">
        <v>446</v>
      </c>
      <c r="F950" s="174"/>
      <c r="G950" s="764" t="s">
        <v>446</v>
      </c>
      <c r="H950" s="174"/>
      <c r="I950" s="764" t="s">
        <v>446</v>
      </c>
      <c r="J950" s="174"/>
      <c r="K950" s="703"/>
      <c r="L950" s="704"/>
      <c r="M950" s="1132"/>
      <c r="N950" s="1133"/>
    </row>
    <row r="951" spans="1:14" ht="14.4" customHeight="1" x14ac:dyDescent="0.45">
      <c r="A951" s="561"/>
      <c r="B951" s="53"/>
      <c r="C951" s="764" t="s">
        <v>446</v>
      </c>
      <c r="D951" s="174"/>
      <c r="E951" s="764" t="s">
        <v>446</v>
      </c>
      <c r="F951" s="174"/>
      <c r="G951" s="764" t="s">
        <v>446</v>
      </c>
      <c r="H951" s="174"/>
      <c r="I951" s="764" t="s">
        <v>446</v>
      </c>
      <c r="J951" s="174"/>
      <c r="K951" s="703"/>
      <c r="L951" s="704"/>
      <c r="M951" s="1132"/>
      <c r="N951" s="1133"/>
    </row>
    <row r="952" spans="1:14" ht="14.4" customHeight="1" x14ac:dyDescent="0.45">
      <c r="A952" s="561"/>
      <c r="B952" s="53"/>
      <c r="C952" s="764" t="s">
        <v>446</v>
      </c>
      <c r="D952" s="174"/>
      <c r="E952" s="764" t="s">
        <v>446</v>
      </c>
      <c r="F952" s="174"/>
      <c r="G952" s="764" t="s">
        <v>446</v>
      </c>
      <c r="H952" s="174"/>
      <c r="I952" s="764" t="s">
        <v>446</v>
      </c>
      <c r="J952" s="174"/>
      <c r="K952" s="703"/>
      <c r="L952" s="704"/>
      <c r="M952" s="1132"/>
      <c r="N952" s="1133"/>
    </row>
    <row r="953" spans="1:14" ht="14.4" customHeight="1" x14ac:dyDescent="0.45">
      <c r="A953" s="561"/>
      <c r="B953" s="53"/>
      <c r="C953" s="1161" t="s">
        <v>2213</v>
      </c>
      <c r="D953" s="1161"/>
      <c r="E953" s="1161"/>
      <c r="F953" s="1161"/>
      <c r="G953" s="1161"/>
      <c r="H953" s="1161"/>
      <c r="I953" s="1161"/>
      <c r="J953" s="1161"/>
      <c r="K953" s="703"/>
      <c r="L953" s="704"/>
      <c r="M953" s="1132"/>
      <c r="N953" s="1133"/>
    </row>
    <row r="954" spans="1:14" ht="14.4" customHeight="1" x14ac:dyDescent="0.45">
      <c r="A954" s="561"/>
      <c r="B954" s="53"/>
      <c r="C954" s="1159" t="s">
        <v>223</v>
      </c>
      <c r="D954" s="1159"/>
      <c r="E954" s="1159" t="s">
        <v>223</v>
      </c>
      <c r="F954" s="1159"/>
      <c r="G954" s="710"/>
      <c r="H954" s="710"/>
      <c r="I954" s="710"/>
      <c r="J954" s="710"/>
      <c r="K954" s="703"/>
      <c r="L954" s="704"/>
      <c r="M954" s="1132"/>
      <c r="N954" s="1133"/>
    </row>
    <row r="955" spans="1:14" ht="14.4" customHeight="1" x14ac:dyDescent="0.45">
      <c r="A955" s="561"/>
      <c r="B955" s="53"/>
      <c r="C955" s="1158" t="s">
        <v>2214</v>
      </c>
      <c r="D955" s="1158"/>
      <c r="E955" s="1158"/>
      <c r="F955" s="1158"/>
      <c r="G955" s="1158"/>
      <c r="H955" s="1158"/>
      <c r="I955" s="1158"/>
      <c r="J955" s="1158"/>
      <c r="K955" s="703"/>
      <c r="L955" s="704"/>
      <c r="M955" s="1132"/>
      <c r="N955" s="1133"/>
    </row>
    <row r="956" spans="1:14" ht="14.4" customHeight="1" x14ac:dyDescent="0.45">
      <c r="A956" s="561"/>
      <c r="B956" s="70"/>
      <c r="C956" s="1159" t="s">
        <v>223</v>
      </c>
      <c r="D956" s="1159"/>
      <c r="E956" s="1159" t="s">
        <v>223</v>
      </c>
      <c r="F956" s="1159"/>
      <c r="G956" s="743"/>
      <c r="H956" s="710"/>
      <c r="I956" s="710"/>
      <c r="J956" s="710"/>
      <c r="K956" s="703"/>
      <c r="L956" s="704"/>
      <c r="M956" s="753"/>
      <c r="N956" s="748"/>
    </row>
    <row r="957" spans="1:14" ht="14.4" customHeight="1" x14ac:dyDescent="0.45">
      <c r="A957" s="563" t="s">
        <v>68</v>
      </c>
      <c r="B957" s="1105" t="s">
        <v>447</v>
      </c>
      <c r="C957" s="1106"/>
      <c r="D957" s="1106"/>
      <c r="E957" s="1106"/>
      <c r="F957" s="1107"/>
      <c r="G957" s="76"/>
      <c r="H957" s="1143" t="s">
        <v>448</v>
      </c>
      <c r="I957" s="1144"/>
      <c r="J957" s="1144"/>
      <c r="K957" s="1144"/>
      <c r="L957" s="1145"/>
      <c r="M957" s="1130" t="s">
        <v>449</v>
      </c>
      <c r="N957" s="1131"/>
    </row>
    <row r="958" spans="1:14" ht="14.4" customHeight="1" x14ac:dyDescent="0.45">
      <c r="A958" s="561"/>
      <c r="B958" s="1108"/>
      <c r="C958" s="1109"/>
      <c r="D958" s="1109"/>
      <c r="E958" s="1109"/>
      <c r="F958" s="1110"/>
      <c r="G958" s="77"/>
      <c r="H958" s="1146"/>
      <c r="I958" s="1147"/>
      <c r="J958" s="1147"/>
      <c r="K958" s="1147"/>
      <c r="L958" s="1148"/>
      <c r="M958" s="1132"/>
      <c r="N958" s="1133"/>
    </row>
    <row r="959" spans="1:14" ht="14.4" customHeight="1" x14ac:dyDescent="0.45">
      <c r="A959" s="561"/>
      <c r="B959" s="1108"/>
      <c r="C959" s="1109"/>
      <c r="D959" s="1109"/>
      <c r="E959" s="1109"/>
      <c r="F959" s="1110"/>
      <c r="G959" s="9"/>
      <c r="H959" s="1146"/>
      <c r="I959" s="1147"/>
      <c r="J959" s="1147"/>
      <c r="K959" s="1147"/>
      <c r="L959" s="1148"/>
      <c r="M959" s="1132"/>
      <c r="N959" s="1133"/>
    </row>
    <row r="960" spans="1:14" ht="14.4" customHeight="1" x14ac:dyDescent="0.45">
      <c r="A960" s="563" t="s">
        <v>24</v>
      </c>
      <c r="B960" s="1105" t="s">
        <v>450</v>
      </c>
      <c r="C960" s="1106"/>
      <c r="D960" s="1106"/>
      <c r="E960" s="1106"/>
      <c r="F960" s="1107"/>
      <c r="G960" s="76"/>
      <c r="H960" s="1143" t="s">
        <v>2298</v>
      </c>
      <c r="I960" s="1144"/>
      <c r="J960" s="1144"/>
      <c r="K960" s="1144"/>
      <c r="L960" s="1145"/>
      <c r="M960" s="1130" t="s">
        <v>2299</v>
      </c>
      <c r="N960" s="1131"/>
    </row>
    <row r="961" spans="1:14" ht="14.4" customHeight="1" x14ac:dyDescent="0.45">
      <c r="A961" s="561"/>
      <c r="B961" s="1108"/>
      <c r="C961" s="1109"/>
      <c r="D961" s="1109"/>
      <c r="E961" s="1109"/>
      <c r="F961" s="1110"/>
      <c r="G961" s="77"/>
      <c r="H961" s="1146"/>
      <c r="I961" s="1147"/>
      <c r="J961" s="1147"/>
      <c r="K961" s="1147"/>
      <c r="L961" s="1148"/>
      <c r="M961" s="1132"/>
      <c r="N961" s="1133"/>
    </row>
    <row r="962" spans="1:14" ht="14.4" customHeight="1" x14ac:dyDescent="0.45">
      <c r="A962" s="561"/>
      <c r="B962" s="140" t="s">
        <v>257</v>
      </c>
      <c r="C962" s="9"/>
      <c r="D962" s="9"/>
      <c r="E962" s="9"/>
      <c r="F962" s="40"/>
      <c r="G962" s="9"/>
      <c r="H962" s="1146"/>
      <c r="I962" s="1147"/>
      <c r="J962" s="1147"/>
      <c r="K962" s="1147"/>
      <c r="L962" s="1148"/>
      <c r="M962" s="1132"/>
      <c r="N962" s="1133"/>
    </row>
    <row r="963" spans="1:14" ht="14.4" customHeight="1" x14ac:dyDescent="0.45">
      <c r="A963" s="561"/>
      <c r="B963" s="1152" t="s">
        <v>2219</v>
      </c>
      <c r="C963" s="1153"/>
      <c r="D963" s="1153"/>
      <c r="E963" s="1153"/>
      <c r="F963" s="1154"/>
      <c r="G963" s="9"/>
      <c r="H963" s="1146"/>
      <c r="I963" s="1147"/>
      <c r="J963" s="1147"/>
      <c r="K963" s="1147"/>
      <c r="L963" s="1148"/>
      <c r="M963" s="1132"/>
      <c r="N963" s="1133"/>
    </row>
    <row r="964" spans="1:14" ht="14.4" customHeight="1" x14ac:dyDescent="0.45">
      <c r="A964" s="561"/>
      <c r="B964" s="751"/>
      <c r="C964" s="752"/>
      <c r="D964" s="752"/>
      <c r="E964" s="1103" t="s">
        <v>223</v>
      </c>
      <c r="F964" s="1104"/>
      <c r="G964" s="9"/>
      <c r="H964" s="1146"/>
      <c r="I964" s="1147"/>
      <c r="J964" s="1147"/>
      <c r="K964" s="1147"/>
      <c r="L964" s="1148"/>
      <c r="M964" s="1132"/>
      <c r="N964" s="1133"/>
    </row>
    <row r="965" spans="1:14" ht="14.4" customHeight="1" x14ac:dyDescent="0.45">
      <c r="A965" s="561"/>
      <c r="B965" s="53"/>
      <c r="C965" s="9"/>
      <c r="D965" s="9"/>
      <c r="E965" s="9"/>
      <c r="F965" s="40"/>
      <c r="G965" s="9"/>
      <c r="H965" s="1146"/>
      <c r="I965" s="1147"/>
      <c r="J965" s="1147"/>
      <c r="K965" s="1147"/>
      <c r="L965" s="1148"/>
      <c r="M965" s="1132"/>
      <c r="N965" s="1133"/>
    </row>
    <row r="966" spans="1:14" ht="14.4" customHeight="1" x14ac:dyDescent="0.45">
      <c r="A966" s="561"/>
      <c r="B966" s="53"/>
      <c r="C966" s="9"/>
      <c r="D966" s="9"/>
      <c r="E966" s="9"/>
      <c r="F966" s="40"/>
      <c r="G966" s="9"/>
      <c r="H966" s="1146"/>
      <c r="I966" s="1147"/>
      <c r="J966" s="1147"/>
      <c r="K966" s="1147"/>
      <c r="L966" s="1148"/>
      <c r="M966" s="1132"/>
      <c r="N966" s="1133"/>
    </row>
    <row r="967" spans="1:14" ht="14.4" customHeight="1" x14ac:dyDescent="0.45">
      <c r="A967" s="8"/>
      <c r="B967" s="53"/>
      <c r="C967" s="9"/>
      <c r="D967" s="9"/>
      <c r="E967" s="9"/>
      <c r="F967" s="40"/>
      <c r="G967" s="9"/>
      <c r="H967" s="1146"/>
      <c r="I967" s="1147"/>
      <c r="J967" s="1147"/>
      <c r="K967" s="1147"/>
      <c r="L967" s="1148"/>
      <c r="M967" s="1132"/>
      <c r="N967" s="1133"/>
    </row>
    <row r="968" spans="1:14" ht="14.4" customHeight="1" x14ac:dyDescent="0.45">
      <c r="A968" s="13"/>
      <c r="B968" s="60"/>
      <c r="C968" s="4"/>
      <c r="D968" s="4"/>
      <c r="E968" s="4"/>
      <c r="F968" s="61"/>
      <c r="G968" s="4"/>
      <c r="H968" s="1149"/>
      <c r="I968" s="1150"/>
      <c r="J968" s="1150"/>
      <c r="K968" s="1150"/>
      <c r="L968" s="1151"/>
      <c r="M968" s="1134"/>
      <c r="N968" s="1135"/>
    </row>
    <row r="969" spans="1:14" ht="14.4" customHeight="1" x14ac:dyDescent="0.45">
      <c r="A969" s="9"/>
      <c r="B969" s="9"/>
      <c r="C969" s="9"/>
      <c r="D969" s="9"/>
      <c r="E969" s="9"/>
      <c r="F969" s="9"/>
      <c r="G969" s="9"/>
      <c r="H969" s="920"/>
      <c r="I969" s="920"/>
      <c r="J969" s="920"/>
      <c r="K969" s="920"/>
      <c r="L969" s="920"/>
      <c r="M969" s="919"/>
      <c r="N969" s="919"/>
    </row>
    <row r="970" spans="1:14" ht="14.4" customHeight="1" x14ac:dyDescent="0.45">
      <c r="A970" s="9"/>
      <c r="B970" s="9"/>
      <c r="C970" s="9"/>
      <c r="D970" s="9"/>
      <c r="E970" s="9"/>
      <c r="F970" s="9"/>
      <c r="G970" s="9"/>
      <c r="H970" s="920"/>
      <c r="I970" s="920"/>
      <c r="J970" s="920"/>
      <c r="K970" s="920"/>
      <c r="L970" s="920"/>
      <c r="M970" s="919"/>
      <c r="N970" s="919"/>
    </row>
    <row r="971" spans="1:14" ht="14.4" customHeight="1" x14ac:dyDescent="0.45">
      <c r="A971" s="34" t="s">
        <v>2284</v>
      </c>
    </row>
    <row r="972" spans="1:14" ht="14.4" customHeight="1" x14ac:dyDescent="0.45">
      <c r="A972" s="1155" t="s">
        <v>18</v>
      </c>
      <c r="B972" s="1155"/>
      <c r="C972" s="1155"/>
      <c r="D972" s="1155"/>
      <c r="E972" s="1155"/>
      <c r="F972" s="1156"/>
      <c r="G972" s="157" t="s">
        <v>19</v>
      </c>
      <c r="H972" s="1157" t="s">
        <v>12</v>
      </c>
      <c r="I972" s="1155"/>
      <c r="J972" s="1155"/>
      <c r="K972" s="1155"/>
      <c r="L972" s="1156"/>
      <c r="M972" s="1155" t="s">
        <v>11</v>
      </c>
      <c r="N972" s="1155"/>
    </row>
    <row r="973" spans="1:14" ht="14.4" customHeight="1" x14ac:dyDescent="0.45">
      <c r="A973" s="560" t="s">
        <v>186</v>
      </c>
      <c r="B973" s="99" t="s">
        <v>1917</v>
      </c>
      <c r="C973" s="79"/>
      <c r="D973" s="79"/>
      <c r="E973" s="79"/>
      <c r="F973" s="100"/>
      <c r="G973" s="79"/>
      <c r="H973" s="757"/>
      <c r="I973" s="761"/>
      <c r="J973" s="761"/>
      <c r="K973" s="761"/>
      <c r="L973" s="762"/>
      <c r="M973" s="671"/>
      <c r="N973" s="258"/>
    </row>
    <row r="974" spans="1:14" ht="14.4" customHeight="1" x14ac:dyDescent="0.45">
      <c r="A974" s="563"/>
      <c r="B974" s="1105" t="s">
        <v>1918</v>
      </c>
      <c r="C974" s="1106"/>
      <c r="D974" s="1106"/>
      <c r="E974" s="1106"/>
      <c r="F974" s="1107"/>
      <c r="G974" s="76"/>
      <c r="H974" s="1124" t="s">
        <v>1919</v>
      </c>
      <c r="I974" s="1125"/>
      <c r="J974" s="1125"/>
      <c r="K974" s="1125"/>
      <c r="L974" s="1126"/>
      <c r="M974" s="1130" t="s">
        <v>2220</v>
      </c>
      <c r="N974" s="1131"/>
    </row>
    <row r="975" spans="1:14" ht="14.4" customHeight="1" x14ac:dyDescent="0.45">
      <c r="A975" s="561"/>
      <c r="B975" s="1108"/>
      <c r="C975" s="1109"/>
      <c r="D975" s="1109"/>
      <c r="E975" s="1109"/>
      <c r="F975" s="1110"/>
      <c r="G975" s="77"/>
      <c r="H975" s="1127"/>
      <c r="I975" s="1128"/>
      <c r="J975" s="1128"/>
      <c r="K975" s="1128"/>
      <c r="L975" s="1129"/>
      <c r="M975" s="1132"/>
      <c r="N975" s="1133"/>
    </row>
    <row r="976" spans="1:14" ht="14.4" customHeight="1" x14ac:dyDescent="0.45">
      <c r="A976" s="561"/>
      <c r="B976" s="1108"/>
      <c r="C976" s="1109"/>
      <c r="D976" s="1109"/>
      <c r="E976" s="1109"/>
      <c r="F976" s="1110"/>
      <c r="G976" s="9"/>
      <c r="H976" s="1127"/>
      <c r="I976" s="1128"/>
      <c r="J976" s="1128"/>
      <c r="K976" s="1128"/>
      <c r="L976" s="1129"/>
      <c r="M976" s="1132"/>
      <c r="N976" s="1133"/>
    </row>
    <row r="977" spans="1:14" ht="14.4" customHeight="1" x14ac:dyDescent="0.45">
      <c r="A977" s="561"/>
      <c r="B977" s="1108"/>
      <c r="C977" s="1109"/>
      <c r="D977" s="1109"/>
      <c r="E977" s="1109"/>
      <c r="F977" s="1110"/>
      <c r="G977" s="9"/>
      <c r="H977" s="1127"/>
      <c r="I977" s="1128"/>
      <c r="J977" s="1128"/>
      <c r="K977" s="1128"/>
      <c r="L977" s="1129"/>
      <c r="M977" s="1132"/>
      <c r="N977" s="1133"/>
    </row>
    <row r="978" spans="1:14" ht="14.4" customHeight="1" x14ac:dyDescent="0.45">
      <c r="A978" s="1136" t="s">
        <v>2215</v>
      </c>
      <c r="B978" s="1137"/>
      <c r="C978" s="1137"/>
      <c r="D978" s="1137"/>
      <c r="E978" s="1137"/>
      <c r="F978" s="1137"/>
      <c r="G978" s="1137"/>
      <c r="H978" s="672"/>
      <c r="I978" s="673"/>
      <c r="J978" s="673"/>
      <c r="K978" s="673"/>
      <c r="L978" s="674"/>
      <c r="M978" s="1132"/>
      <c r="N978" s="1133"/>
    </row>
    <row r="979" spans="1:14" ht="14.4" customHeight="1" x14ac:dyDescent="0.45">
      <c r="A979" s="561" t="s">
        <v>67</v>
      </c>
      <c r="B979" s="1105" t="s">
        <v>1920</v>
      </c>
      <c r="C979" s="1106"/>
      <c r="D979" s="1106"/>
      <c r="E979" s="1106"/>
      <c r="F979" s="1107"/>
      <c r="G979" s="77"/>
      <c r="H979" s="1130" t="s">
        <v>1921</v>
      </c>
      <c r="I979" s="1138"/>
      <c r="J979" s="1138"/>
      <c r="K979" s="1138"/>
      <c r="L979" s="1131"/>
      <c r="M979" s="1132"/>
      <c r="N979" s="1133"/>
    </row>
    <row r="980" spans="1:14" ht="14.4" customHeight="1" x14ac:dyDescent="0.45">
      <c r="A980" s="561"/>
      <c r="B980" s="1108"/>
      <c r="C980" s="1109"/>
      <c r="D980" s="1109"/>
      <c r="E980" s="1109"/>
      <c r="F980" s="1110"/>
      <c r="G980" s="77"/>
      <c r="H980" s="1132"/>
      <c r="I980" s="1139"/>
      <c r="J980" s="1139"/>
      <c r="K980" s="1139"/>
      <c r="L980" s="1133"/>
      <c r="M980" s="1132"/>
      <c r="N980" s="1133"/>
    </row>
    <row r="981" spans="1:14" ht="14.4" customHeight="1" x14ac:dyDescent="0.45">
      <c r="A981" s="561"/>
      <c r="B981" s="140" t="s">
        <v>257</v>
      </c>
      <c r="C981" s="9"/>
      <c r="D981" s="9"/>
      <c r="E981" s="9"/>
      <c r="F981" s="40"/>
      <c r="G981" s="9"/>
      <c r="H981" s="1132"/>
      <c r="I981" s="1139"/>
      <c r="J981" s="1139"/>
      <c r="K981" s="1139"/>
      <c r="L981" s="1133"/>
      <c r="M981" s="1132"/>
      <c r="N981" s="1133"/>
    </row>
    <row r="982" spans="1:14" ht="14.4" customHeight="1" x14ac:dyDescent="0.45">
      <c r="A982" s="561"/>
      <c r="B982" s="53" t="s">
        <v>1922</v>
      </c>
      <c r="C982" s="9"/>
      <c r="D982" s="1103" t="s">
        <v>223</v>
      </c>
      <c r="E982" s="1103"/>
      <c r="F982" s="1104"/>
      <c r="G982" s="9"/>
      <c r="H982" s="1132"/>
      <c r="I982" s="1139"/>
      <c r="J982" s="1139"/>
      <c r="K982" s="1139"/>
      <c r="L982" s="1133"/>
      <c r="M982" s="1132"/>
      <c r="N982" s="1133"/>
    </row>
    <row r="983" spans="1:14" ht="14.4" customHeight="1" x14ac:dyDescent="0.45">
      <c r="A983" s="561"/>
      <c r="B983" s="53" t="s">
        <v>1923</v>
      </c>
      <c r="C983" s="9"/>
      <c r="D983" s="1103" t="s">
        <v>223</v>
      </c>
      <c r="E983" s="1103"/>
      <c r="F983" s="1104"/>
      <c r="G983" s="9"/>
      <c r="H983" s="1132"/>
      <c r="I983" s="1139"/>
      <c r="J983" s="1139"/>
      <c r="K983" s="1139"/>
      <c r="L983" s="1133"/>
      <c r="M983" s="1132"/>
      <c r="N983" s="1133"/>
    </row>
    <row r="984" spans="1:14" ht="14.4" customHeight="1" x14ac:dyDescent="0.45">
      <c r="A984" s="561"/>
      <c r="B984" s="53"/>
      <c r="C984" s="9"/>
      <c r="D984" s="9"/>
      <c r="E984" s="9"/>
      <c r="F984" s="40"/>
      <c r="G984" s="9"/>
      <c r="H984" s="1132"/>
      <c r="I984" s="1139"/>
      <c r="J984" s="1139"/>
      <c r="K984" s="1139"/>
      <c r="L984" s="1133"/>
      <c r="M984" s="1132"/>
      <c r="N984" s="1133"/>
    </row>
    <row r="985" spans="1:14" ht="14.4" customHeight="1" x14ac:dyDescent="0.45">
      <c r="A985" s="561"/>
      <c r="B985" s="53"/>
      <c r="C985" s="9"/>
      <c r="D985" s="9"/>
      <c r="E985" s="9"/>
      <c r="F985" s="40"/>
      <c r="G985" s="9"/>
      <c r="H985" s="1132"/>
      <c r="I985" s="1139"/>
      <c r="J985" s="1139"/>
      <c r="K985" s="1139"/>
      <c r="L985" s="1133"/>
      <c r="M985" s="1132"/>
      <c r="N985" s="1133"/>
    </row>
    <row r="986" spans="1:14" ht="14.4" customHeight="1" x14ac:dyDescent="0.45">
      <c r="A986" s="561"/>
      <c r="B986" s="53"/>
      <c r="C986" s="9"/>
      <c r="D986" s="9"/>
      <c r="E986" s="9"/>
      <c r="F986" s="40"/>
      <c r="G986" s="9"/>
      <c r="H986" s="1132"/>
      <c r="I986" s="1139"/>
      <c r="J986" s="1139"/>
      <c r="K986" s="1139"/>
      <c r="L986" s="1133"/>
      <c r="M986" s="1132"/>
      <c r="N986" s="1133"/>
    </row>
    <row r="987" spans="1:14" ht="14.4" customHeight="1" x14ac:dyDescent="0.45">
      <c r="A987" s="561"/>
      <c r="B987" s="53"/>
      <c r="C987" s="9"/>
      <c r="D987" s="9"/>
      <c r="E987" s="9"/>
      <c r="F987" s="40"/>
      <c r="G987" s="9"/>
      <c r="H987" s="1132"/>
      <c r="I987" s="1139"/>
      <c r="J987" s="1139"/>
      <c r="K987" s="1139"/>
      <c r="L987" s="1133"/>
      <c r="M987" s="1132"/>
      <c r="N987" s="1133"/>
    </row>
    <row r="988" spans="1:14" ht="14.4" customHeight="1" x14ac:dyDescent="0.45">
      <c r="A988" s="561"/>
      <c r="B988" s="53"/>
      <c r="C988" s="9"/>
      <c r="D988" s="9"/>
      <c r="E988" s="9"/>
      <c r="F988" s="40"/>
      <c r="G988" s="9"/>
      <c r="H988" s="1132"/>
      <c r="I988" s="1139"/>
      <c r="J988" s="1139"/>
      <c r="K988" s="1139"/>
      <c r="L988" s="1133"/>
      <c r="M988" s="1132"/>
      <c r="N988" s="1133"/>
    </row>
    <row r="989" spans="1:14" ht="14.4" customHeight="1" x14ac:dyDescent="0.45">
      <c r="A989" s="561"/>
      <c r="B989" s="53"/>
      <c r="C989" s="9"/>
      <c r="D989" s="9"/>
      <c r="E989" s="9"/>
      <c r="F989" s="40"/>
      <c r="G989" s="9"/>
      <c r="H989" s="1132"/>
      <c r="I989" s="1139"/>
      <c r="J989" s="1139"/>
      <c r="K989" s="1139"/>
      <c r="L989" s="1133"/>
      <c r="M989" s="1132"/>
      <c r="N989" s="1133"/>
    </row>
    <row r="990" spans="1:14" ht="14.4" customHeight="1" x14ac:dyDescent="0.45">
      <c r="A990" s="561"/>
      <c r="B990" s="53"/>
      <c r="C990" s="9"/>
      <c r="D990" s="9"/>
      <c r="E990" s="9"/>
      <c r="F990" s="40"/>
      <c r="G990" s="9"/>
      <c r="H990" s="1132"/>
      <c r="I990" s="1139"/>
      <c r="J990" s="1139"/>
      <c r="K990" s="1139"/>
      <c r="L990" s="1133"/>
      <c r="M990" s="1132"/>
      <c r="N990" s="1133"/>
    </row>
    <row r="991" spans="1:14" ht="14.4" customHeight="1" x14ac:dyDescent="0.45">
      <c r="A991" s="713" t="s">
        <v>68</v>
      </c>
      <c r="B991" s="1105" t="s">
        <v>1924</v>
      </c>
      <c r="C991" s="1106"/>
      <c r="D991" s="1106"/>
      <c r="E991" s="1106"/>
      <c r="F991" s="1107"/>
      <c r="G991" s="95"/>
      <c r="H991" s="1114" t="s">
        <v>1925</v>
      </c>
      <c r="I991" s="1115"/>
      <c r="J991" s="1115"/>
      <c r="K991" s="1115"/>
      <c r="L991" s="1116"/>
      <c r="M991" s="1132"/>
      <c r="N991" s="1133"/>
    </row>
    <row r="992" spans="1:14" ht="14.4" customHeight="1" x14ac:dyDescent="0.45">
      <c r="A992" s="561"/>
      <c r="B992" s="1108"/>
      <c r="C992" s="1109"/>
      <c r="D992" s="1109"/>
      <c r="E992" s="1109"/>
      <c r="F992" s="1110"/>
      <c r="G992" s="77"/>
      <c r="H992" s="1114"/>
      <c r="I992" s="1115"/>
      <c r="J992" s="1115"/>
      <c r="K992" s="1115"/>
      <c r="L992" s="1116"/>
      <c r="M992" s="1132"/>
      <c r="N992" s="1133"/>
    </row>
    <row r="993" spans="1:14" ht="14.4" customHeight="1" x14ac:dyDescent="0.45">
      <c r="A993" s="561"/>
      <c r="B993" s="140" t="s">
        <v>257</v>
      </c>
      <c r="C993" s="9"/>
      <c r="D993" s="9"/>
      <c r="E993" s="9"/>
      <c r="F993" s="40"/>
      <c r="G993" s="9"/>
      <c r="H993" s="1114"/>
      <c r="I993" s="1115"/>
      <c r="J993" s="1115"/>
      <c r="K993" s="1115"/>
      <c r="L993" s="1116"/>
      <c r="M993" s="1132"/>
      <c r="N993" s="1133"/>
    </row>
    <row r="994" spans="1:14" ht="14.4" customHeight="1" x14ac:dyDescent="0.45">
      <c r="A994" s="561"/>
      <c r="B994" s="1101" t="s">
        <v>1926</v>
      </c>
      <c r="C994" s="1102"/>
      <c r="D994" s="1102"/>
      <c r="E994" s="1103" t="s">
        <v>223</v>
      </c>
      <c r="F994" s="1104"/>
      <c r="G994" s="9"/>
      <c r="H994" s="1114"/>
      <c r="I994" s="1115"/>
      <c r="J994" s="1115"/>
      <c r="K994" s="1115"/>
      <c r="L994" s="1116"/>
      <c r="M994" s="1132"/>
      <c r="N994" s="1133"/>
    </row>
    <row r="995" spans="1:14" ht="14.4" customHeight="1" x14ac:dyDescent="0.45">
      <c r="A995" s="564"/>
      <c r="B995" s="60"/>
      <c r="C995" s="4"/>
      <c r="D995" s="4"/>
      <c r="E995" s="4"/>
      <c r="F995" s="61"/>
      <c r="G995" s="4"/>
      <c r="H995" s="1140"/>
      <c r="I995" s="1141"/>
      <c r="J995" s="1141"/>
      <c r="K995" s="1141"/>
      <c r="L995" s="1142"/>
      <c r="M995" s="1134"/>
      <c r="N995" s="1135"/>
    </row>
    <row r="996" spans="1:14" ht="14.4" customHeight="1" x14ac:dyDescent="0.45">
      <c r="A996" s="126">
        <v>9</v>
      </c>
      <c r="B996" s="54" t="s">
        <v>1927</v>
      </c>
      <c r="C996" s="20"/>
      <c r="D996" s="20"/>
      <c r="E996" s="20"/>
      <c r="F996" s="43"/>
      <c r="G996" s="79"/>
      <c r="H996" s="745"/>
      <c r="I996" s="746"/>
      <c r="J996" s="746"/>
      <c r="K996" s="746"/>
      <c r="L996" s="746"/>
      <c r="M996" s="730"/>
      <c r="N996" s="722"/>
    </row>
    <row r="997" spans="1:14" ht="14.4" customHeight="1" x14ac:dyDescent="0.45">
      <c r="A997" s="563"/>
      <c r="B997" s="1105" t="s">
        <v>1928</v>
      </c>
      <c r="C997" s="1106"/>
      <c r="D997" s="1106"/>
      <c r="E997" s="1106"/>
      <c r="F997" s="1107"/>
      <c r="G997" s="95"/>
      <c r="H997" s="1111" t="s">
        <v>1929</v>
      </c>
      <c r="I997" s="1112"/>
      <c r="J997" s="1112"/>
      <c r="K997" s="1112"/>
      <c r="L997" s="1113"/>
      <c r="M997" s="716"/>
      <c r="N997" s="717"/>
    </row>
    <row r="998" spans="1:14" ht="14.4" customHeight="1" x14ac:dyDescent="0.45">
      <c r="A998" s="561"/>
      <c r="B998" s="1108"/>
      <c r="C998" s="1109"/>
      <c r="D998" s="1109"/>
      <c r="E998" s="1109"/>
      <c r="F998" s="1110"/>
      <c r="G998" s="66"/>
      <c r="H998" s="1114"/>
      <c r="I998" s="1115"/>
      <c r="J998" s="1115"/>
      <c r="K998" s="1115"/>
      <c r="L998" s="1116"/>
      <c r="M998" s="708"/>
      <c r="N998" s="709"/>
    </row>
    <row r="999" spans="1:14" ht="14.4" customHeight="1" x14ac:dyDescent="0.45">
      <c r="A999" s="561"/>
      <c r="B999" s="390"/>
      <c r="C999" s="763"/>
      <c r="D999" s="763"/>
      <c r="E999" s="763"/>
      <c r="F999" s="162"/>
      <c r="G999" s="29"/>
      <c r="H999" s="1117"/>
      <c r="I999" s="1118"/>
      <c r="J999" s="1118"/>
      <c r="K999" s="1118"/>
      <c r="L999" s="1119"/>
      <c r="M999" s="708"/>
      <c r="N999" s="709"/>
    </row>
    <row r="1000" spans="1:14" ht="14.4" customHeight="1" x14ac:dyDescent="0.45">
      <c r="A1000" s="561"/>
      <c r="B1000" s="140" t="s">
        <v>17</v>
      </c>
      <c r="C1000" s="741"/>
      <c r="D1000" s="741"/>
      <c r="E1000" s="741"/>
      <c r="F1000" s="741"/>
      <c r="G1000" s="9"/>
      <c r="H1000" s="731"/>
      <c r="I1000" s="731"/>
      <c r="J1000" s="731"/>
      <c r="K1000" s="731"/>
      <c r="L1000" s="731"/>
      <c r="M1000" s="708"/>
      <c r="N1000" s="709"/>
    </row>
    <row r="1001" spans="1:14" ht="14.4" customHeight="1" x14ac:dyDescent="0.45">
      <c r="A1001" s="561"/>
      <c r="B1001" s="1108" t="s">
        <v>1930</v>
      </c>
      <c r="C1001" s="1109"/>
      <c r="D1001" s="1109"/>
      <c r="E1001" s="1122" t="s">
        <v>1931</v>
      </c>
      <c r="F1001" s="1122"/>
      <c r="G1001" s="1122"/>
      <c r="H1001" s="731"/>
      <c r="I1001" s="1122" t="s">
        <v>1931</v>
      </c>
      <c r="J1001" s="1122"/>
      <c r="K1001" s="1122"/>
      <c r="L1001" s="731"/>
      <c r="M1001" s="708"/>
      <c r="N1001" s="709"/>
    </row>
    <row r="1002" spans="1:14" ht="14.4" customHeight="1" x14ac:dyDescent="0.45">
      <c r="A1002" s="564"/>
      <c r="B1002" s="1120"/>
      <c r="C1002" s="1121"/>
      <c r="D1002" s="1121"/>
      <c r="E1002" s="1123" t="s">
        <v>1931</v>
      </c>
      <c r="F1002" s="1123"/>
      <c r="G1002" s="1123"/>
      <c r="H1002" s="744"/>
      <c r="I1002" s="1123" t="s">
        <v>1931</v>
      </c>
      <c r="J1002" s="1123"/>
      <c r="K1002" s="1123"/>
      <c r="L1002" s="744"/>
      <c r="M1002" s="720"/>
      <c r="N1002" s="721"/>
    </row>
    <row r="1003" spans="1:14" ht="14.4" customHeight="1" x14ac:dyDescent="0.45">
      <c r="B1003" s="1079" t="s">
        <v>2216</v>
      </c>
      <c r="C1003" s="1079"/>
      <c r="D1003" s="1079"/>
      <c r="E1003" s="1079"/>
      <c r="F1003" s="1079"/>
      <c r="G1003" s="1079"/>
      <c r="H1003" s="1079"/>
      <c r="I1003" s="1079"/>
      <c r="J1003" s="1079"/>
      <c r="K1003" s="1079"/>
      <c r="L1003" s="1079"/>
      <c r="M1003" s="1079"/>
      <c r="N1003" s="1079"/>
    </row>
    <row r="1004" spans="1:14" ht="14.4" customHeight="1" x14ac:dyDescent="0.45">
      <c r="B1004" s="1080" t="s">
        <v>475</v>
      </c>
      <c r="C1004" s="1081"/>
      <c r="D1004" s="1081"/>
      <c r="E1004" s="1081"/>
      <c r="F1004" s="1081"/>
      <c r="G1004" s="1081"/>
      <c r="H1004" s="1081"/>
      <c r="I1004" s="1081"/>
      <c r="J1004" s="1081"/>
      <c r="K1004" s="1082"/>
      <c r="L1004" s="1086" t="s">
        <v>476</v>
      </c>
      <c r="M1004" s="1087"/>
      <c r="N1004" s="1088"/>
    </row>
    <row r="1005" spans="1:14" ht="14.4" customHeight="1" x14ac:dyDescent="0.45">
      <c r="B1005" s="1083"/>
      <c r="C1005" s="1084"/>
      <c r="D1005" s="1084"/>
      <c r="E1005" s="1084"/>
      <c r="F1005" s="1084"/>
      <c r="G1005" s="1084"/>
      <c r="H1005" s="1084"/>
      <c r="I1005" s="1084"/>
      <c r="J1005" s="1084"/>
      <c r="K1005" s="1085"/>
      <c r="L1005" s="179" t="s">
        <v>478</v>
      </c>
      <c r="M1005" s="179" t="s">
        <v>479</v>
      </c>
      <c r="N1005" s="180" t="s">
        <v>480</v>
      </c>
    </row>
    <row r="1006" spans="1:14" ht="14.4" customHeight="1" x14ac:dyDescent="0.45">
      <c r="B1006" s="176">
        <v>1</v>
      </c>
      <c r="C1006" s="178" t="s">
        <v>451</v>
      </c>
      <c r="D1006" s="148"/>
      <c r="E1006" s="148"/>
      <c r="F1006" s="148"/>
      <c r="G1006" s="148"/>
      <c r="H1006" s="148"/>
      <c r="I1006" s="148"/>
      <c r="J1006" s="148"/>
      <c r="K1006" s="177"/>
      <c r="L1006" s="181"/>
      <c r="M1006" s="181"/>
      <c r="N1006" s="182"/>
    </row>
    <row r="1007" spans="1:14" ht="14.4" customHeight="1" x14ac:dyDescent="0.45">
      <c r="B1007" s="176">
        <v>2</v>
      </c>
      <c r="C1007" s="178" t="s">
        <v>453</v>
      </c>
      <c r="D1007" s="148"/>
      <c r="E1007" s="148"/>
      <c r="F1007" s="148"/>
      <c r="G1007" s="148"/>
      <c r="H1007" s="148"/>
      <c r="I1007" s="148"/>
      <c r="J1007" s="148"/>
      <c r="K1007" s="177"/>
      <c r="L1007" s="181"/>
      <c r="M1007" s="181"/>
      <c r="N1007" s="182"/>
    </row>
    <row r="1008" spans="1:14" ht="14.4" customHeight="1" x14ac:dyDescent="0.45">
      <c r="B1008" s="176">
        <v>3</v>
      </c>
      <c r="C1008" s="178" t="s">
        <v>455</v>
      </c>
      <c r="D1008" s="148"/>
      <c r="E1008" s="148"/>
      <c r="F1008" s="148"/>
      <c r="G1008" s="148"/>
      <c r="H1008" s="148"/>
      <c r="I1008" s="148"/>
      <c r="J1008" s="148"/>
      <c r="K1008" s="177"/>
      <c r="L1008" s="181"/>
      <c r="M1008" s="181"/>
      <c r="N1008" s="182"/>
    </row>
    <row r="1009" spans="2:14" ht="14.4" customHeight="1" x14ac:dyDescent="0.45">
      <c r="B1009" s="176">
        <v>4</v>
      </c>
      <c r="C1009" s="178" t="s">
        <v>457</v>
      </c>
      <c r="D1009" s="148"/>
      <c r="E1009" s="148"/>
      <c r="F1009" s="148"/>
      <c r="G1009" s="148"/>
      <c r="H1009" s="148"/>
      <c r="I1009" s="148"/>
      <c r="J1009" s="148"/>
      <c r="K1009" s="177"/>
      <c r="L1009" s="181"/>
      <c r="M1009" s="181"/>
      <c r="N1009" s="182"/>
    </row>
    <row r="1010" spans="2:14" ht="14.4" customHeight="1" x14ac:dyDescent="0.45">
      <c r="B1010" s="176">
        <v>5</v>
      </c>
      <c r="C1010" s="178" t="s">
        <v>459</v>
      </c>
      <c r="D1010" s="148"/>
      <c r="E1010" s="148"/>
      <c r="F1010" s="148"/>
      <c r="G1010" s="148"/>
      <c r="H1010" s="148"/>
      <c r="I1010" s="148"/>
      <c r="J1010" s="148"/>
      <c r="K1010" s="177"/>
      <c r="L1010" s="181"/>
      <c r="M1010" s="181"/>
      <c r="N1010" s="182"/>
    </row>
    <row r="1011" spans="2:14" ht="14.4" customHeight="1" x14ac:dyDescent="0.45">
      <c r="B1011" s="176">
        <v>6</v>
      </c>
      <c r="C1011" s="178" t="s">
        <v>461</v>
      </c>
      <c r="D1011" s="148"/>
      <c r="E1011" s="148"/>
      <c r="F1011" s="148"/>
      <c r="G1011" s="148"/>
      <c r="H1011" s="148"/>
      <c r="I1011" s="148"/>
      <c r="J1011" s="148"/>
      <c r="K1011" s="177"/>
      <c r="L1011" s="181"/>
      <c r="M1011" s="181"/>
      <c r="N1011" s="182"/>
    </row>
    <row r="1012" spans="2:14" ht="14.4" customHeight="1" x14ac:dyDescent="0.45">
      <c r="B1012" s="176">
        <v>7</v>
      </c>
      <c r="C1012" s="178" t="s">
        <v>463</v>
      </c>
      <c r="D1012" s="148"/>
      <c r="E1012" s="148"/>
      <c r="F1012" s="148"/>
      <c r="G1012" s="148"/>
      <c r="H1012" s="148"/>
      <c r="I1012" s="148"/>
      <c r="J1012" s="148"/>
      <c r="K1012" s="177"/>
      <c r="L1012" s="181"/>
      <c r="M1012" s="181"/>
      <c r="N1012" s="182"/>
    </row>
    <row r="1013" spans="2:14" ht="14.4" customHeight="1" x14ac:dyDescent="0.45">
      <c r="B1013" s="176">
        <v>8</v>
      </c>
      <c r="C1013" s="178" t="s">
        <v>465</v>
      </c>
      <c r="D1013" s="148"/>
      <c r="E1013" s="148"/>
      <c r="F1013" s="148"/>
      <c r="G1013" s="148"/>
      <c r="H1013" s="148"/>
      <c r="I1013" s="148"/>
      <c r="J1013" s="148"/>
      <c r="K1013" s="177"/>
      <c r="L1013" s="181"/>
      <c r="M1013" s="181"/>
      <c r="N1013" s="182"/>
    </row>
    <row r="1014" spans="2:14" ht="14.4" customHeight="1" x14ac:dyDescent="0.45">
      <c r="B1014" s="176">
        <v>9</v>
      </c>
      <c r="C1014" s="178" t="s">
        <v>467</v>
      </c>
      <c r="D1014" s="148"/>
      <c r="E1014" s="148"/>
      <c r="F1014" s="148"/>
      <c r="G1014" s="148"/>
      <c r="H1014" s="148"/>
      <c r="I1014" s="148"/>
      <c r="J1014" s="148"/>
      <c r="K1014" s="177"/>
      <c r="L1014" s="181"/>
      <c r="M1014" s="181"/>
      <c r="N1014" s="182"/>
    </row>
    <row r="1015" spans="2:14" ht="14.4" customHeight="1" x14ac:dyDescent="0.45">
      <c r="B1015" s="176">
        <v>10</v>
      </c>
      <c r="C1015" s="178" t="s">
        <v>469</v>
      </c>
      <c r="D1015" s="148"/>
      <c r="E1015" s="148"/>
      <c r="F1015" s="148"/>
      <c r="G1015" s="148"/>
      <c r="H1015" s="148"/>
      <c r="I1015" s="148"/>
      <c r="J1015" s="148"/>
      <c r="K1015" s="177"/>
      <c r="L1015" s="181"/>
      <c r="M1015" s="181"/>
      <c r="N1015" s="182"/>
    </row>
    <row r="1016" spans="2:14" ht="14.4" customHeight="1" x14ac:dyDescent="0.45">
      <c r="B1016" s="176">
        <v>11</v>
      </c>
      <c r="C1016" s="178" t="s">
        <v>471</v>
      </c>
      <c r="D1016" s="148"/>
      <c r="E1016" s="148"/>
      <c r="F1016" s="148"/>
      <c r="G1016" s="148"/>
      <c r="H1016" s="148"/>
      <c r="I1016" s="148"/>
      <c r="J1016" s="148"/>
      <c r="K1016" s="177"/>
      <c r="L1016" s="181"/>
      <c r="M1016" s="181"/>
      <c r="N1016" s="182"/>
    </row>
    <row r="1017" spans="2:14" ht="14.4" customHeight="1" x14ac:dyDescent="0.45">
      <c r="B1017" s="176">
        <v>12</v>
      </c>
      <c r="C1017" s="178" t="s">
        <v>473</v>
      </c>
      <c r="D1017" s="148"/>
      <c r="E1017" s="148"/>
      <c r="F1017" s="148"/>
      <c r="G1017" s="148"/>
      <c r="H1017" s="148"/>
      <c r="I1017" s="148"/>
      <c r="J1017" s="148"/>
      <c r="K1017" s="177"/>
      <c r="L1017" s="181"/>
      <c r="M1017" s="181"/>
      <c r="N1017" s="182"/>
    </row>
    <row r="1018" spans="2:14" ht="14.4" customHeight="1" x14ac:dyDescent="0.45">
      <c r="B1018" s="176">
        <v>13</v>
      </c>
      <c r="C1018" s="178" t="s">
        <v>452</v>
      </c>
      <c r="D1018" s="148"/>
      <c r="E1018" s="148"/>
      <c r="F1018" s="148"/>
      <c r="G1018" s="148"/>
      <c r="H1018" s="148"/>
      <c r="I1018" s="148"/>
      <c r="J1018" s="148"/>
      <c r="K1018" s="177"/>
      <c r="L1018" s="181"/>
      <c r="M1018" s="181"/>
      <c r="N1018" s="182"/>
    </row>
    <row r="1019" spans="2:14" ht="14.4" customHeight="1" x14ac:dyDescent="0.45">
      <c r="B1019" s="176">
        <v>14</v>
      </c>
      <c r="C1019" s="178" t="s">
        <v>454</v>
      </c>
      <c r="D1019" s="148"/>
      <c r="E1019" s="148"/>
      <c r="F1019" s="148"/>
      <c r="G1019" s="148"/>
      <c r="H1019" s="148"/>
      <c r="I1019" s="148"/>
      <c r="J1019" s="148"/>
      <c r="K1019" s="177"/>
      <c r="L1019" s="181"/>
      <c r="M1019" s="181"/>
      <c r="N1019" s="182"/>
    </row>
    <row r="1020" spans="2:14" ht="14.4" customHeight="1" x14ac:dyDescent="0.45">
      <c r="B1020" s="176">
        <v>15</v>
      </c>
      <c r="C1020" s="178" t="s">
        <v>456</v>
      </c>
      <c r="D1020" s="148"/>
      <c r="E1020" s="148"/>
      <c r="F1020" s="148"/>
      <c r="G1020" s="148"/>
      <c r="H1020" s="148"/>
      <c r="I1020" s="148"/>
      <c r="J1020" s="148"/>
      <c r="K1020" s="177"/>
      <c r="L1020" s="181"/>
      <c r="M1020" s="181"/>
      <c r="N1020" s="182"/>
    </row>
    <row r="1021" spans="2:14" ht="14.4" customHeight="1" x14ac:dyDescent="0.45">
      <c r="B1021" s="176">
        <v>16</v>
      </c>
      <c r="C1021" s="178" t="s">
        <v>458</v>
      </c>
      <c r="D1021" s="148"/>
      <c r="E1021" s="148"/>
      <c r="F1021" s="148"/>
      <c r="G1021" s="148"/>
      <c r="H1021" s="148"/>
      <c r="I1021" s="148"/>
      <c r="J1021" s="148"/>
      <c r="K1021" s="177"/>
      <c r="L1021" s="181"/>
      <c r="M1021" s="181"/>
      <c r="N1021" s="182"/>
    </row>
    <row r="1022" spans="2:14" ht="14.4" customHeight="1" x14ac:dyDescent="0.45">
      <c r="B1022" s="176">
        <v>17</v>
      </c>
      <c r="C1022" s="178" t="s">
        <v>460</v>
      </c>
      <c r="D1022" s="148"/>
      <c r="E1022" s="148"/>
      <c r="F1022" s="148"/>
      <c r="G1022" s="148"/>
      <c r="H1022" s="148"/>
      <c r="I1022" s="148"/>
      <c r="J1022" s="148"/>
      <c r="K1022" s="177"/>
      <c r="L1022" s="181"/>
      <c r="M1022" s="181"/>
      <c r="N1022" s="182"/>
    </row>
    <row r="1023" spans="2:14" ht="14.4" customHeight="1" x14ac:dyDescent="0.45">
      <c r="B1023" s="176">
        <v>18</v>
      </c>
      <c r="C1023" s="178" t="s">
        <v>462</v>
      </c>
      <c r="D1023" s="148"/>
      <c r="E1023" s="148"/>
      <c r="F1023" s="148"/>
      <c r="G1023" s="148"/>
      <c r="H1023" s="148"/>
      <c r="I1023" s="148"/>
      <c r="J1023" s="148"/>
      <c r="K1023" s="177"/>
      <c r="L1023" s="181"/>
      <c r="M1023" s="181"/>
      <c r="N1023" s="182"/>
    </row>
    <row r="1024" spans="2:14" ht="14.4" customHeight="1" x14ac:dyDescent="0.45">
      <c r="B1024" s="176">
        <v>19</v>
      </c>
      <c r="C1024" s="178" t="s">
        <v>464</v>
      </c>
      <c r="D1024" s="148"/>
      <c r="E1024" s="148"/>
      <c r="F1024" s="148"/>
      <c r="G1024" s="148"/>
      <c r="H1024" s="148"/>
      <c r="I1024" s="148"/>
      <c r="J1024" s="148"/>
      <c r="K1024" s="177"/>
      <c r="L1024" s="181"/>
      <c r="M1024" s="181"/>
      <c r="N1024" s="182"/>
    </row>
    <row r="1025" spans="2:14" ht="14.4" customHeight="1" x14ac:dyDescent="0.45">
      <c r="B1025" s="176">
        <v>20</v>
      </c>
      <c r="C1025" s="178" t="s">
        <v>466</v>
      </c>
      <c r="D1025" s="148"/>
      <c r="E1025" s="148"/>
      <c r="F1025" s="148"/>
      <c r="G1025" s="148"/>
      <c r="H1025" s="148"/>
      <c r="I1025" s="148"/>
      <c r="J1025" s="148"/>
      <c r="K1025" s="177"/>
      <c r="L1025" s="181"/>
      <c r="M1025" s="181"/>
      <c r="N1025" s="182"/>
    </row>
    <row r="1026" spans="2:14" ht="14.4" customHeight="1" x14ac:dyDescent="0.45">
      <c r="B1026" s="176">
        <v>21</v>
      </c>
      <c r="C1026" s="178" t="s">
        <v>468</v>
      </c>
      <c r="D1026" s="148"/>
      <c r="E1026" s="148"/>
      <c r="F1026" s="148"/>
      <c r="G1026" s="148"/>
      <c r="H1026" s="148"/>
      <c r="I1026" s="148"/>
      <c r="J1026" s="148"/>
      <c r="K1026" s="177"/>
      <c r="L1026" s="181"/>
      <c r="M1026" s="181"/>
      <c r="N1026" s="182"/>
    </row>
    <row r="1027" spans="2:14" ht="14.4" customHeight="1" x14ac:dyDescent="0.45">
      <c r="B1027" s="176">
        <v>22</v>
      </c>
      <c r="C1027" s="178" t="s">
        <v>470</v>
      </c>
      <c r="D1027" s="148"/>
      <c r="E1027" s="148"/>
      <c r="F1027" s="148"/>
      <c r="G1027" s="148"/>
      <c r="H1027" s="148"/>
      <c r="I1027" s="148"/>
      <c r="J1027" s="148"/>
      <c r="K1027" s="177"/>
      <c r="L1027" s="181"/>
      <c r="M1027" s="181"/>
      <c r="N1027" s="182"/>
    </row>
    <row r="1028" spans="2:14" ht="14.4" customHeight="1" x14ac:dyDescent="0.45">
      <c r="B1028" s="176">
        <v>23</v>
      </c>
      <c r="C1028" s="1089" t="s">
        <v>472</v>
      </c>
      <c r="D1028" s="1090"/>
      <c r="E1028" s="1090"/>
      <c r="F1028" s="1090"/>
      <c r="G1028" s="1090"/>
      <c r="H1028" s="1090"/>
      <c r="I1028" s="1090"/>
      <c r="J1028" s="1090"/>
      <c r="K1028" s="1091"/>
      <c r="L1028" s="181"/>
      <c r="M1028" s="181"/>
      <c r="N1028" s="182"/>
    </row>
    <row r="1029" spans="2:14" ht="14.4" customHeight="1" x14ac:dyDescent="0.45">
      <c r="B1029" s="176">
        <v>24</v>
      </c>
      <c r="C1029" s="178" t="s">
        <v>474</v>
      </c>
      <c r="D1029" s="148"/>
      <c r="E1029" s="148"/>
      <c r="F1029" s="148"/>
      <c r="G1029" s="148"/>
      <c r="H1029" s="148"/>
      <c r="I1029" s="148"/>
      <c r="J1029" s="148"/>
      <c r="K1029" s="177"/>
      <c r="L1029" s="181"/>
      <c r="M1029" s="181"/>
      <c r="N1029" s="182"/>
    </row>
    <row r="1030" spans="2:14" ht="14.4" customHeight="1" x14ac:dyDescent="0.45">
      <c r="B1030" s="1092" t="s">
        <v>477</v>
      </c>
      <c r="C1030" s="1093"/>
      <c r="D1030" s="1093"/>
      <c r="E1030" s="1093"/>
      <c r="F1030" s="1093"/>
      <c r="G1030" s="1093"/>
      <c r="H1030" s="1093"/>
      <c r="I1030" s="1093"/>
      <c r="J1030" s="1093"/>
      <c r="K1030" s="1093"/>
      <c r="L1030" s="1093"/>
      <c r="M1030" s="1093"/>
      <c r="N1030" s="1094"/>
    </row>
    <row r="1031" spans="2:14" ht="14.4" customHeight="1" x14ac:dyDescent="0.45">
      <c r="B1031" s="1095"/>
      <c r="C1031" s="1096"/>
      <c r="D1031" s="1096"/>
      <c r="E1031" s="1096"/>
      <c r="F1031" s="1096"/>
      <c r="G1031" s="1096"/>
      <c r="H1031" s="1096"/>
      <c r="I1031" s="1096"/>
      <c r="J1031" s="1096"/>
      <c r="K1031" s="1096"/>
      <c r="L1031" s="1096"/>
      <c r="M1031" s="1096"/>
      <c r="N1031" s="1097"/>
    </row>
    <row r="1032" spans="2:14" ht="14.4" customHeight="1" x14ac:dyDescent="0.45">
      <c r="B1032" s="1095"/>
      <c r="C1032" s="1096"/>
      <c r="D1032" s="1096"/>
      <c r="E1032" s="1096"/>
      <c r="F1032" s="1096"/>
      <c r="G1032" s="1096"/>
      <c r="H1032" s="1096"/>
      <c r="I1032" s="1096"/>
      <c r="J1032" s="1096"/>
      <c r="K1032" s="1096"/>
      <c r="L1032" s="1096"/>
      <c r="M1032" s="1096"/>
      <c r="N1032" s="1097"/>
    </row>
    <row r="1033" spans="2:14" ht="14.4" customHeight="1" x14ac:dyDescent="0.45">
      <c r="B1033" s="1098"/>
      <c r="C1033" s="1099"/>
      <c r="D1033" s="1099"/>
      <c r="E1033" s="1099"/>
      <c r="F1033" s="1099"/>
      <c r="G1033" s="1099"/>
      <c r="H1033" s="1099"/>
      <c r="I1033" s="1099"/>
      <c r="J1033" s="1099"/>
      <c r="K1033" s="1099"/>
      <c r="L1033" s="1099"/>
      <c r="M1033" s="1099"/>
      <c r="N1033" s="1100"/>
    </row>
    <row r="1034" spans="2:14" ht="14.4" customHeight="1" x14ac:dyDescent="0.45">
      <c r="B1034" s="761"/>
      <c r="C1034" s="761"/>
      <c r="D1034" s="761"/>
      <c r="E1034" s="761"/>
      <c r="F1034" s="761"/>
      <c r="G1034" s="761"/>
      <c r="H1034" s="761"/>
      <c r="I1034" s="761"/>
      <c r="J1034" s="761"/>
      <c r="K1034" s="761"/>
      <c r="L1034" s="761"/>
      <c r="M1034" s="761"/>
      <c r="N1034" s="761"/>
    </row>
    <row r="1035" spans="2:14" ht="14.4" customHeight="1" x14ac:dyDescent="0.45"/>
    <row r="1036" spans="2:14" ht="14.4" customHeight="1" x14ac:dyDescent="0.45"/>
    <row r="1037" spans="2:14" ht="14.4" customHeight="1" x14ac:dyDescent="0.45"/>
    <row r="1038" spans="2:14" ht="14.4" customHeight="1" x14ac:dyDescent="0.45"/>
    <row r="1039" spans="2:14" ht="14.4" customHeight="1" x14ac:dyDescent="0.45"/>
    <row r="1040" spans="2:14" ht="14.4" customHeight="1" x14ac:dyDescent="0.45"/>
    <row r="1041" ht="14.4" customHeight="1" x14ac:dyDescent="0.45"/>
  </sheetData>
  <mergeCells count="711">
    <mergeCell ref="B351:F355"/>
    <mergeCell ref="B356:F361"/>
    <mergeCell ref="H356:L361"/>
    <mergeCell ref="H320:L329"/>
    <mergeCell ref="H330:L332"/>
    <mergeCell ref="H339:L342"/>
    <mergeCell ref="H343:L343"/>
    <mergeCell ref="M339:N347"/>
    <mergeCell ref="H302:L308"/>
    <mergeCell ref="M302:N308"/>
    <mergeCell ref="B309:F310"/>
    <mergeCell ref="M309:N317"/>
    <mergeCell ref="I313:L313"/>
    <mergeCell ref="H314:H315"/>
    <mergeCell ref="I314:L315"/>
    <mergeCell ref="I316:L316"/>
    <mergeCell ref="I317:L317"/>
    <mergeCell ref="B320:F322"/>
    <mergeCell ref="B330:F332"/>
    <mergeCell ref="B339:F342"/>
    <mergeCell ref="B343:F346"/>
    <mergeCell ref="H96:L99"/>
    <mergeCell ref="M96:N112"/>
    <mergeCell ref="H100:H103"/>
    <mergeCell ref="I100:L103"/>
    <mergeCell ref="B102:D102"/>
    <mergeCell ref="E102:F102"/>
    <mergeCell ref="B103:D103"/>
    <mergeCell ref="E103:F103"/>
    <mergeCell ref="B104:D104"/>
    <mergeCell ref="H110:L112"/>
    <mergeCell ref="D31:L31"/>
    <mergeCell ref="A61:F61"/>
    <mergeCell ref="H61:L61"/>
    <mergeCell ref="H83:L91"/>
    <mergeCell ref="M74:N82"/>
    <mergeCell ref="A93:F93"/>
    <mergeCell ref="H93:L93"/>
    <mergeCell ref="M93:N93"/>
    <mergeCell ref="M83:N90"/>
    <mergeCell ref="B74:F82"/>
    <mergeCell ref="H74:L74"/>
    <mergeCell ref="M1:N1"/>
    <mergeCell ref="D3:L3"/>
    <mergeCell ref="D5:L5"/>
    <mergeCell ref="D7:L7"/>
    <mergeCell ref="A12:D14"/>
    <mergeCell ref="E12:I14"/>
    <mergeCell ref="A23:B28"/>
    <mergeCell ref="C23:D24"/>
    <mergeCell ref="E23:I24"/>
    <mergeCell ref="C25:D26"/>
    <mergeCell ref="E25:I26"/>
    <mergeCell ref="C27:D28"/>
    <mergeCell ref="E27:I28"/>
    <mergeCell ref="A15:D17"/>
    <mergeCell ref="E15:I17"/>
    <mergeCell ref="A18:D20"/>
    <mergeCell ref="E18:I20"/>
    <mergeCell ref="A21:D22"/>
    <mergeCell ref="E21:I22"/>
    <mergeCell ref="D9:L9"/>
    <mergeCell ref="M61:N61"/>
    <mergeCell ref="B64:F65"/>
    <mergeCell ref="M64:N68"/>
    <mergeCell ref="B67:D67"/>
    <mergeCell ref="E67:F67"/>
    <mergeCell ref="B68:D68"/>
    <mergeCell ref="E68:F68"/>
    <mergeCell ref="H64:L64"/>
    <mergeCell ref="H125:L125"/>
    <mergeCell ref="M125:N125"/>
    <mergeCell ref="B113:F114"/>
    <mergeCell ref="H113:L119"/>
    <mergeCell ref="M113:N119"/>
    <mergeCell ref="C119:F119"/>
    <mergeCell ref="E104:F104"/>
    <mergeCell ref="H104:H109"/>
    <mergeCell ref="I104:L109"/>
    <mergeCell ref="C106:F106"/>
    <mergeCell ref="C107:F107"/>
    <mergeCell ref="C108:F108"/>
    <mergeCell ref="C109:F109"/>
    <mergeCell ref="A125:F125"/>
    <mergeCell ref="B120:F123"/>
    <mergeCell ref="B96:F99"/>
    <mergeCell ref="M157:N157"/>
    <mergeCell ref="B146:F147"/>
    <mergeCell ref="M146:N155"/>
    <mergeCell ref="B148:F150"/>
    <mergeCell ref="H148:L150"/>
    <mergeCell ref="B151:F153"/>
    <mergeCell ref="H151:L155"/>
    <mergeCell ref="B126:F128"/>
    <mergeCell ref="H126:L136"/>
    <mergeCell ref="M126:N136"/>
    <mergeCell ref="C131:E131"/>
    <mergeCell ref="C134:F134"/>
    <mergeCell ref="B137:F138"/>
    <mergeCell ref="H137:L145"/>
    <mergeCell ref="M137:N145"/>
    <mergeCell ref="G140:G141"/>
    <mergeCell ref="C143:E143"/>
    <mergeCell ref="B159:F161"/>
    <mergeCell ref="I159:K159"/>
    <mergeCell ref="I160:L160"/>
    <mergeCell ref="H161:I161"/>
    <mergeCell ref="J161:L161"/>
    <mergeCell ref="H163:L168"/>
    <mergeCell ref="C145:F145"/>
    <mergeCell ref="A157:F157"/>
    <mergeCell ref="H157:L157"/>
    <mergeCell ref="M163:N168"/>
    <mergeCell ref="C168:F168"/>
    <mergeCell ref="C177:C179"/>
    <mergeCell ref="D177:D179"/>
    <mergeCell ref="E177:E179"/>
    <mergeCell ref="F177:F179"/>
    <mergeCell ref="G177:G179"/>
    <mergeCell ref="H177:H179"/>
    <mergeCell ref="H189:L189"/>
    <mergeCell ref="M189:N189"/>
    <mergeCell ref="H169:L174"/>
    <mergeCell ref="M169:N174"/>
    <mergeCell ref="M175:N185"/>
    <mergeCell ref="F176:L176"/>
    <mergeCell ref="I177:I179"/>
    <mergeCell ref="J177:J179"/>
    <mergeCell ref="K177:K179"/>
    <mergeCell ref="L177:L179"/>
    <mergeCell ref="K180:K181"/>
    <mergeCell ref="L180:L181"/>
    <mergeCell ref="C181:C185"/>
    <mergeCell ref="B186:D186"/>
    <mergeCell ref="H186:L187"/>
    <mergeCell ref="M186:N187"/>
    <mergeCell ref="B187:E187"/>
    <mergeCell ref="C180:E180"/>
    <mergeCell ref="F180:F181"/>
    <mergeCell ref="G180:G181"/>
    <mergeCell ref="H180:H181"/>
    <mergeCell ref="I180:I181"/>
    <mergeCell ref="J180:J181"/>
    <mergeCell ref="A221:F221"/>
    <mergeCell ref="H221:L221"/>
    <mergeCell ref="H190:L191"/>
    <mergeCell ref="H192:L197"/>
    <mergeCell ref="M192:N197"/>
    <mergeCell ref="B198:F199"/>
    <mergeCell ref="H198:L201"/>
    <mergeCell ref="M198:N201"/>
    <mergeCell ref="A189:F189"/>
    <mergeCell ref="H285:L285"/>
    <mergeCell ref="M285:N285"/>
    <mergeCell ref="H202:L203"/>
    <mergeCell ref="H204:L207"/>
    <mergeCell ref="H208:L215"/>
    <mergeCell ref="M208:N215"/>
    <mergeCell ref="B254:F256"/>
    <mergeCell ref="H254:L263"/>
    <mergeCell ref="M254:N263"/>
    <mergeCell ref="H264:L268"/>
    <mergeCell ref="H269:L271"/>
    <mergeCell ref="M269:N271"/>
    <mergeCell ref="A253:F253"/>
    <mergeCell ref="H253:L253"/>
    <mergeCell ref="M253:N253"/>
    <mergeCell ref="B235:F236"/>
    <mergeCell ref="H235:L247"/>
    <mergeCell ref="M235:N247"/>
    <mergeCell ref="H216:L218"/>
    <mergeCell ref="H222:L231"/>
    <mergeCell ref="M222:N231"/>
    <mergeCell ref="B232:F234"/>
    <mergeCell ref="H232:L234"/>
    <mergeCell ref="M232:N234"/>
    <mergeCell ref="H272:L274"/>
    <mergeCell ref="M272:N274"/>
    <mergeCell ref="M221:N221"/>
    <mergeCell ref="H275:L277"/>
    <mergeCell ref="M275:N277"/>
    <mergeCell ref="H278:L282"/>
    <mergeCell ref="M278:N282"/>
    <mergeCell ref="H286:L292"/>
    <mergeCell ref="M286:N292"/>
    <mergeCell ref="H293:L294"/>
    <mergeCell ref="M293:N294"/>
    <mergeCell ref="A285:F285"/>
    <mergeCell ref="B371:F372"/>
    <mergeCell ref="H371:L376"/>
    <mergeCell ref="M371:N376"/>
    <mergeCell ref="B374:F376"/>
    <mergeCell ref="H309:L311"/>
    <mergeCell ref="A364:F364"/>
    <mergeCell ref="H364:L364"/>
    <mergeCell ref="M364:N364"/>
    <mergeCell ref="H295:L300"/>
    <mergeCell ref="M295:N300"/>
    <mergeCell ref="E298:F298"/>
    <mergeCell ref="E299:F299"/>
    <mergeCell ref="A319:F319"/>
    <mergeCell ref="H319:L319"/>
    <mergeCell ref="M319:N319"/>
    <mergeCell ref="M320:N329"/>
    <mergeCell ref="M330:N331"/>
    <mergeCell ref="M396:N396"/>
    <mergeCell ref="B366:F367"/>
    <mergeCell ref="H366:L370"/>
    <mergeCell ref="B369:D369"/>
    <mergeCell ref="E369:F369"/>
    <mergeCell ref="B370:D370"/>
    <mergeCell ref="E370:F370"/>
    <mergeCell ref="H385:J385"/>
    <mergeCell ref="K385:L385"/>
    <mergeCell ref="H386:J386"/>
    <mergeCell ref="K386:L386"/>
    <mergeCell ref="H387:J387"/>
    <mergeCell ref="K387:L387"/>
    <mergeCell ref="B378:F379"/>
    <mergeCell ref="B381:C383"/>
    <mergeCell ref="E381:G381"/>
    <mergeCell ref="E382:G382"/>
    <mergeCell ref="K382:L382"/>
    <mergeCell ref="E383:G383"/>
    <mergeCell ref="K383:L383"/>
    <mergeCell ref="H388:J388"/>
    <mergeCell ref="K388:L388"/>
    <mergeCell ref="B397:F399"/>
    <mergeCell ref="H397:L400"/>
    <mergeCell ref="E402:I403"/>
    <mergeCell ref="J402:L403"/>
    <mergeCell ref="E404:E411"/>
    <mergeCell ref="E412:I413"/>
    <mergeCell ref="J412:L413"/>
    <mergeCell ref="A396:F396"/>
    <mergeCell ref="H396:L396"/>
    <mergeCell ref="E414:I415"/>
    <mergeCell ref="J414:L415"/>
    <mergeCell ref="J408:L408"/>
    <mergeCell ref="G409:I409"/>
    <mergeCell ref="J409:L409"/>
    <mergeCell ref="G410:I410"/>
    <mergeCell ref="J410:L410"/>
    <mergeCell ref="G411:I411"/>
    <mergeCell ref="J411:L411"/>
    <mergeCell ref="F404:F411"/>
    <mergeCell ref="G404:I404"/>
    <mergeCell ref="J404:L404"/>
    <mergeCell ref="G405:I405"/>
    <mergeCell ref="J405:L405"/>
    <mergeCell ref="G406:I406"/>
    <mergeCell ref="J406:L406"/>
    <mergeCell ref="G407:I407"/>
    <mergeCell ref="J407:L407"/>
    <mergeCell ref="G408:I408"/>
    <mergeCell ref="B430:F431"/>
    <mergeCell ref="H430:L436"/>
    <mergeCell ref="M430:N436"/>
    <mergeCell ref="B438:F439"/>
    <mergeCell ref="H438:L439"/>
    <mergeCell ref="M438:N439"/>
    <mergeCell ref="M428:N428"/>
    <mergeCell ref="A428:F428"/>
    <mergeCell ref="H428:L428"/>
    <mergeCell ref="M397:N415"/>
    <mergeCell ref="E401:I401"/>
    <mergeCell ref="J401:L401"/>
    <mergeCell ref="B440:F442"/>
    <mergeCell ref="H440:L453"/>
    <mergeCell ref="M440:N453"/>
    <mergeCell ref="B445:F445"/>
    <mergeCell ref="B446:C446"/>
    <mergeCell ref="B447:D447"/>
    <mergeCell ref="D448:E448"/>
    <mergeCell ref="D449:E449"/>
    <mergeCell ref="B450:F450"/>
    <mergeCell ref="B451:F451"/>
    <mergeCell ref="B416:F417"/>
    <mergeCell ref="H416:L423"/>
    <mergeCell ref="M416:N423"/>
    <mergeCell ref="B419:C419"/>
    <mergeCell ref="B420:C420"/>
    <mergeCell ref="D420:F420"/>
    <mergeCell ref="B421:C421"/>
    <mergeCell ref="D421:F421"/>
    <mergeCell ref="B422:C423"/>
    <mergeCell ref="D422:F422"/>
    <mergeCell ref="D423:F423"/>
    <mergeCell ref="B469:F469"/>
    <mergeCell ref="B471:F490"/>
    <mergeCell ref="H471:L478"/>
    <mergeCell ref="M471:N477"/>
    <mergeCell ref="H479:L490"/>
    <mergeCell ref="M479:N490"/>
    <mergeCell ref="B453:C453"/>
    <mergeCell ref="A460:F460"/>
    <mergeCell ref="H460:L460"/>
    <mergeCell ref="M460:N460"/>
    <mergeCell ref="B461:F462"/>
    <mergeCell ref="H461:L470"/>
    <mergeCell ref="M461:N469"/>
    <mergeCell ref="B466:F466"/>
    <mergeCell ref="B467:F467"/>
    <mergeCell ref="B468:F468"/>
    <mergeCell ref="B518:F519"/>
    <mergeCell ref="H518:L519"/>
    <mergeCell ref="M518:N519"/>
    <mergeCell ref="B521:F522"/>
    <mergeCell ref="H509:L509"/>
    <mergeCell ref="B510:F512"/>
    <mergeCell ref="B513:F514"/>
    <mergeCell ref="J514:L514"/>
    <mergeCell ref="A492:F492"/>
    <mergeCell ref="H492:L492"/>
    <mergeCell ref="M492:N492"/>
    <mergeCell ref="M495:N507"/>
    <mergeCell ref="J496:L496"/>
    <mergeCell ref="I502:J502"/>
    <mergeCell ref="K502:L502"/>
    <mergeCell ref="H506:L507"/>
    <mergeCell ref="H521:L522"/>
    <mergeCell ref="H504:L505"/>
    <mergeCell ref="H538:L547"/>
    <mergeCell ref="M538:N547"/>
    <mergeCell ref="D543:F543"/>
    <mergeCell ref="B549:F551"/>
    <mergeCell ref="H549:L551"/>
    <mergeCell ref="M549:N551"/>
    <mergeCell ref="A524:F524"/>
    <mergeCell ref="H524:L524"/>
    <mergeCell ref="M524:N524"/>
    <mergeCell ref="B533:F534"/>
    <mergeCell ref="M533:N537"/>
    <mergeCell ref="J534:L534"/>
    <mergeCell ref="J535:L535"/>
    <mergeCell ref="J536:L536"/>
    <mergeCell ref="J537:L537"/>
    <mergeCell ref="B528:F529"/>
    <mergeCell ref="B530:F531"/>
    <mergeCell ref="M530:N531"/>
    <mergeCell ref="H530:L530"/>
    <mergeCell ref="M528:N529"/>
    <mergeCell ref="B525:F526"/>
    <mergeCell ref="H525:L527"/>
    <mergeCell ref="M525:N526"/>
    <mergeCell ref="M556:N556"/>
    <mergeCell ref="B567:F570"/>
    <mergeCell ref="H567:L570"/>
    <mergeCell ref="M567:N570"/>
    <mergeCell ref="H571:L572"/>
    <mergeCell ref="M571:N576"/>
    <mergeCell ref="H573:L573"/>
    <mergeCell ref="I574:L574"/>
    <mergeCell ref="I575:L575"/>
    <mergeCell ref="I576:J576"/>
    <mergeCell ref="C563:F563"/>
    <mergeCell ref="C564:F564"/>
    <mergeCell ref="H564:L564"/>
    <mergeCell ref="B565:F566"/>
    <mergeCell ref="H565:L565"/>
    <mergeCell ref="A556:F556"/>
    <mergeCell ref="H556:L556"/>
    <mergeCell ref="B558:F559"/>
    <mergeCell ref="I560:K560"/>
    <mergeCell ref="C561:F561"/>
    <mergeCell ref="I561:K561"/>
    <mergeCell ref="C562:F562"/>
    <mergeCell ref="J562:L562"/>
    <mergeCell ref="H589:L595"/>
    <mergeCell ref="M589:N595"/>
    <mergeCell ref="D592:F592"/>
    <mergeCell ref="D594:F594"/>
    <mergeCell ref="D595:E595"/>
    <mergeCell ref="A588:F588"/>
    <mergeCell ref="H588:L588"/>
    <mergeCell ref="M588:N588"/>
    <mergeCell ref="K576:L576"/>
    <mergeCell ref="B577:F578"/>
    <mergeCell ref="H577:L580"/>
    <mergeCell ref="H582:I582"/>
    <mergeCell ref="K582:L582"/>
    <mergeCell ref="H583:I583"/>
    <mergeCell ref="J583:L583"/>
    <mergeCell ref="A599:G599"/>
    <mergeCell ref="B600:F601"/>
    <mergeCell ref="H600:L606"/>
    <mergeCell ref="M600:N606"/>
    <mergeCell ref="B604:F604"/>
    <mergeCell ref="B607:F608"/>
    <mergeCell ref="H607:L610"/>
    <mergeCell ref="M607:N610"/>
    <mergeCell ref="D610:F610"/>
    <mergeCell ref="B622:F623"/>
    <mergeCell ref="H622:L633"/>
    <mergeCell ref="M622:N633"/>
    <mergeCell ref="B626:F626"/>
    <mergeCell ref="B628:F630"/>
    <mergeCell ref="A652:F652"/>
    <mergeCell ref="H652:L652"/>
    <mergeCell ref="M652:N652"/>
    <mergeCell ref="B611:F612"/>
    <mergeCell ref="H611:L615"/>
    <mergeCell ref="M611:N615"/>
    <mergeCell ref="B614:C614"/>
    <mergeCell ref="B615:C615"/>
    <mergeCell ref="A621:G621"/>
    <mergeCell ref="A620:F620"/>
    <mergeCell ref="H620:L620"/>
    <mergeCell ref="M620:N620"/>
    <mergeCell ref="G660:H660"/>
    <mergeCell ref="I660:J660"/>
    <mergeCell ref="B654:F655"/>
    <mergeCell ref="H654:L655"/>
    <mergeCell ref="M654:N679"/>
    <mergeCell ref="C656:F656"/>
    <mergeCell ref="G656:H656"/>
    <mergeCell ref="I656:J656"/>
    <mergeCell ref="C657:C664"/>
    <mergeCell ref="D657:F657"/>
    <mergeCell ref="G657:H657"/>
    <mergeCell ref="I657:J657"/>
    <mergeCell ref="D663:F663"/>
    <mergeCell ref="G663:H663"/>
    <mergeCell ref="I663:J663"/>
    <mergeCell ref="D664:F664"/>
    <mergeCell ref="G664:H664"/>
    <mergeCell ref="I664:J664"/>
    <mergeCell ref="D661:F661"/>
    <mergeCell ref="G661:H661"/>
    <mergeCell ref="I661:J661"/>
    <mergeCell ref="D662:F662"/>
    <mergeCell ref="G662:H662"/>
    <mergeCell ref="I662:J662"/>
    <mergeCell ref="G665:H665"/>
    <mergeCell ref="I665:J665"/>
    <mergeCell ref="G666:H666"/>
    <mergeCell ref="I666:J666"/>
    <mergeCell ref="C667:D668"/>
    <mergeCell ref="E667:F667"/>
    <mergeCell ref="G667:H667"/>
    <mergeCell ref="I667:J667"/>
    <mergeCell ref="E668:F668"/>
    <mergeCell ref="G668:H668"/>
    <mergeCell ref="I668:J668"/>
    <mergeCell ref="C669:D671"/>
    <mergeCell ref="E669:F669"/>
    <mergeCell ref="G669:H669"/>
    <mergeCell ref="I669:J669"/>
    <mergeCell ref="E670:F670"/>
    <mergeCell ref="G670:H670"/>
    <mergeCell ref="I670:J670"/>
    <mergeCell ref="E671:F671"/>
    <mergeCell ref="G671:H671"/>
    <mergeCell ref="I671:J671"/>
    <mergeCell ref="C672:D674"/>
    <mergeCell ref="E672:F672"/>
    <mergeCell ref="G672:H672"/>
    <mergeCell ref="I672:J672"/>
    <mergeCell ref="E673:F673"/>
    <mergeCell ref="G673:H673"/>
    <mergeCell ref="I673:J673"/>
    <mergeCell ref="E674:F674"/>
    <mergeCell ref="G674:H674"/>
    <mergeCell ref="I674:J674"/>
    <mergeCell ref="G675:H675"/>
    <mergeCell ref="I675:J675"/>
    <mergeCell ref="C676:D677"/>
    <mergeCell ref="E676:F676"/>
    <mergeCell ref="G676:H676"/>
    <mergeCell ref="I676:J676"/>
    <mergeCell ref="E677:F677"/>
    <mergeCell ref="G677:H677"/>
    <mergeCell ref="I677:J677"/>
    <mergeCell ref="B690:F691"/>
    <mergeCell ref="H690:L696"/>
    <mergeCell ref="M690:N696"/>
    <mergeCell ref="B697:F698"/>
    <mergeCell ref="H697:L702"/>
    <mergeCell ref="M697:N702"/>
    <mergeCell ref="B702:D702"/>
    <mergeCell ref="G678:H678"/>
    <mergeCell ref="I678:J678"/>
    <mergeCell ref="A684:F684"/>
    <mergeCell ref="H684:L684"/>
    <mergeCell ref="M684:N684"/>
    <mergeCell ref="B685:F686"/>
    <mergeCell ref="H685:L689"/>
    <mergeCell ref="M685:N689"/>
    <mergeCell ref="B689:D689"/>
    <mergeCell ref="K657:L678"/>
    <mergeCell ref="D658:F658"/>
    <mergeCell ref="G658:H658"/>
    <mergeCell ref="I658:J658"/>
    <mergeCell ref="D659:F659"/>
    <mergeCell ref="G659:H659"/>
    <mergeCell ref="I659:J659"/>
    <mergeCell ref="D660:F660"/>
    <mergeCell ref="A716:F716"/>
    <mergeCell ref="H716:L716"/>
    <mergeCell ref="M716:N716"/>
    <mergeCell ref="H717:L727"/>
    <mergeCell ref="M717:N727"/>
    <mergeCell ref="B720:D720"/>
    <mergeCell ref="B703:F704"/>
    <mergeCell ref="H703:L707"/>
    <mergeCell ref="M703:N707"/>
    <mergeCell ref="D707:F707"/>
    <mergeCell ref="D708:F708"/>
    <mergeCell ref="B709:F714"/>
    <mergeCell ref="H709:L714"/>
    <mergeCell ref="M709:N714"/>
    <mergeCell ref="B728:F730"/>
    <mergeCell ref="H728:L732"/>
    <mergeCell ref="M728:N732"/>
    <mergeCell ref="B732:C732"/>
    <mergeCell ref="D732:F732"/>
    <mergeCell ref="B734:F735"/>
    <mergeCell ref="M734:N738"/>
    <mergeCell ref="H737:I737"/>
    <mergeCell ref="K737:L737"/>
    <mergeCell ref="H738:I738"/>
    <mergeCell ref="B745:F746"/>
    <mergeCell ref="H745:L746"/>
    <mergeCell ref="M745:N746"/>
    <mergeCell ref="A748:F748"/>
    <mergeCell ref="H748:L748"/>
    <mergeCell ref="M748:N748"/>
    <mergeCell ref="K738:L738"/>
    <mergeCell ref="B739:F740"/>
    <mergeCell ref="B741:F742"/>
    <mergeCell ref="H741:L742"/>
    <mergeCell ref="M741:N742"/>
    <mergeCell ref="H743:L744"/>
    <mergeCell ref="M743:N744"/>
    <mergeCell ref="B764:F765"/>
    <mergeCell ref="H764:L767"/>
    <mergeCell ref="M764:N767"/>
    <mergeCell ref="B774:F776"/>
    <mergeCell ref="H774:L778"/>
    <mergeCell ref="B750:F751"/>
    <mergeCell ref="H750:L755"/>
    <mergeCell ref="M750:N755"/>
    <mergeCell ref="B756:F757"/>
    <mergeCell ref="H756:L761"/>
    <mergeCell ref="M756:N761"/>
    <mergeCell ref="B760:F760"/>
    <mergeCell ref="B761:F761"/>
    <mergeCell ref="B781:F782"/>
    <mergeCell ref="H783:L785"/>
    <mergeCell ref="M783:N785"/>
    <mergeCell ref="B786:F788"/>
    <mergeCell ref="H786:L790"/>
    <mergeCell ref="M786:N790"/>
    <mergeCell ref="B790:C790"/>
    <mergeCell ref="D790:F790"/>
    <mergeCell ref="B768:F770"/>
    <mergeCell ref="H769:L770"/>
    <mergeCell ref="H771:L771"/>
    <mergeCell ref="A780:F780"/>
    <mergeCell ref="H780:L780"/>
    <mergeCell ref="M780:N780"/>
    <mergeCell ref="B792:F793"/>
    <mergeCell ref="B795:F796"/>
    <mergeCell ref="H795:L799"/>
    <mergeCell ref="M795:N799"/>
    <mergeCell ref="B799:F799"/>
    <mergeCell ref="B800:F801"/>
    <mergeCell ref="H800:L804"/>
    <mergeCell ref="M800:N804"/>
    <mergeCell ref="B804:F804"/>
    <mergeCell ref="A812:F812"/>
    <mergeCell ref="H812:L812"/>
    <mergeCell ref="M812:N812"/>
    <mergeCell ref="B814:G814"/>
    <mergeCell ref="A816:G816"/>
    <mergeCell ref="H817:L825"/>
    <mergeCell ref="M817:N825"/>
    <mergeCell ref="C821:E821"/>
    <mergeCell ref="A822:G822"/>
    <mergeCell ref="B823:F823"/>
    <mergeCell ref="B824:F824"/>
    <mergeCell ref="C825:E825"/>
    <mergeCell ref="A826:G826"/>
    <mergeCell ref="B827:F828"/>
    <mergeCell ref="H827:L831"/>
    <mergeCell ref="M827:N831"/>
    <mergeCell ref="B830:D830"/>
    <mergeCell ref="E830:F830"/>
    <mergeCell ref="B831:D831"/>
    <mergeCell ref="E831:F831"/>
    <mergeCell ref="B852:F852"/>
    <mergeCell ref="I852:J852"/>
    <mergeCell ref="K852:L852"/>
    <mergeCell ref="I853:J853"/>
    <mergeCell ref="K853:L853"/>
    <mergeCell ref="I854:J854"/>
    <mergeCell ref="K854:L854"/>
    <mergeCell ref="H832:L842"/>
    <mergeCell ref="M832:N842"/>
    <mergeCell ref="A844:F844"/>
    <mergeCell ref="H844:L844"/>
    <mergeCell ref="M844:N844"/>
    <mergeCell ref="B846:G846"/>
    <mergeCell ref="H846:L851"/>
    <mergeCell ref="M846:N860"/>
    <mergeCell ref="A848:G848"/>
    <mergeCell ref="B849:F850"/>
    <mergeCell ref="B870:F871"/>
    <mergeCell ref="H870:L872"/>
    <mergeCell ref="M870:N872"/>
    <mergeCell ref="B873:F874"/>
    <mergeCell ref="H873:L874"/>
    <mergeCell ref="M873:N874"/>
    <mergeCell ref="H855:L860"/>
    <mergeCell ref="C856:E856"/>
    <mergeCell ref="C858:E858"/>
    <mergeCell ref="B862:F863"/>
    <mergeCell ref="H862:L862"/>
    <mergeCell ref="M862:N869"/>
    <mergeCell ref="H867:L869"/>
    <mergeCell ref="B879:F880"/>
    <mergeCell ref="H879:L881"/>
    <mergeCell ref="M879:N885"/>
    <mergeCell ref="H884:J884"/>
    <mergeCell ref="K884:L884"/>
    <mergeCell ref="H885:J885"/>
    <mergeCell ref="K885:L885"/>
    <mergeCell ref="A876:F876"/>
    <mergeCell ref="H876:L876"/>
    <mergeCell ref="M876:N876"/>
    <mergeCell ref="B877:F878"/>
    <mergeCell ref="H877:L878"/>
    <mergeCell ref="M877:N878"/>
    <mergeCell ref="B898:F901"/>
    <mergeCell ref="H898:L906"/>
    <mergeCell ref="M898:N906"/>
    <mergeCell ref="B904:F904"/>
    <mergeCell ref="B906:F906"/>
    <mergeCell ref="A908:F908"/>
    <mergeCell ref="H908:L908"/>
    <mergeCell ref="M908:N908"/>
    <mergeCell ref="B886:F887"/>
    <mergeCell ref="H886:L887"/>
    <mergeCell ref="M886:N889"/>
    <mergeCell ref="H889:J889"/>
    <mergeCell ref="K889:L889"/>
    <mergeCell ref="M890:N896"/>
    <mergeCell ref="J892:L892"/>
    <mergeCell ref="B894:F896"/>
    <mergeCell ref="H894:L896"/>
    <mergeCell ref="H922:L924"/>
    <mergeCell ref="M922:N924"/>
    <mergeCell ref="C924:F924"/>
    <mergeCell ref="B925:F926"/>
    <mergeCell ref="H925:L927"/>
    <mergeCell ref="M925:N927"/>
    <mergeCell ref="H909:L917"/>
    <mergeCell ref="M909:N917"/>
    <mergeCell ref="B918:F919"/>
    <mergeCell ref="H918:L919"/>
    <mergeCell ref="M918:N921"/>
    <mergeCell ref="H921:I921"/>
    <mergeCell ref="J921:L921"/>
    <mergeCell ref="A940:F940"/>
    <mergeCell ref="H940:L940"/>
    <mergeCell ref="M940:N940"/>
    <mergeCell ref="B942:F943"/>
    <mergeCell ref="H942:L947"/>
    <mergeCell ref="M942:N955"/>
    <mergeCell ref="C948:J948"/>
    <mergeCell ref="C953:J953"/>
    <mergeCell ref="C954:D954"/>
    <mergeCell ref="E954:F954"/>
    <mergeCell ref="B960:F961"/>
    <mergeCell ref="H960:L968"/>
    <mergeCell ref="M960:N968"/>
    <mergeCell ref="B963:F963"/>
    <mergeCell ref="E964:F964"/>
    <mergeCell ref="A972:F972"/>
    <mergeCell ref="H972:L972"/>
    <mergeCell ref="M972:N972"/>
    <mergeCell ref="C955:J955"/>
    <mergeCell ref="C956:D956"/>
    <mergeCell ref="E956:F956"/>
    <mergeCell ref="B957:F959"/>
    <mergeCell ref="H957:L959"/>
    <mergeCell ref="M957:N959"/>
    <mergeCell ref="B974:F977"/>
    <mergeCell ref="H974:L977"/>
    <mergeCell ref="M974:N995"/>
    <mergeCell ref="A978:G978"/>
    <mergeCell ref="B979:F980"/>
    <mergeCell ref="H979:L990"/>
    <mergeCell ref="D982:F982"/>
    <mergeCell ref="D983:F983"/>
    <mergeCell ref="B991:F992"/>
    <mergeCell ref="H991:L995"/>
    <mergeCell ref="B1003:N1003"/>
    <mergeCell ref="B1004:K1005"/>
    <mergeCell ref="L1004:N1004"/>
    <mergeCell ref="C1028:K1028"/>
    <mergeCell ref="B1030:N1033"/>
    <mergeCell ref="B994:D994"/>
    <mergeCell ref="E994:F994"/>
    <mergeCell ref="B997:F998"/>
    <mergeCell ref="H997:L999"/>
    <mergeCell ref="B1001:D1002"/>
    <mergeCell ref="E1001:G1001"/>
    <mergeCell ref="I1001:K1001"/>
    <mergeCell ref="E1002:G1002"/>
    <mergeCell ref="I1002:K1002"/>
  </mergeCells>
  <phoneticPr fontId="1"/>
  <pageMargins left="0.70866141732283472" right="0.70866141732283472" top="0.74803149606299213" bottom="0.74803149606299213" header="0.31496062992125984" footer="0.31496062992125984"/>
  <pageSetup paperSize="9" scale="72" orientation="landscape" blackAndWhite="1" r:id="rId1"/>
  <rowBreaks count="31" manualBreakCount="31">
    <brk id="30" max="13" man="1"/>
    <brk id="59" max="13" man="1"/>
    <brk id="91" max="13" man="1"/>
    <brk id="123" max="13" man="1"/>
    <brk id="155" max="13" man="1"/>
    <brk id="187" max="13" man="1"/>
    <brk id="219" max="13" man="1"/>
    <brk id="251" max="13" man="1"/>
    <brk id="283" max="13" man="1"/>
    <brk id="317" max="13" man="1"/>
    <brk id="362" max="13" man="1"/>
    <brk id="394" max="13" man="1"/>
    <brk id="426" max="13" man="1"/>
    <brk id="458" max="13" man="1"/>
    <brk id="490" max="13" man="1"/>
    <brk id="522" max="13" man="1"/>
    <brk id="554" max="13" man="1"/>
    <brk id="586" max="13" man="1"/>
    <brk id="618" max="13" man="1"/>
    <brk id="650" max="13" man="1"/>
    <brk id="682" max="13" man="1"/>
    <brk id="714" max="13" man="1"/>
    <brk id="746" max="13" man="1"/>
    <brk id="778" max="13" man="1"/>
    <brk id="810" max="13" man="1"/>
    <brk id="842" max="13" man="1"/>
    <brk id="874" max="13" man="1"/>
    <brk id="906" max="13" man="1"/>
    <brk id="938" max="13" man="1"/>
    <brk id="970" max="13" man="1"/>
    <brk id="100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7</xdr:col>
                    <xdr:colOff>114300</xdr:colOff>
                    <xdr:row>74</xdr:row>
                    <xdr:rowOff>137160</xdr:rowOff>
                  </from>
                  <to>
                    <xdr:col>8</xdr:col>
                    <xdr:colOff>129540</xdr:colOff>
                    <xdr:row>75</xdr:row>
                    <xdr:rowOff>144780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8</xdr:col>
                    <xdr:colOff>91440</xdr:colOff>
                    <xdr:row>74</xdr:row>
                    <xdr:rowOff>137160</xdr:rowOff>
                  </from>
                  <to>
                    <xdr:col>9</xdr:col>
                    <xdr:colOff>99060</xdr:colOff>
                    <xdr:row>75</xdr:row>
                    <xdr:rowOff>144780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9</xdr:col>
                    <xdr:colOff>53340</xdr:colOff>
                    <xdr:row>74</xdr:row>
                    <xdr:rowOff>144780</xdr:rowOff>
                  </from>
                  <to>
                    <xdr:col>10</xdr:col>
                    <xdr:colOff>60960</xdr:colOff>
                    <xdr:row>75</xdr:row>
                    <xdr:rowOff>152400</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10</xdr:col>
                    <xdr:colOff>7620</xdr:colOff>
                    <xdr:row>74</xdr:row>
                    <xdr:rowOff>137160</xdr:rowOff>
                  </from>
                  <to>
                    <xdr:col>11</xdr:col>
                    <xdr:colOff>358140</xdr:colOff>
                    <xdr:row>75</xdr:row>
                    <xdr:rowOff>167640</xdr:rowOff>
                  </to>
                </anchor>
              </controlPr>
            </control>
          </mc:Choice>
        </mc:AlternateContent>
        <mc:AlternateContent xmlns:mc="http://schemas.openxmlformats.org/markup-compatibility/2006">
          <mc:Choice Requires="x14">
            <control shapeId="27657" r:id="rId8" name="Check Box 9">
              <controlPr defaultSize="0" autoFill="0" autoLine="0" autoPict="0">
                <anchor moveWithCells="1">
                  <from>
                    <xdr:col>7</xdr:col>
                    <xdr:colOff>114300</xdr:colOff>
                    <xdr:row>75</xdr:row>
                    <xdr:rowOff>121920</xdr:rowOff>
                  </from>
                  <to>
                    <xdr:col>10</xdr:col>
                    <xdr:colOff>38100</xdr:colOff>
                    <xdr:row>76</xdr:row>
                    <xdr:rowOff>91440</xdr:rowOff>
                  </to>
                </anchor>
              </controlPr>
            </control>
          </mc:Choice>
        </mc:AlternateContent>
        <mc:AlternateContent xmlns:mc="http://schemas.openxmlformats.org/markup-compatibility/2006">
          <mc:Choice Requires="x14">
            <control shapeId="27658" r:id="rId9" name="Check Box 10">
              <controlPr defaultSize="0" autoFill="0" autoLine="0" autoPict="0">
                <anchor moveWithCells="1">
                  <from>
                    <xdr:col>7</xdr:col>
                    <xdr:colOff>114300</xdr:colOff>
                    <xdr:row>76</xdr:row>
                    <xdr:rowOff>60960</xdr:rowOff>
                  </from>
                  <to>
                    <xdr:col>10</xdr:col>
                    <xdr:colOff>228600</xdr:colOff>
                    <xdr:row>77</xdr:row>
                    <xdr:rowOff>76200</xdr:rowOff>
                  </to>
                </anchor>
              </controlPr>
            </control>
          </mc:Choice>
        </mc:AlternateContent>
        <mc:AlternateContent xmlns:mc="http://schemas.openxmlformats.org/markup-compatibility/2006">
          <mc:Choice Requires="x14">
            <control shapeId="27659" r:id="rId10" name="Check Box 11">
              <controlPr defaultSize="0" autoFill="0" autoLine="0" autoPict="0">
                <anchor moveWithCells="1">
                  <from>
                    <xdr:col>10</xdr:col>
                    <xdr:colOff>167640</xdr:colOff>
                    <xdr:row>76</xdr:row>
                    <xdr:rowOff>53340</xdr:rowOff>
                  </from>
                  <to>
                    <xdr:col>11</xdr:col>
                    <xdr:colOff>175260</xdr:colOff>
                    <xdr:row>77</xdr:row>
                    <xdr:rowOff>60960</xdr:rowOff>
                  </to>
                </anchor>
              </controlPr>
            </control>
          </mc:Choice>
        </mc:AlternateContent>
        <mc:AlternateContent xmlns:mc="http://schemas.openxmlformats.org/markup-compatibility/2006">
          <mc:Choice Requires="x14">
            <control shapeId="27660" r:id="rId11" name="Check Box 12">
              <controlPr defaultSize="0" autoFill="0" autoLine="0" autoPict="0">
                <anchor moveWithCells="1">
                  <from>
                    <xdr:col>7</xdr:col>
                    <xdr:colOff>114300</xdr:colOff>
                    <xdr:row>77</xdr:row>
                    <xdr:rowOff>38100</xdr:rowOff>
                  </from>
                  <to>
                    <xdr:col>9</xdr:col>
                    <xdr:colOff>320040</xdr:colOff>
                    <xdr:row>78</xdr:row>
                    <xdr:rowOff>7620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9</xdr:col>
                    <xdr:colOff>297180</xdr:colOff>
                    <xdr:row>77</xdr:row>
                    <xdr:rowOff>38100</xdr:rowOff>
                  </from>
                  <to>
                    <xdr:col>11</xdr:col>
                    <xdr:colOff>45720</xdr:colOff>
                    <xdr:row>78</xdr:row>
                    <xdr:rowOff>0</xdr:rowOff>
                  </to>
                </anchor>
              </controlPr>
            </control>
          </mc:Choice>
        </mc:AlternateContent>
        <mc:AlternateContent xmlns:mc="http://schemas.openxmlformats.org/markup-compatibility/2006">
          <mc:Choice Requires="x14">
            <control shapeId="27663" r:id="rId13" name="Check Box 15">
              <controlPr defaultSize="0" autoFill="0" autoLine="0" autoPict="0">
                <anchor moveWithCells="1">
                  <from>
                    <xdr:col>7</xdr:col>
                    <xdr:colOff>114300</xdr:colOff>
                    <xdr:row>78</xdr:row>
                    <xdr:rowOff>152400</xdr:rowOff>
                  </from>
                  <to>
                    <xdr:col>8</xdr:col>
                    <xdr:colOff>129540</xdr:colOff>
                    <xdr:row>79</xdr:row>
                    <xdr:rowOff>144780</xdr:rowOff>
                  </to>
                </anchor>
              </controlPr>
            </control>
          </mc:Choice>
        </mc:AlternateContent>
        <mc:AlternateContent xmlns:mc="http://schemas.openxmlformats.org/markup-compatibility/2006">
          <mc:Choice Requires="x14">
            <control shapeId="27664" r:id="rId14" name="Check Box 16">
              <controlPr defaultSize="0" autoFill="0" autoLine="0" autoPict="0">
                <anchor moveWithCells="1">
                  <from>
                    <xdr:col>8</xdr:col>
                    <xdr:colOff>198120</xdr:colOff>
                    <xdr:row>78</xdr:row>
                    <xdr:rowOff>152400</xdr:rowOff>
                  </from>
                  <to>
                    <xdr:col>9</xdr:col>
                    <xdr:colOff>419100</xdr:colOff>
                    <xdr:row>79</xdr:row>
                    <xdr:rowOff>144780</xdr:rowOff>
                  </to>
                </anchor>
              </controlPr>
            </control>
          </mc:Choice>
        </mc:AlternateContent>
        <mc:AlternateContent xmlns:mc="http://schemas.openxmlformats.org/markup-compatibility/2006">
          <mc:Choice Requires="x14">
            <control shapeId="27665" r:id="rId15" name="Check Box 17">
              <controlPr defaultSize="0" autoFill="0" autoLine="0" autoPict="0">
                <anchor moveWithCells="1">
                  <from>
                    <xdr:col>7</xdr:col>
                    <xdr:colOff>114300</xdr:colOff>
                    <xdr:row>79</xdr:row>
                    <xdr:rowOff>129540</xdr:rowOff>
                  </from>
                  <to>
                    <xdr:col>8</xdr:col>
                    <xdr:colOff>205740</xdr:colOff>
                    <xdr:row>80</xdr:row>
                    <xdr:rowOff>129540</xdr:rowOff>
                  </to>
                </anchor>
              </controlPr>
            </control>
          </mc:Choice>
        </mc:AlternateContent>
        <mc:AlternateContent xmlns:mc="http://schemas.openxmlformats.org/markup-compatibility/2006">
          <mc:Choice Requires="x14">
            <control shapeId="27666" r:id="rId16" name="Check Box 18">
              <controlPr defaultSize="0" autoFill="0" autoLine="0" autoPict="0">
                <anchor moveWithCells="1">
                  <from>
                    <xdr:col>8</xdr:col>
                    <xdr:colOff>190500</xdr:colOff>
                    <xdr:row>79</xdr:row>
                    <xdr:rowOff>144780</xdr:rowOff>
                  </from>
                  <to>
                    <xdr:col>10</xdr:col>
                    <xdr:colOff>510540</xdr:colOff>
                    <xdr:row>80</xdr:row>
                    <xdr:rowOff>106680</xdr:rowOff>
                  </to>
                </anchor>
              </controlPr>
            </control>
          </mc:Choice>
        </mc:AlternateContent>
        <mc:AlternateContent xmlns:mc="http://schemas.openxmlformats.org/markup-compatibility/2006">
          <mc:Choice Requires="x14">
            <control shapeId="27667" r:id="rId17" name="Check Box 19">
              <controlPr defaultSize="0" autoFill="0" autoLine="0" autoPict="0">
                <anchor moveWithCells="1">
                  <from>
                    <xdr:col>7</xdr:col>
                    <xdr:colOff>114300</xdr:colOff>
                    <xdr:row>80</xdr:row>
                    <xdr:rowOff>99060</xdr:rowOff>
                  </from>
                  <to>
                    <xdr:col>8</xdr:col>
                    <xdr:colOff>548640</xdr:colOff>
                    <xdr:row>81</xdr:row>
                    <xdr:rowOff>99060</xdr:rowOff>
                  </to>
                </anchor>
              </controlPr>
            </control>
          </mc:Choice>
        </mc:AlternateContent>
        <mc:AlternateContent xmlns:mc="http://schemas.openxmlformats.org/markup-compatibility/2006">
          <mc:Choice Requires="x14">
            <control shapeId="27668" r:id="rId18" name="Check Box 20">
              <controlPr defaultSize="0" autoFill="0" autoLine="0" autoPict="0">
                <anchor moveWithCells="1">
                  <from>
                    <xdr:col>1</xdr:col>
                    <xdr:colOff>22860</xdr:colOff>
                    <xdr:row>115</xdr:row>
                    <xdr:rowOff>15240</xdr:rowOff>
                  </from>
                  <to>
                    <xdr:col>5</xdr:col>
                    <xdr:colOff>30480</xdr:colOff>
                    <xdr:row>116</xdr:row>
                    <xdr:rowOff>7620</xdr:rowOff>
                  </to>
                </anchor>
              </controlPr>
            </control>
          </mc:Choice>
        </mc:AlternateContent>
        <mc:AlternateContent xmlns:mc="http://schemas.openxmlformats.org/markup-compatibility/2006">
          <mc:Choice Requires="x14">
            <control shapeId="27669" r:id="rId19" name="Check Box 21">
              <controlPr defaultSize="0" autoFill="0" autoLine="0" autoPict="0">
                <anchor moveWithCells="1">
                  <from>
                    <xdr:col>1</xdr:col>
                    <xdr:colOff>22860</xdr:colOff>
                    <xdr:row>116</xdr:row>
                    <xdr:rowOff>7620</xdr:rowOff>
                  </from>
                  <to>
                    <xdr:col>3</xdr:col>
                    <xdr:colOff>106680</xdr:colOff>
                    <xdr:row>117</xdr:row>
                    <xdr:rowOff>15240</xdr:rowOff>
                  </to>
                </anchor>
              </controlPr>
            </control>
          </mc:Choice>
        </mc:AlternateContent>
        <mc:AlternateContent xmlns:mc="http://schemas.openxmlformats.org/markup-compatibility/2006">
          <mc:Choice Requires="x14">
            <control shapeId="27670" r:id="rId20" name="Check Box 22">
              <controlPr defaultSize="0" autoFill="0" autoLine="0" autoPict="0">
                <anchor moveWithCells="1">
                  <from>
                    <xdr:col>1</xdr:col>
                    <xdr:colOff>22860</xdr:colOff>
                    <xdr:row>117</xdr:row>
                    <xdr:rowOff>22860</xdr:rowOff>
                  </from>
                  <to>
                    <xdr:col>5</xdr:col>
                    <xdr:colOff>563880</xdr:colOff>
                    <xdr:row>118</xdr:row>
                    <xdr:rowOff>7620</xdr:rowOff>
                  </to>
                </anchor>
              </controlPr>
            </control>
          </mc:Choice>
        </mc:AlternateContent>
        <mc:AlternateContent xmlns:mc="http://schemas.openxmlformats.org/markup-compatibility/2006">
          <mc:Choice Requires="x14">
            <control shapeId="27671" r:id="rId21" name="Check Box 23">
              <controlPr defaultSize="0" autoFill="0" autoLine="0" autoPict="0">
                <anchor moveWithCells="1">
                  <from>
                    <xdr:col>1</xdr:col>
                    <xdr:colOff>22860</xdr:colOff>
                    <xdr:row>118</xdr:row>
                    <xdr:rowOff>0</xdr:rowOff>
                  </from>
                  <to>
                    <xdr:col>2</xdr:col>
                    <xdr:colOff>243840</xdr:colOff>
                    <xdr:row>119</xdr:row>
                    <xdr:rowOff>0</xdr:rowOff>
                  </to>
                </anchor>
              </controlPr>
            </control>
          </mc:Choice>
        </mc:AlternateContent>
        <mc:AlternateContent xmlns:mc="http://schemas.openxmlformats.org/markup-compatibility/2006">
          <mc:Choice Requires="x14">
            <control shapeId="27672" r:id="rId22" name="Check Box 24">
              <controlPr defaultSize="0" autoFill="0" autoLine="0" autoPict="0">
                <anchor moveWithCells="1">
                  <from>
                    <xdr:col>2</xdr:col>
                    <xdr:colOff>7620</xdr:colOff>
                    <xdr:row>140</xdr:row>
                    <xdr:rowOff>22860</xdr:rowOff>
                  </from>
                  <to>
                    <xdr:col>3</xdr:col>
                    <xdr:colOff>15240</xdr:colOff>
                    <xdr:row>140</xdr:row>
                    <xdr:rowOff>175260</xdr:rowOff>
                  </to>
                </anchor>
              </controlPr>
            </control>
          </mc:Choice>
        </mc:AlternateContent>
        <mc:AlternateContent xmlns:mc="http://schemas.openxmlformats.org/markup-compatibility/2006">
          <mc:Choice Requires="x14">
            <control shapeId="27673" r:id="rId23" name="Check Box 25">
              <controlPr defaultSize="0" autoFill="0" autoLine="0" autoPict="0">
                <anchor moveWithCells="1">
                  <from>
                    <xdr:col>3</xdr:col>
                    <xdr:colOff>7620</xdr:colOff>
                    <xdr:row>140</xdr:row>
                    <xdr:rowOff>22860</xdr:rowOff>
                  </from>
                  <to>
                    <xdr:col>3</xdr:col>
                    <xdr:colOff>685800</xdr:colOff>
                    <xdr:row>140</xdr:row>
                    <xdr:rowOff>167640</xdr:rowOff>
                  </to>
                </anchor>
              </controlPr>
            </control>
          </mc:Choice>
        </mc:AlternateContent>
        <mc:AlternateContent xmlns:mc="http://schemas.openxmlformats.org/markup-compatibility/2006">
          <mc:Choice Requires="x14">
            <control shapeId="27674" r:id="rId24" name="Check Box 26">
              <controlPr defaultSize="0" autoFill="0" autoLine="0" autoPict="0" altText="就業規則_x000a_に記載">
                <anchor moveWithCells="1">
                  <from>
                    <xdr:col>6</xdr:col>
                    <xdr:colOff>30480</xdr:colOff>
                    <xdr:row>139</xdr:row>
                    <xdr:rowOff>91440</xdr:rowOff>
                  </from>
                  <to>
                    <xdr:col>6</xdr:col>
                    <xdr:colOff>220980</xdr:colOff>
                    <xdr:row>140</xdr:row>
                    <xdr:rowOff>106680</xdr:rowOff>
                  </to>
                </anchor>
              </controlPr>
            </control>
          </mc:Choice>
        </mc:AlternateContent>
        <mc:AlternateContent xmlns:mc="http://schemas.openxmlformats.org/markup-compatibility/2006">
          <mc:Choice Requires="x14">
            <control shapeId="27675" r:id="rId25" name="Check Box 27">
              <controlPr defaultSize="0" autoFill="0" autoLine="0" autoPict="0">
                <anchor moveWithCells="1">
                  <from>
                    <xdr:col>6</xdr:col>
                    <xdr:colOff>144780</xdr:colOff>
                    <xdr:row>147</xdr:row>
                    <xdr:rowOff>22860</xdr:rowOff>
                  </from>
                  <to>
                    <xdr:col>6</xdr:col>
                    <xdr:colOff>541020</xdr:colOff>
                    <xdr:row>147</xdr:row>
                    <xdr:rowOff>167640</xdr:rowOff>
                  </to>
                </anchor>
              </controlPr>
            </control>
          </mc:Choice>
        </mc:AlternateContent>
        <mc:AlternateContent xmlns:mc="http://schemas.openxmlformats.org/markup-compatibility/2006">
          <mc:Choice Requires="x14">
            <control shapeId="27676" r:id="rId26" name="Check Box 28">
              <controlPr defaultSize="0" autoFill="0" autoLine="0" autoPict="0">
                <anchor moveWithCells="1">
                  <from>
                    <xdr:col>6</xdr:col>
                    <xdr:colOff>144780</xdr:colOff>
                    <xdr:row>148</xdr:row>
                    <xdr:rowOff>22860</xdr:rowOff>
                  </from>
                  <to>
                    <xdr:col>6</xdr:col>
                    <xdr:colOff>533400</xdr:colOff>
                    <xdr:row>148</xdr:row>
                    <xdr:rowOff>160020</xdr:rowOff>
                  </to>
                </anchor>
              </controlPr>
            </control>
          </mc:Choice>
        </mc:AlternateContent>
        <mc:AlternateContent xmlns:mc="http://schemas.openxmlformats.org/markup-compatibility/2006">
          <mc:Choice Requires="x14">
            <control shapeId="27679" r:id="rId27" name="Check Box 31">
              <controlPr defaultSize="0" autoFill="0" autoLine="0" autoPict="0">
                <anchor moveWithCells="1">
                  <from>
                    <xdr:col>6</xdr:col>
                    <xdr:colOff>45720</xdr:colOff>
                    <xdr:row>150</xdr:row>
                    <xdr:rowOff>38100</xdr:rowOff>
                  </from>
                  <to>
                    <xdr:col>6</xdr:col>
                    <xdr:colOff>617220</xdr:colOff>
                    <xdr:row>150</xdr:row>
                    <xdr:rowOff>175260</xdr:rowOff>
                  </to>
                </anchor>
              </controlPr>
            </control>
          </mc:Choice>
        </mc:AlternateContent>
        <mc:AlternateContent xmlns:mc="http://schemas.openxmlformats.org/markup-compatibility/2006">
          <mc:Choice Requires="x14">
            <control shapeId="27680" r:id="rId28" name="Check Box 32">
              <controlPr defaultSize="0" autoFill="0" autoLine="0" autoPict="0">
                <anchor moveWithCells="1">
                  <from>
                    <xdr:col>6</xdr:col>
                    <xdr:colOff>45720</xdr:colOff>
                    <xdr:row>151</xdr:row>
                    <xdr:rowOff>22860</xdr:rowOff>
                  </from>
                  <to>
                    <xdr:col>6</xdr:col>
                    <xdr:colOff>655320</xdr:colOff>
                    <xdr:row>151</xdr:row>
                    <xdr:rowOff>175260</xdr:rowOff>
                  </to>
                </anchor>
              </controlPr>
            </control>
          </mc:Choice>
        </mc:AlternateContent>
        <mc:AlternateContent xmlns:mc="http://schemas.openxmlformats.org/markup-compatibility/2006">
          <mc:Choice Requires="x14">
            <control shapeId="27681" r:id="rId29" name="Check Box 33">
              <controlPr defaultSize="0" autoFill="0" autoLine="0" autoPict="0">
                <anchor moveWithCells="1">
                  <from>
                    <xdr:col>6</xdr:col>
                    <xdr:colOff>144780</xdr:colOff>
                    <xdr:row>162</xdr:row>
                    <xdr:rowOff>22860</xdr:rowOff>
                  </from>
                  <to>
                    <xdr:col>6</xdr:col>
                    <xdr:colOff>541020</xdr:colOff>
                    <xdr:row>162</xdr:row>
                    <xdr:rowOff>167640</xdr:rowOff>
                  </to>
                </anchor>
              </controlPr>
            </control>
          </mc:Choice>
        </mc:AlternateContent>
        <mc:AlternateContent xmlns:mc="http://schemas.openxmlformats.org/markup-compatibility/2006">
          <mc:Choice Requires="x14">
            <control shapeId="27682" r:id="rId30" name="Check Box 34">
              <controlPr defaultSize="0" autoFill="0" autoLine="0" autoPict="0">
                <anchor moveWithCells="1">
                  <from>
                    <xdr:col>6</xdr:col>
                    <xdr:colOff>144780</xdr:colOff>
                    <xdr:row>163</xdr:row>
                    <xdr:rowOff>22860</xdr:rowOff>
                  </from>
                  <to>
                    <xdr:col>6</xdr:col>
                    <xdr:colOff>533400</xdr:colOff>
                    <xdr:row>163</xdr:row>
                    <xdr:rowOff>160020</xdr:rowOff>
                  </to>
                </anchor>
              </controlPr>
            </control>
          </mc:Choice>
        </mc:AlternateContent>
        <mc:AlternateContent xmlns:mc="http://schemas.openxmlformats.org/markup-compatibility/2006">
          <mc:Choice Requires="x14">
            <control shapeId="27683" r:id="rId31" name="Check Box 35">
              <controlPr defaultSize="0" autoFill="0" autoLine="0" autoPict="0">
                <anchor moveWithCells="1">
                  <from>
                    <xdr:col>6</xdr:col>
                    <xdr:colOff>144780</xdr:colOff>
                    <xdr:row>191</xdr:row>
                    <xdr:rowOff>22860</xdr:rowOff>
                  </from>
                  <to>
                    <xdr:col>6</xdr:col>
                    <xdr:colOff>541020</xdr:colOff>
                    <xdr:row>191</xdr:row>
                    <xdr:rowOff>167640</xdr:rowOff>
                  </to>
                </anchor>
              </controlPr>
            </control>
          </mc:Choice>
        </mc:AlternateContent>
        <mc:AlternateContent xmlns:mc="http://schemas.openxmlformats.org/markup-compatibility/2006">
          <mc:Choice Requires="x14">
            <control shapeId="27684" r:id="rId32" name="Check Box 36">
              <controlPr defaultSize="0" autoFill="0" autoLine="0" autoPict="0">
                <anchor moveWithCells="1">
                  <from>
                    <xdr:col>6</xdr:col>
                    <xdr:colOff>144780</xdr:colOff>
                    <xdr:row>192</xdr:row>
                    <xdr:rowOff>22860</xdr:rowOff>
                  </from>
                  <to>
                    <xdr:col>6</xdr:col>
                    <xdr:colOff>533400</xdr:colOff>
                    <xdr:row>192</xdr:row>
                    <xdr:rowOff>160020</xdr:rowOff>
                  </to>
                </anchor>
              </controlPr>
            </control>
          </mc:Choice>
        </mc:AlternateContent>
        <mc:AlternateContent xmlns:mc="http://schemas.openxmlformats.org/markup-compatibility/2006">
          <mc:Choice Requires="x14">
            <control shapeId="27685" r:id="rId33" name="Check Box 37">
              <controlPr defaultSize="0" autoFill="0" autoLine="0" autoPict="0">
                <anchor moveWithCells="1">
                  <from>
                    <xdr:col>6</xdr:col>
                    <xdr:colOff>144780</xdr:colOff>
                    <xdr:row>197</xdr:row>
                    <xdr:rowOff>22860</xdr:rowOff>
                  </from>
                  <to>
                    <xdr:col>6</xdr:col>
                    <xdr:colOff>541020</xdr:colOff>
                    <xdr:row>197</xdr:row>
                    <xdr:rowOff>167640</xdr:rowOff>
                  </to>
                </anchor>
              </controlPr>
            </control>
          </mc:Choice>
        </mc:AlternateContent>
        <mc:AlternateContent xmlns:mc="http://schemas.openxmlformats.org/markup-compatibility/2006">
          <mc:Choice Requires="x14">
            <control shapeId="27686" r:id="rId34" name="Check Box 38">
              <controlPr defaultSize="0" autoFill="0" autoLine="0" autoPict="0">
                <anchor moveWithCells="1">
                  <from>
                    <xdr:col>6</xdr:col>
                    <xdr:colOff>144780</xdr:colOff>
                    <xdr:row>198</xdr:row>
                    <xdr:rowOff>22860</xdr:rowOff>
                  </from>
                  <to>
                    <xdr:col>6</xdr:col>
                    <xdr:colOff>533400</xdr:colOff>
                    <xdr:row>198</xdr:row>
                    <xdr:rowOff>160020</xdr:rowOff>
                  </to>
                </anchor>
              </controlPr>
            </control>
          </mc:Choice>
        </mc:AlternateContent>
        <mc:AlternateContent xmlns:mc="http://schemas.openxmlformats.org/markup-compatibility/2006">
          <mc:Choice Requires="x14">
            <control shapeId="27687" r:id="rId35" name="Check Box 39">
              <controlPr defaultSize="0" autoFill="0" autoLine="0" autoPict="0">
                <anchor moveWithCells="1">
                  <from>
                    <xdr:col>6</xdr:col>
                    <xdr:colOff>144780</xdr:colOff>
                    <xdr:row>201</xdr:row>
                    <xdr:rowOff>22860</xdr:rowOff>
                  </from>
                  <to>
                    <xdr:col>6</xdr:col>
                    <xdr:colOff>541020</xdr:colOff>
                    <xdr:row>201</xdr:row>
                    <xdr:rowOff>167640</xdr:rowOff>
                  </to>
                </anchor>
              </controlPr>
            </control>
          </mc:Choice>
        </mc:AlternateContent>
        <mc:AlternateContent xmlns:mc="http://schemas.openxmlformats.org/markup-compatibility/2006">
          <mc:Choice Requires="x14">
            <control shapeId="27688" r:id="rId36" name="Check Box 40">
              <controlPr defaultSize="0" autoFill="0" autoLine="0" autoPict="0">
                <anchor moveWithCells="1">
                  <from>
                    <xdr:col>6</xdr:col>
                    <xdr:colOff>144780</xdr:colOff>
                    <xdr:row>202</xdr:row>
                    <xdr:rowOff>22860</xdr:rowOff>
                  </from>
                  <to>
                    <xdr:col>6</xdr:col>
                    <xdr:colOff>533400</xdr:colOff>
                    <xdr:row>202</xdr:row>
                    <xdr:rowOff>160020</xdr:rowOff>
                  </to>
                </anchor>
              </controlPr>
            </control>
          </mc:Choice>
        </mc:AlternateContent>
        <mc:AlternateContent xmlns:mc="http://schemas.openxmlformats.org/markup-compatibility/2006">
          <mc:Choice Requires="x14">
            <control shapeId="27689" r:id="rId37" name="Check Box 41">
              <controlPr defaultSize="0" autoFill="0" autoLine="0" autoPict="0">
                <anchor moveWithCells="1">
                  <from>
                    <xdr:col>6</xdr:col>
                    <xdr:colOff>144780</xdr:colOff>
                    <xdr:row>203</xdr:row>
                    <xdr:rowOff>22860</xdr:rowOff>
                  </from>
                  <to>
                    <xdr:col>6</xdr:col>
                    <xdr:colOff>541020</xdr:colOff>
                    <xdr:row>203</xdr:row>
                    <xdr:rowOff>167640</xdr:rowOff>
                  </to>
                </anchor>
              </controlPr>
            </control>
          </mc:Choice>
        </mc:AlternateContent>
        <mc:AlternateContent xmlns:mc="http://schemas.openxmlformats.org/markup-compatibility/2006">
          <mc:Choice Requires="x14">
            <control shapeId="27690" r:id="rId38" name="Check Box 42">
              <controlPr defaultSize="0" autoFill="0" autoLine="0" autoPict="0">
                <anchor moveWithCells="1">
                  <from>
                    <xdr:col>6</xdr:col>
                    <xdr:colOff>144780</xdr:colOff>
                    <xdr:row>204</xdr:row>
                    <xdr:rowOff>22860</xdr:rowOff>
                  </from>
                  <to>
                    <xdr:col>6</xdr:col>
                    <xdr:colOff>533400</xdr:colOff>
                    <xdr:row>204</xdr:row>
                    <xdr:rowOff>160020</xdr:rowOff>
                  </to>
                </anchor>
              </controlPr>
            </control>
          </mc:Choice>
        </mc:AlternateContent>
        <mc:AlternateContent xmlns:mc="http://schemas.openxmlformats.org/markup-compatibility/2006">
          <mc:Choice Requires="x14">
            <control shapeId="27691" r:id="rId39" name="Check Box 43">
              <controlPr defaultSize="0" autoFill="0" autoLine="0" autoPict="0">
                <anchor moveWithCells="1">
                  <from>
                    <xdr:col>6</xdr:col>
                    <xdr:colOff>144780</xdr:colOff>
                    <xdr:row>207</xdr:row>
                    <xdr:rowOff>22860</xdr:rowOff>
                  </from>
                  <to>
                    <xdr:col>6</xdr:col>
                    <xdr:colOff>541020</xdr:colOff>
                    <xdr:row>207</xdr:row>
                    <xdr:rowOff>167640</xdr:rowOff>
                  </to>
                </anchor>
              </controlPr>
            </control>
          </mc:Choice>
        </mc:AlternateContent>
        <mc:AlternateContent xmlns:mc="http://schemas.openxmlformats.org/markup-compatibility/2006">
          <mc:Choice Requires="x14">
            <control shapeId="27692" r:id="rId40" name="Check Box 44">
              <controlPr defaultSize="0" autoFill="0" autoLine="0" autoPict="0">
                <anchor moveWithCells="1">
                  <from>
                    <xdr:col>6</xdr:col>
                    <xdr:colOff>144780</xdr:colOff>
                    <xdr:row>208</xdr:row>
                    <xdr:rowOff>22860</xdr:rowOff>
                  </from>
                  <to>
                    <xdr:col>6</xdr:col>
                    <xdr:colOff>533400</xdr:colOff>
                    <xdr:row>208</xdr:row>
                    <xdr:rowOff>160020</xdr:rowOff>
                  </to>
                </anchor>
              </controlPr>
            </control>
          </mc:Choice>
        </mc:AlternateContent>
        <mc:AlternateContent xmlns:mc="http://schemas.openxmlformats.org/markup-compatibility/2006">
          <mc:Choice Requires="x14">
            <control shapeId="27693" r:id="rId41" name="Check Box 45">
              <controlPr defaultSize="0" autoFill="0" autoLine="0" autoPict="0">
                <anchor moveWithCells="1">
                  <from>
                    <xdr:col>6</xdr:col>
                    <xdr:colOff>144780</xdr:colOff>
                    <xdr:row>215</xdr:row>
                    <xdr:rowOff>22860</xdr:rowOff>
                  </from>
                  <to>
                    <xdr:col>6</xdr:col>
                    <xdr:colOff>541020</xdr:colOff>
                    <xdr:row>215</xdr:row>
                    <xdr:rowOff>167640</xdr:rowOff>
                  </to>
                </anchor>
              </controlPr>
            </control>
          </mc:Choice>
        </mc:AlternateContent>
        <mc:AlternateContent xmlns:mc="http://schemas.openxmlformats.org/markup-compatibility/2006">
          <mc:Choice Requires="x14">
            <control shapeId="27694" r:id="rId42" name="Check Box 46">
              <controlPr defaultSize="0" autoFill="0" autoLine="0" autoPict="0">
                <anchor moveWithCells="1">
                  <from>
                    <xdr:col>6</xdr:col>
                    <xdr:colOff>144780</xdr:colOff>
                    <xdr:row>216</xdr:row>
                    <xdr:rowOff>22860</xdr:rowOff>
                  </from>
                  <to>
                    <xdr:col>6</xdr:col>
                    <xdr:colOff>533400</xdr:colOff>
                    <xdr:row>216</xdr:row>
                    <xdr:rowOff>160020</xdr:rowOff>
                  </to>
                </anchor>
              </controlPr>
            </control>
          </mc:Choice>
        </mc:AlternateContent>
        <mc:AlternateContent xmlns:mc="http://schemas.openxmlformats.org/markup-compatibility/2006">
          <mc:Choice Requires="x14">
            <control shapeId="27695" r:id="rId43" name="Check Box 47">
              <controlPr defaultSize="0" autoFill="0" autoLine="0" autoPict="0">
                <anchor moveWithCells="1">
                  <from>
                    <xdr:col>6</xdr:col>
                    <xdr:colOff>144780</xdr:colOff>
                    <xdr:row>221</xdr:row>
                    <xdr:rowOff>22860</xdr:rowOff>
                  </from>
                  <to>
                    <xdr:col>6</xdr:col>
                    <xdr:colOff>541020</xdr:colOff>
                    <xdr:row>221</xdr:row>
                    <xdr:rowOff>167640</xdr:rowOff>
                  </to>
                </anchor>
              </controlPr>
            </control>
          </mc:Choice>
        </mc:AlternateContent>
        <mc:AlternateContent xmlns:mc="http://schemas.openxmlformats.org/markup-compatibility/2006">
          <mc:Choice Requires="x14">
            <control shapeId="27696" r:id="rId44" name="Check Box 48">
              <controlPr defaultSize="0" autoFill="0" autoLine="0" autoPict="0">
                <anchor moveWithCells="1">
                  <from>
                    <xdr:col>6</xdr:col>
                    <xdr:colOff>144780</xdr:colOff>
                    <xdr:row>222</xdr:row>
                    <xdr:rowOff>22860</xdr:rowOff>
                  </from>
                  <to>
                    <xdr:col>6</xdr:col>
                    <xdr:colOff>533400</xdr:colOff>
                    <xdr:row>222</xdr:row>
                    <xdr:rowOff>160020</xdr:rowOff>
                  </to>
                </anchor>
              </controlPr>
            </control>
          </mc:Choice>
        </mc:AlternateContent>
        <mc:AlternateContent xmlns:mc="http://schemas.openxmlformats.org/markup-compatibility/2006">
          <mc:Choice Requires="x14">
            <control shapeId="27697" r:id="rId45" name="Check Box 49">
              <controlPr defaultSize="0" autoFill="0" autoLine="0" autoPict="0">
                <anchor moveWithCells="1">
                  <from>
                    <xdr:col>6</xdr:col>
                    <xdr:colOff>144780</xdr:colOff>
                    <xdr:row>231</xdr:row>
                    <xdr:rowOff>22860</xdr:rowOff>
                  </from>
                  <to>
                    <xdr:col>6</xdr:col>
                    <xdr:colOff>541020</xdr:colOff>
                    <xdr:row>231</xdr:row>
                    <xdr:rowOff>167640</xdr:rowOff>
                  </to>
                </anchor>
              </controlPr>
            </control>
          </mc:Choice>
        </mc:AlternateContent>
        <mc:AlternateContent xmlns:mc="http://schemas.openxmlformats.org/markup-compatibility/2006">
          <mc:Choice Requires="x14">
            <control shapeId="27698" r:id="rId46" name="Check Box 50">
              <controlPr defaultSize="0" autoFill="0" autoLine="0" autoPict="0">
                <anchor moveWithCells="1">
                  <from>
                    <xdr:col>6</xdr:col>
                    <xdr:colOff>144780</xdr:colOff>
                    <xdr:row>232</xdr:row>
                    <xdr:rowOff>22860</xdr:rowOff>
                  </from>
                  <to>
                    <xdr:col>6</xdr:col>
                    <xdr:colOff>533400</xdr:colOff>
                    <xdr:row>232</xdr:row>
                    <xdr:rowOff>160020</xdr:rowOff>
                  </to>
                </anchor>
              </controlPr>
            </control>
          </mc:Choice>
        </mc:AlternateContent>
        <mc:AlternateContent xmlns:mc="http://schemas.openxmlformats.org/markup-compatibility/2006">
          <mc:Choice Requires="x14">
            <control shapeId="27699" r:id="rId47" name="Check Box 51">
              <controlPr defaultSize="0" autoFill="0" autoLine="0" autoPict="0">
                <anchor moveWithCells="1">
                  <from>
                    <xdr:col>6</xdr:col>
                    <xdr:colOff>144780</xdr:colOff>
                    <xdr:row>234</xdr:row>
                    <xdr:rowOff>22860</xdr:rowOff>
                  </from>
                  <to>
                    <xdr:col>6</xdr:col>
                    <xdr:colOff>541020</xdr:colOff>
                    <xdr:row>234</xdr:row>
                    <xdr:rowOff>167640</xdr:rowOff>
                  </to>
                </anchor>
              </controlPr>
            </control>
          </mc:Choice>
        </mc:AlternateContent>
        <mc:AlternateContent xmlns:mc="http://schemas.openxmlformats.org/markup-compatibility/2006">
          <mc:Choice Requires="x14">
            <control shapeId="27700" r:id="rId48" name="Check Box 52">
              <controlPr defaultSize="0" autoFill="0" autoLine="0" autoPict="0">
                <anchor moveWithCells="1">
                  <from>
                    <xdr:col>6</xdr:col>
                    <xdr:colOff>144780</xdr:colOff>
                    <xdr:row>235</xdr:row>
                    <xdr:rowOff>22860</xdr:rowOff>
                  </from>
                  <to>
                    <xdr:col>6</xdr:col>
                    <xdr:colOff>533400</xdr:colOff>
                    <xdr:row>235</xdr:row>
                    <xdr:rowOff>160020</xdr:rowOff>
                  </to>
                </anchor>
              </controlPr>
            </control>
          </mc:Choice>
        </mc:AlternateContent>
        <mc:AlternateContent xmlns:mc="http://schemas.openxmlformats.org/markup-compatibility/2006">
          <mc:Choice Requires="x14">
            <control shapeId="27701" r:id="rId49" name="Check Box 53">
              <controlPr defaultSize="0" autoFill="0" autoLine="0" autoPict="0">
                <anchor moveWithCells="1">
                  <from>
                    <xdr:col>6</xdr:col>
                    <xdr:colOff>144780</xdr:colOff>
                    <xdr:row>253</xdr:row>
                    <xdr:rowOff>22860</xdr:rowOff>
                  </from>
                  <to>
                    <xdr:col>6</xdr:col>
                    <xdr:colOff>541020</xdr:colOff>
                    <xdr:row>253</xdr:row>
                    <xdr:rowOff>167640</xdr:rowOff>
                  </to>
                </anchor>
              </controlPr>
            </control>
          </mc:Choice>
        </mc:AlternateContent>
        <mc:AlternateContent xmlns:mc="http://schemas.openxmlformats.org/markup-compatibility/2006">
          <mc:Choice Requires="x14">
            <control shapeId="27702" r:id="rId50" name="Check Box 54">
              <controlPr defaultSize="0" autoFill="0" autoLine="0" autoPict="0">
                <anchor moveWithCells="1">
                  <from>
                    <xdr:col>6</xdr:col>
                    <xdr:colOff>144780</xdr:colOff>
                    <xdr:row>254</xdr:row>
                    <xdr:rowOff>22860</xdr:rowOff>
                  </from>
                  <to>
                    <xdr:col>6</xdr:col>
                    <xdr:colOff>533400</xdr:colOff>
                    <xdr:row>254</xdr:row>
                    <xdr:rowOff>160020</xdr:rowOff>
                  </to>
                </anchor>
              </controlPr>
            </control>
          </mc:Choice>
        </mc:AlternateContent>
        <mc:AlternateContent xmlns:mc="http://schemas.openxmlformats.org/markup-compatibility/2006">
          <mc:Choice Requires="x14">
            <control shapeId="27703" r:id="rId51" name="Check Box 55">
              <controlPr defaultSize="0" autoFill="0" autoLine="0" autoPict="0">
                <anchor moveWithCells="1">
                  <from>
                    <xdr:col>6</xdr:col>
                    <xdr:colOff>144780</xdr:colOff>
                    <xdr:row>263</xdr:row>
                    <xdr:rowOff>22860</xdr:rowOff>
                  </from>
                  <to>
                    <xdr:col>6</xdr:col>
                    <xdr:colOff>541020</xdr:colOff>
                    <xdr:row>263</xdr:row>
                    <xdr:rowOff>167640</xdr:rowOff>
                  </to>
                </anchor>
              </controlPr>
            </control>
          </mc:Choice>
        </mc:AlternateContent>
        <mc:AlternateContent xmlns:mc="http://schemas.openxmlformats.org/markup-compatibility/2006">
          <mc:Choice Requires="x14">
            <control shapeId="27704" r:id="rId52" name="Check Box 56">
              <controlPr defaultSize="0" autoFill="0" autoLine="0" autoPict="0">
                <anchor moveWithCells="1">
                  <from>
                    <xdr:col>6</xdr:col>
                    <xdr:colOff>144780</xdr:colOff>
                    <xdr:row>264</xdr:row>
                    <xdr:rowOff>22860</xdr:rowOff>
                  </from>
                  <to>
                    <xdr:col>6</xdr:col>
                    <xdr:colOff>533400</xdr:colOff>
                    <xdr:row>264</xdr:row>
                    <xdr:rowOff>160020</xdr:rowOff>
                  </to>
                </anchor>
              </controlPr>
            </control>
          </mc:Choice>
        </mc:AlternateContent>
        <mc:AlternateContent xmlns:mc="http://schemas.openxmlformats.org/markup-compatibility/2006">
          <mc:Choice Requires="x14">
            <control shapeId="27705" r:id="rId53" name="Check Box 57">
              <controlPr defaultSize="0" autoFill="0" autoLine="0" autoPict="0">
                <anchor moveWithCells="1">
                  <from>
                    <xdr:col>6</xdr:col>
                    <xdr:colOff>144780</xdr:colOff>
                    <xdr:row>271</xdr:row>
                    <xdr:rowOff>22860</xdr:rowOff>
                  </from>
                  <to>
                    <xdr:col>6</xdr:col>
                    <xdr:colOff>541020</xdr:colOff>
                    <xdr:row>271</xdr:row>
                    <xdr:rowOff>167640</xdr:rowOff>
                  </to>
                </anchor>
              </controlPr>
            </control>
          </mc:Choice>
        </mc:AlternateContent>
        <mc:AlternateContent xmlns:mc="http://schemas.openxmlformats.org/markup-compatibility/2006">
          <mc:Choice Requires="x14">
            <control shapeId="27706" r:id="rId54" name="Check Box 58">
              <controlPr defaultSize="0" autoFill="0" autoLine="0" autoPict="0">
                <anchor moveWithCells="1">
                  <from>
                    <xdr:col>6</xdr:col>
                    <xdr:colOff>144780</xdr:colOff>
                    <xdr:row>272</xdr:row>
                    <xdr:rowOff>22860</xdr:rowOff>
                  </from>
                  <to>
                    <xdr:col>6</xdr:col>
                    <xdr:colOff>533400</xdr:colOff>
                    <xdr:row>272</xdr:row>
                    <xdr:rowOff>160020</xdr:rowOff>
                  </to>
                </anchor>
              </controlPr>
            </control>
          </mc:Choice>
        </mc:AlternateContent>
        <mc:AlternateContent xmlns:mc="http://schemas.openxmlformats.org/markup-compatibility/2006">
          <mc:Choice Requires="x14">
            <control shapeId="27707" r:id="rId55" name="Check Box 59">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27708" r:id="rId56" name="Check Box 60">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27709" r:id="rId57" name="Check Box 61">
              <controlPr defaultSize="0" autoFill="0" autoLine="0" autoPict="0">
                <anchor moveWithCells="1">
                  <from>
                    <xdr:col>6</xdr:col>
                    <xdr:colOff>144780</xdr:colOff>
                    <xdr:row>277</xdr:row>
                    <xdr:rowOff>22860</xdr:rowOff>
                  </from>
                  <to>
                    <xdr:col>6</xdr:col>
                    <xdr:colOff>541020</xdr:colOff>
                    <xdr:row>277</xdr:row>
                    <xdr:rowOff>167640</xdr:rowOff>
                  </to>
                </anchor>
              </controlPr>
            </control>
          </mc:Choice>
        </mc:AlternateContent>
        <mc:AlternateContent xmlns:mc="http://schemas.openxmlformats.org/markup-compatibility/2006">
          <mc:Choice Requires="x14">
            <control shapeId="27710" r:id="rId58" name="Check Box 62">
              <controlPr defaultSize="0" autoFill="0" autoLine="0" autoPict="0">
                <anchor moveWithCells="1">
                  <from>
                    <xdr:col>6</xdr:col>
                    <xdr:colOff>144780</xdr:colOff>
                    <xdr:row>278</xdr:row>
                    <xdr:rowOff>22860</xdr:rowOff>
                  </from>
                  <to>
                    <xdr:col>6</xdr:col>
                    <xdr:colOff>533400</xdr:colOff>
                    <xdr:row>278</xdr:row>
                    <xdr:rowOff>160020</xdr:rowOff>
                  </to>
                </anchor>
              </controlPr>
            </control>
          </mc:Choice>
        </mc:AlternateContent>
        <mc:AlternateContent xmlns:mc="http://schemas.openxmlformats.org/markup-compatibility/2006">
          <mc:Choice Requires="x14">
            <control shapeId="27711" r:id="rId59" name="Check Box 63">
              <controlPr defaultSize="0" autoFill="0" autoLine="0" autoPict="0">
                <anchor moveWithCells="1">
                  <from>
                    <xdr:col>6</xdr:col>
                    <xdr:colOff>144780</xdr:colOff>
                    <xdr:row>268</xdr:row>
                    <xdr:rowOff>22860</xdr:rowOff>
                  </from>
                  <to>
                    <xdr:col>6</xdr:col>
                    <xdr:colOff>541020</xdr:colOff>
                    <xdr:row>268</xdr:row>
                    <xdr:rowOff>167640</xdr:rowOff>
                  </to>
                </anchor>
              </controlPr>
            </control>
          </mc:Choice>
        </mc:AlternateContent>
        <mc:AlternateContent xmlns:mc="http://schemas.openxmlformats.org/markup-compatibility/2006">
          <mc:Choice Requires="x14">
            <control shapeId="27712" r:id="rId60" name="Check Box 64">
              <controlPr defaultSize="0" autoFill="0" autoLine="0" autoPict="0">
                <anchor moveWithCells="1">
                  <from>
                    <xdr:col>6</xdr:col>
                    <xdr:colOff>144780</xdr:colOff>
                    <xdr:row>269</xdr:row>
                    <xdr:rowOff>22860</xdr:rowOff>
                  </from>
                  <to>
                    <xdr:col>6</xdr:col>
                    <xdr:colOff>533400</xdr:colOff>
                    <xdr:row>269</xdr:row>
                    <xdr:rowOff>160020</xdr:rowOff>
                  </to>
                </anchor>
              </controlPr>
            </control>
          </mc:Choice>
        </mc:AlternateContent>
        <mc:AlternateContent xmlns:mc="http://schemas.openxmlformats.org/markup-compatibility/2006">
          <mc:Choice Requires="x14">
            <control shapeId="27713" r:id="rId61" name="Check Box 65">
              <controlPr defaultSize="0" autoFill="0" autoLine="0" autoPict="0" altText="就業規則_x000a_に記載">
                <anchor moveWithCells="1">
                  <from>
                    <xdr:col>1</xdr:col>
                    <xdr:colOff>106680</xdr:colOff>
                    <xdr:row>297</xdr:row>
                    <xdr:rowOff>22860</xdr:rowOff>
                  </from>
                  <to>
                    <xdr:col>1</xdr:col>
                    <xdr:colOff>320040</xdr:colOff>
                    <xdr:row>298</xdr:row>
                    <xdr:rowOff>0</xdr:rowOff>
                  </to>
                </anchor>
              </controlPr>
            </control>
          </mc:Choice>
        </mc:AlternateContent>
        <mc:AlternateContent xmlns:mc="http://schemas.openxmlformats.org/markup-compatibility/2006">
          <mc:Choice Requires="x14">
            <control shapeId="27714" r:id="rId62" name="Check Box 66">
              <controlPr defaultSize="0" autoFill="0" autoLine="0" autoPict="0" altText="就業規則_x000a_に記載">
                <anchor moveWithCells="1">
                  <from>
                    <xdr:col>1</xdr:col>
                    <xdr:colOff>106680</xdr:colOff>
                    <xdr:row>298</xdr:row>
                    <xdr:rowOff>22860</xdr:rowOff>
                  </from>
                  <to>
                    <xdr:col>1</xdr:col>
                    <xdr:colOff>320040</xdr:colOff>
                    <xdr:row>299</xdr:row>
                    <xdr:rowOff>0</xdr:rowOff>
                  </to>
                </anchor>
              </controlPr>
            </control>
          </mc:Choice>
        </mc:AlternateContent>
        <mc:AlternateContent xmlns:mc="http://schemas.openxmlformats.org/markup-compatibility/2006">
          <mc:Choice Requires="x14">
            <control shapeId="27715" r:id="rId63" name="Check Box 67">
              <controlPr defaultSize="0" autoFill="0" autoLine="0" autoPict="0" altText="就業規則_x000a_に記載">
                <anchor moveWithCells="1">
                  <from>
                    <xdr:col>1</xdr:col>
                    <xdr:colOff>106680</xdr:colOff>
                    <xdr:row>299</xdr:row>
                    <xdr:rowOff>22860</xdr:rowOff>
                  </from>
                  <to>
                    <xdr:col>1</xdr:col>
                    <xdr:colOff>320040</xdr:colOff>
                    <xdr:row>300</xdr:row>
                    <xdr:rowOff>0</xdr:rowOff>
                  </to>
                </anchor>
              </controlPr>
            </control>
          </mc:Choice>
        </mc:AlternateContent>
        <mc:AlternateContent xmlns:mc="http://schemas.openxmlformats.org/markup-compatibility/2006">
          <mc:Choice Requires="x14">
            <control shapeId="27716" r:id="rId64" name="Check Box 68">
              <controlPr defaultSize="0" autoFill="0" autoLine="0" autoPict="0">
                <anchor moveWithCells="1">
                  <from>
                    <xdr:col>6</xdr:col>
                    <xdr:colOff>144780</xdr:colOff>
                    <xdr:row>285</xdr:row>
                    <xdr:rowOff>22860</xdr:rowOff>
                  </from>
                  <to>
                    <xdr:col>6</xdr:col>
                    <xdr:colOff>541020</xdr:colOff>
                    <xdr:row>285</xdr:row>
                    <xdr:rowOff>167640</xdr:rowOff>
                  </to>
                </anchor>
              </controlPr>
            </control>
          </mc:Choice>
        </mc:AlternateContent>
        <mc:AlternateContent xmlns:mc="http://schemas.openxmlformats.org/markup-compatibility/2006">
          <mc:Choice Requires="x14">
            <control shapeId="27717" r:id="rId65" name="Check Box 69">
              <controlPr defaultSize="0" autoFill="0" autoLine="0" autoPict="0">
                <anchor moveWithCells="1">
                  <from>
                    <xdr:col>6</xdr:col>
                    <xdr:colOff>144780</xdr:colOff>
                    <xdr:row>286</xdr:row>
                    <xdr:rowOff>22860</xdr:rowOff>
                  </from>
                  <to>
                    <xdr:col>6</xdr:col>
                    <xdr:colOff>533400</xdr:colOff>
                    <xdr:row>286</xdr:row>
                    <xdr:rowOff>160020</xdr:rowOff>
                  </to>
                </anchor>
              </controlPr>
            </control>
          </mc:Choice>
        </mc:AlternateContent>
        <mc:AlternateContent xmlns:mc="http://schemas.openxmlformats.org/markup-compatibility/2006">
          <mc:Choice Requires="x14">
            <control shapeId="27718" r:id="rId66" name="Check Box 70">
              <controlPr defaultSize="0" autoFill="0" autoLine="0" autoPict="0">
                <anchor moveWithCells="1">
                  <from>
                    <xdr:col>6</xdr:col>
                    <xdr:colOff>144780</xdr:colOff>
                    <xdr:row>292</xdr:row>
                    <xdr:rowOff>22860</xdr:rowOff>
                  </from>
                  <to>
                    <xdr:col>6</xdr:col>
                    <xdr:colOff>541020</xdr:colOff>
                    <xdr:row>292</xdr:row>
                    <xdr:rowOff>167640</xdr:rowOff>
                  </to>
                </anchor>
              </controlPr>
            </control>
          </mc:Choice>
        </mc:AlternateContent>
        <mc:AlternateContent xmlns:mc="http://schemas.openxmlformats.org/markup-compatibility/2006">
          <mc:Choice Requires="x14">
            <control shapeId="27719" r:id="rId67" name="Check Box 71">
              <controlPr defaultSize="0" autoFill="0" autoLine="0" autoPict="0">
                <anchor moveWithCells="1">
                  <from>
                    <xdr:col>6</xdr:col>
                    <xdr:colOff>144780</xdr:colOff>
                    <xdr:row>293</xdr:row>
                    <xdr:rowOff>22860</xdr:rowOff>
                  </from>
                  <to>
                    <xdr:col>6</xdr:col>
                    <xdr:colOff>533400</xdr:colOff>
                    <xdr:row>293</xdr:row>
                    <xdr:rowOff>160020</xdr:rowOff>
                  </to>
                </anchor>
              </controlPr>
            </control>
          </mc:Choice>
        </mc:AlternateContent>
        <mc:AlternateContent xmlns:mc="http://schemas.openxmlformats.org/markup-compatibility/2006">
          <mc:Choice Requires="x14">
            <control shapeId="27720" r:id="rId68" name="Check Box 72">
              <controlPr defaultSize="0" autoFill="0" autoLine="0" autoPict="0">
                <anchor moveWithCells="1">
                  <from>
                    <xdr:col>6</xdr:col>
                    <xdr:colOff>144780</xdr:colOff>
                    <xdr:row>294</xdr:row>
                    <xdr:rowOff>22860</xdr:rowOff>
                  </from>
                  <to>
                    <xdr:col>6</xdr:col>
                    <xdr:colOff>541020</xdr:colOff>
                    <xdr:row>294</xdr:row>
                    <xdr:rowOff>167640</xdr:rowOff>
                  </to>
                </anchor>
              </controlPr>
            </control>
          </mc:Choice>
        </mc:AlternateContent>
        <mc:AlternateContent xmlns:mc="http://schemas.openxmlformats.org/markup-compatibility/2006">
          <mc:Choice Requires="x14">
            <control shapeId="27721" r:id="rId69" name="Check Box 73">
              <controlPr defaultSize="0" autoFill="0" autoLine="0" autoPict="0">
                <anchor moveWithCells="1">
                  <from>
                    <xdr:col>6</xdr:col>
                    <xdr:colOff>144780</xdr:colOff>
                    <xdr:row>295</xdr:row>
                    <xdr:rowOff>22860</xdr:rowOff>
                  </from>
                  <to>
                    <xdr:col>6</xdr:col>
                    <xdr:colOff>533400</xdr:colOff>
                    <xdr:row>295</xdr:row>
                    <xdr:rowOff>160020</xdr:rowOff>
                  </to>
                </anchor>
              </controlPr>
            </control>
          </mc:Choice>
        </mc:AlternateContent>
        <mc:AlternateContent xmlns:mc="http://schemas.openxmlformats.org/markup-compatibility/2006">
          <mc:Choice Requires="x14">
            <control shapeId="27728" r:id="rId70" name="Check Box 80">
              <controlPr defaultSize="0" autoFill="0" autoLine="0" autoPict="0">
                <anchor moveWithCells="1">
                  <from>
                    <xdr:col>6</xdr:col>
                    <xdr:colOff>121920</xdr:colOff>
                    <xdr:row>370</xdr:row>
                    <xdr:rowOff>22860</xdr:rowOff>
                  </from>
                  <to>
                    <xdr:col>6</xdr:col>
                    <xdr:colOff>518160</xdr:colOff>
                    <xdr:row>370</xdr:row>
                    <xdr:rowOff>167640</xdr:rowOff>
                  </to>
                </anchor>
              </controlPr>
            </control>
          </mc:Choice>
        </mc:AlternateContent>
        <mc:AlternateContent xmlns:mc="http://schemas.openxmlformats.org/markup-compatibility/2006">
          <mc:Choice Requires="x14">
            <control shapeId="27729" r:id="rId71" name="Check Box 81">
              <controlPr defaultSize="0" autoFill="0" autoLine="0" autoPict="0">
                <anchor moveWithCells="1">
                  <from>
                    <xdr:col>6</xdr:col>
                    <xdr:colOff>121920</xdr:colOff>
                    <xdr:row>371</xdr:row>
                    <xdr:rowOff>22860</xdr:rowOff>
                  </from>
                  <to>
                    <xdr:col>6</xdr:col>
                    <xdr:colOff>510540</xdr:colOff>
                    <xdr:row>371</xdr:row>
                    <xdr:rowOff>160020</xdr:rowOff>
                  </to>
                </anchor>
              </controlPr>
            </control>
          </mc:Choice>
        </mc:AlternateContent>
        <mc:AlternateContent xmlns:mc="http://schemas.openxmlformats.org/markup-compatibility/2006">
          <mc:Choice Requires="x14">
            <control shapeId="27730" r:id="rId72" name="Check Box 82">
              <controlPr defaultSize="0" autoFill="0" autoLine="0" autoPict="0">
                <anchor moveWithCells="1">
                  <from>
                    <xdr:col>6</xdr:col>
                    <xdr:colOff>121920</xdr:colOff>
                    <xdr:row>372</xdr:row>
                    <xdr:rowOff>22860</xdr:rowOff>
                  </from>
                  <to>
                    <xdr:col>6</xdr:col>
                    <xdr:colOff>510540</xdr:colOff>
                    <xdr:row>372</xdr:row>
                    <xdr:rowOff>160020</xdr:rowOff>
                  </to>
                </anchor>
              </controlPr>
            </control>
          </mc:Choice>
        </mc:AlternateContent>
        <mc:AlternateContent xmlns:mc="http://schemas.openxmlformats.org/markup-compatibility/2006">
          <mc:Choice Requires="x14">
            <control shapeId="27731" r:id="rId73" name="Check Box 83">
              <controlPr defaultSize="0" autoFill="0" autoLine="0" autoPict="0">
                <anchor moveWithCells="1">
                  <from>
                    <xdr:col>6</xdr:col>
                    <xdr:colOff>121920</xdr:colOff>
                    <xdr:row>373</xdr:row>
                    <xdr:rowOff>22860</xdr:rowOff>
                  </from>
                  <to>
                    <xdr:col>6</xdr:col>
                    <xdr:colOff>518160</xdr:colOff>
                    <xdr:row>373</xdr:row>
                    <xdr:rowOff>167640</xdr:rowOff>
                  </to>
                </anchor>
              </controlPr>
            </control>
          </mc:Choice>
        </mc:AlternateContent>
        <mc:AlternateContent xmlns:mc="http://schemas.openxmlformats.org/markup-compatibility/2006">
          <mc:Choice Requires="x14">
            <control shapeId="27732" r:id="rId74" name="Check Box 84">
              <controlPr defaultSize="0" autoFill="0" autoLine="0" autoPict="0">
                <anchor moveWithCells="1">
                  <from>
                    <xdr:col>6</xdr:col>
                    <xdr:colOff>121920</xdr:colOff>
                    <xdr:row>374</xdr:row>
                    <xdr:rowOff>22860</xdr:rowOff>
                  </from>
                  <to>
                    <xdr:col>6</xdr:col>
                    <xdr:colOff>510540</xdr:colOff>
                    <xdr:row>374</xdr:row>
                    <xdr:rowOff>160020</xdr:rowOff>
                  </to>
                </anchor>
              </controlPr>
            </control>
          </mc:Choice>
        </mc:AlternateContent>
        <mc:AlternateContent xmlns:mc="http://schemas.openxmlformats.org/markup-compatibility/2006">
          <mc:Choice Requires="x14">
            <control shapeId="27733" r:id="rId75" name="Check Box 85">
              <controlPr defaultSize="0" autoFill="0" autoLine="0" autoPict="0">
                <anchor moveWithCells="1">
                  <from>
                    <xdr:col>6</xdr:col>
                    <xdr:colOff>121920</xdr:colOff>
                    <xdr:row>375</xdr:row>
                    <xdr:rowOff>22860</xdr:rowOff>
                  </from>
                  <to>
                    <xdr:col>6</xdr:col>
                    <xdr:colOff>510540</xdr:colOff>
                    <xdr:row>375</xdr:row>
                    <xdr:rowOff>160020</xdr:rowOff>
                  </to>
                </anchor>
              </controlPr>
            </control>
          </mc:Choice>
        </mc:AlternateContent>
        <mc:AlternateContent xmlns:mc="http://schemas.openxmlformats.org/markup-compatibility/2006">
          <mc:Choice Requires="x14">
            <control shapeId="27734" r:id="rId76" name="Check Box 86">
              <controlPr defaultSize="0" autoFill="0" autoLine="0" autoPict="0">
                <anchor moveWithCells="1">
                  <from>
                    <xdr:col>6</xdr:col>
                    <xdr:colOff>121920</xdr:colOff>
                    <xdr:row>377</xdr:row>
                    <xdr:rowOff>22860</xdr:rowOff>
                  </from>
                  <to>
                    <xdr:col>6</xdr:col>
                    <xdr:colOff>518160</xdr:colOff>
                    <xdr:row>377</xdr:row>
                    <xdr:rowOff>167640</xdr:rowOff>
                  </to>
                </anchor>
              </controlPr>
            </control>
          </mc:Choice>
        </mc:AlternateContent>
        <mc:AlternateContent xmlns:mc="http://schemas.openxmlformats.org/markup-compatibility/2006">
          <mc:Choice Requires="x14">
            <control shapeId="27735" r:id="rId77" name="Check Box 87">
              <controlPr defaultSize="0" autoFill="0" autoLine="0" autoPict="0">
                <anchor moveWithCells="1">
                  <from>
                    <xdr:col>6</xdr:col>
                    <xdr:colOff>121920</xdr:colOff>
                    <xdr:row>396</xdr:row>
                    <xdr:rowOff>22860</xdr:rowOff>
                  </from>
                  <to>
                    <xdr:col>6</xdr:col>
                    <xdr:colOff>518160</xdr:colOff>
                    <xdr:row>396</xdr:row>
                    <xdr:rowOff>167640</xdr:rowOff>
                  </to>
                </anchor>
              </controlPr>
            </control>
          </mc:Choice>
        </mc:AlternateContent>
        <mc:AlternateContent xmlns:mc="http://schemas.openxmlformats.org/markup-compatibility/2006">
          <mc:Choice Requires="x14">
            <control shapeId="27736" r:id="rId78" name="Check Box 88">
              <controlPr defaultSize="0" autoFill="0" autoLine="0" autoPict="0">
                <anchor moveWithCells="1">
                  <from>
                    <xdr:col>6</xdr:col>
                    <xdr:colOff>121920</xdr:colOff>
                    <xdr:row>397</xdr:row>
                    <xdr:rowOff>22860</xdr:rowOff>
                  </from>
                  <to>
                    <xdr:col>6</xdr:col>
                    <xdr:colOff>510540</xdr:colOff>
                    <xdr:row>397</xdr:row>
                    <xdr:rowOff>160020</xdr:rowOff>
                  </to>
                </anchor>
              </controlPr>
            </control>
          </mc:Choice>
        </mc:AlternateContent>
        <mc:AlternateContent xmlns:mc="http://schemas.openxmlformats.org/markup-compatibility/2006">
          <mc:Choice Requires="x14">
            <control shapeId="27737" r:id="rId79" name="Check Box 89">
              <controlPr defaultSize="0" autoFill="0" autoLine="0" autoPict="0">
                <anchor moveWithCells="1">
                  <from>
                    <xdr:col>6</xdr:col>
                    <xdr:colOff>114300</xdr:colOff>
                    <xdr:row>415</xdr:row>
                    <xdr:rowOff>30480</xdr:rowOff>
                  </from>
                  <to>
                    <xdr:col>6</xdr:col>
                    <xdr:colOff>510540</xdr:colOff>
                    <xdr:row>415</xdr:row>
                    <xdr:rowOff>167640</xdr:rowOff>
                  </to>
                </anchor>
              </controlPr>
            </control>
          </mc:Choice>
        </mc:AlternateContent>
        <mc:AlternateContent xmlns:mc="http://schemas.openxmlformats.org/markup-compatibility/2006">
          <mc:Choice Requires="x14">
            <control shapeId="27738" r:id="rId80" name="Check Box 90">
              <controlPr defaultSize="0" autoFill="0" autoLine="0" autoPict="0">
                <anchor moveWithCells="1">
                  <from>
                    <xdr:col>6</xdr:col>
                    <xdr:colOff>121920</xdr:colOff>
                    <xdr:row>416</xdr:row>
                    <xdr:rowOff>22860</xdr:rowOff>
                  </from>
                  <to>
                    <xdr:col>6</xdr:col>
                    <xdr:colOff>510540</xdr:colOff>
                    <xdr:row>416</xdr:row>
                    <xdr:rowOff>160020</xdr:rowOff>
                  </to>
                </anchor>
              </controlPr>
            </control>
          </mc:Choice>
        </mc:AlternateContent>
        <mc:AlternateContent xmlns:mc="http://schemas.openxmlformats.org/markup-compatibility/2006">
          <mc:Choice Requires="x14">
            <control shapeId="27739" r:id="rId81" name="Check Box 91">
              <controlPr defaultSize="0" autoFill="0" autoLine="0" autoPict="0">
                <anchor moveWithCells="1">
                  <from>
                    <xdr:col>6</xdr:col>
                    <xdr:colOff>121920</xdr:colOff>
                    <xdr:row>417</xdr:row>
                    <xdr:rowOff>22860</xdr:rowOff>
                  </from>
                  <to>
                    <xdr:col>6</xdr:col>
                    <xdr:colOff>510540</xdr:colOff>
                    <xdr:row>417</xdr:row>
                    <xdr:rowOff>160020</xdr:rowOff>
                  </to>
                </anchor>
              </controlPr>
            </control>
          </mc:Choice>
        </mc:AlternateContent>
        <mc:AlternateContent xmlns:mc="http://schemas.openxmlformats.org/markup-compatibility/2006">
          <mc:Choice Requires="x14">
            <control shapeId="27740" r:id="rId82" name="Check Box 92">
              <controlPr defaultSize="0" autoFill="0" autoLine="0" autoPict="0">
                <anchor moveWithCells="1">
                  <from>
                    <xdr:col>6</xdr:col>
                    <xdr:colOff>144780</xdr:colOff>
                    <xdr:row>429</xdr:row>
                    <xdr:rowOff>30480</xdr:rowOff>
                  </from>
                  <to>
                    <xdr:col>6</xdr:col>
                    <xdr:colOff>541020</xdr:colOff>
                    <xdr:row>429</xdr:row>
                    <xdr:rowOff>175260</xdr:rowOff>
                  </to>
                </anchor>
              </controlPr>
            </control>
          </mc:Choice>
        </mc:AlternateContent>
        <mc:AlternateContent xmlns:mc="http://schemas.openxmlformats.org/markup-compatibility/2006">
          <mc:Choice Requires="x14">
            <control shapeId="27742" r:id="rId83" name="Check Box 94">
              <controlPr defaultSize="0" autoFill="0" autoLine="0" autoPict="0">
                <anchor moveWithCells="1">
                  <from>
                    <xdr:col>6</xdr:col>
                    <xdr:colOff>121920</xdr:colOff>
                    <xdr:row>437</xdr:row>
                    <xdr:rowOff>22860</xdr:rowOff>
                  </from>
                  <to>
                    <xdr:col>6</xdr:col>
                    <xdr:colOff>518160</xdr:colOff>
                    <xdr:row>437</xdr:row>
                    <xdr:rowOff>167640</xdr:rowOff>
                  </to>
                </anchor>
              </controlPr>
            </control>
          </mc:Choice>
        </mc:AlternateContent>
        <mc:AlternateContent xmlns:mc="http://schemas.openxmlformats.org/markup-compatibility/2006">
          <mc:Choice Requires="x14">
            <control shapeId="27743" r:id="rId84" name="Check Box 95">
              <controlPr defaultSize="0" autoFill="0" autoLine="0" autoPict="0">
                <anchor moveWithCells="1">
                  <from>
                    <xdr:col>6</xdr:col>
                    <xdr:colOff>121920</xdr:colOff>
                    <xdr:row>438</xdr:row>
                    <xdr:rowOff>22860</xdr:rowOff>
                  </from>
                  <to>
                    <xdr:col>6</xdr:col>
                    <xdr:colOff>510540</xdr:colOff>
                    <xdr:row>438</xdr:row>
                    <xdr:rowOff>160020</xdr:rowOff>
                  </to>
                </anchor>
              </controlPr>
            </control>
          </mc:Choice>
        </mc:AlternateContent>
        <mc:AlternateContent xmlns:mc="http://schemas.openxmlformats.org/markup-compatibility/2006">
          <mc:Choice Requires="x14">
            <control shapeId="27744" r:id="rId85" name="Check Box 96">
              <controlPr defaultSize="0" autoFill="0" autoLine="0" autoPict="0">
                <anchor moveWithCells="1">
                  <from>
                    <xdr:col>6</xdr:col>
                    <xdr:colOff>121920</xdr:colOff>
                    <xdr:row>439</xdr:row>
                    <xdr:rowOff>22860</xdr:rowOff>
                  </from>
                  <to>
                    <xdr:col>6</xdr:col>
                    <xdr:colOff>518160</xdr:colOff>
                    <xdr:row>439</xdr:row>
                    <xdr:rowOff>167640</xdr:rowOff>
                  </to>
                </anchor>
              </controlPr>
            </control>
          </mc:Choice>
        </mc:AlternateContent>
        <mc:AlternateContent xmlns:mc="http://schemas.openxmlformats.org/markup-compatibility/2006">
          <mc:Choice Requires="x14">
            <control shapeId="27745" r:id="rId86" name="Check Box 97">
              <controlPr defaultSize="0" autoFill="0" autoLine="0" autoPict="0">
                <anchor moveWithCells="1">
                  <from>
                    <xdr:col>6</xdr:col>
                    <xdr:colOff>144780</xdr:colOff>
                    <xdr:row>430</xdr:row>
                    <xdr:rowOff>22860</xdr:rowOff>
                  </from>
                  <to>
                    <xdr:col>6</xdr:col>
                    <xdr:colOff>533400</xdr:colOff>
                    <xdr:row>430</xdr:row>
                    <xdr:rowOff>160020</xdr:rowOff>
                  </to>
                </anchor>
              </controlPr>
            </control>
          </mc:Choice>
        </mc:AlternateContent>
        <mc:AlternateContent xmlns:mc="http://schemas.openxmlformats.org/markup-compatibility/2006">
          <mc:Choice Requires="x14">
            <control shapeId="27746" r:id="rId87" name="Check Box 98">
              <controlPr defaultSize="0" autoFill="0" autoLine="0" autoPict="0">
                <anchor moveWithCells="1">
                  <from>
                    <xdr:col>6</xdr:col>
                    <xdr:colOff>106680</xdr:colOff>
                    <xdr:row>460</xdr:row>
                    <xdr:rowOff>45720</xdr:rowOff>
                  </from>
                  <to>
                    <xdr:col>6</xdr:col>
                    <xdr:colOff>502920</xdr:colOff>
                    <xdr:row>461</xdr:row>
                    <xdr:rowOff>0</xdr:rowOff>
                  </to>
                </anchor>
              </controlPr>
            </control>
          </mc:Choice>
        </mc:AlternateContent>
        <mc:AlternateContent xmlns:mc="http://schemas.openxmlformats.org/markup-compatibility/2006">
          <mc:Choice Requires="x14">
            <control shapeId="27747" r:id="rId88" name="Check Box 99">
              <controlPr defaultSize="0" autoFill="0" autoLine="0" autoPict="0">
                <anchor moveWithCells="1">
                  <from>
                    <xdr:col>6</xdr:col>
                    <xdr:colOff>99060</xdr:colOff>
                    <xdr:row>461</xdr:row>
                    <xdr:rowOff>38100</xdr:rowOff>
                  </from>
                  <to>
                    <xdr:col>6</xdr:col>
                    <xdr:colOff>487680</xdr:colOff>
                    <xdr:row>461</xdr:row>
                    <xdr:rowOff>175260</xdr:rowOff>
                  </to>
                </anchor>
              </controlPr>
            </control>
          </mc:Choice>
        </mc:AlternateContent>
        <mc:AlternateContent xmlns:mc="http://schemas.openxmlformats.org/markup-compatibility/2006">
          <mc:Choice Requires="x14">
            <control shapeId="27748" r:id="rId89" name="Check Box 100">
              <controlPr defaultSize="0" autoFill="0" autoLine="0" autoPict="0" altText="就業規則_x000a_に記載">
                <anchor moveWithCells="1">
                  <from>
                    <xdr:col>7</xdr:col>
                    <xdr:colOff>251460</xdr:colOff>
                    <xdr:row>496</xdr:row>
                    <xdr:rowOff>0</xdr:rowOff>
                  </from>
                  <to>
                    <xdr:col>7</xdr:col>
                    <xdr:colOff>441960</xdr:colOff>
                    <xdr:row>497</xdr:row>
                    <xdr:rowOff>15240</xdr:rowOff>
                  </to>
                </anchor>
              </controlPr>
            </control>
          </mc:Choice>
        </mc:AlternateContent>
        <mc:AlternateContent xmlns:mc="http://schemas.openxmlformats.org/markup-compatibility/2006">
          <mc:Choice Requires="x14">
            <control shapeId="27753" r:id="rId90" name="Check Box 105">
              <controlPr defaultSize="0" autoFill="0" autoLine="0" autoPict="0">
                <anchor moveWithCells="1">
                  <from>
                    <xdr:col>6</xdr:col>
                    <xdr:colOff>144780</xdr:colOff>
                    <xdr:row>73</xdr:row>
                    <xdr:rowOff>22860</xdr:rowOff>
                  </from>
                  <to>
                    <xdr:col>6</xdr:col>
                    <xdr:colOff>541020</xdr:colOff>
                    <xdr:row>73</xdr:row>
                    <xdr:rowOff>167640</xdr:rowOff>
                  </to>
                </anchor>
              </controlPr>
            </control>
          </mc:Choice>
        </mc:AlternateContent>
        <mc:AlternateContent xmlns:mc="http://schemas.openxmlformats.org/markup-compatibility/2006">
          <mc:Choice Requires="x14">
            <control shapeId="27754" r:id="rId91" name="Check Box 106">
              <controlPr defaultSize="0" autoFill="0" autoLine="0" autoPict="0">
                <anchor moveWithCells="1">
                  <from>
                    <xdr:col>6</xdr:col>
                    <xdr:colOff>144780</xdr:colOff>
                    <xdr:row>74</xdr:row>
                    <xdr:rowOff>22860</xdr:rowOff>
                  </from>
                  <to>
                    <xdr:col>6</xdr:col>
                    <xdr:colOff>533400</xdr:colOff>
                    <xdr:row>74</xdr:row>
                    <xdr:rowOff>160020</xdr:rowOff>
                  </to>
                </anchor>
              </controlPr>
            </control>
          </mc:Choice>
        </mc:AlternateContent>
        <mc:AlternateContent xmlns:mc="http://schemas.openxmlformats.org/markup-compatibility/2006">
          <mc:Choice Requires="x14">
            <control shapeId="27755" r:id="rId92" name="Check Box 107">
              <controlPr defaultSize="0" autoFill="0" autoLine="0" autoPict="0">
                <anchor moveWithCells="1">
                  <from>
                    <xdr:col>6</xdr:col>
                    <xdr:colOff>144780</xdr:colOff>
                    <xdr:row>95</xdr:row>
                    <xdr:rowOff>22860</xdr:rowOff>
                  </from>
                  <to>
                    <xdr:col>6</xdr:col>
                    <xdr:colOff>541020</xdr:colOff>
                    <xdr:row>95</xdr:row>
                    <xdr:rowOff>167640</xdr:rowOff>
                  </to>
                </anchor>
              </controlPr>
            </control>
          </mc:Choice>
        </mc:AlternateContent>
        <mc:AlternateContent xmlns:mc="http://schemas.openxmlformats.org/markup-compatibility/2006">
          <mc:Choice Requires="x14">
            <control shapeId="27756" r:id="rId93" name="Check Box 108">
              <controlPr defaultSize="0" autoFill="0" autoLine="0" autoPict="0">
                <anchor moveWithCells="1">
                  <from>
                    <xdr:col>6</xdr:col>
                    <xdr:colOff>144780</xdr:colOff>
                    <xdr:row>96</xdr:row>
                    <xdr:rowOff>22860</xdr:rowOff>
                  </from>
                  <to>
                    <xdr:col>6</xdr:col>
                    <xdr:colOff>533400</xdr:colOff>
                    <xdr:row>96</xdr:row>
                    <xdr:rowOff>160020</xdr:rowOff>
                  </to>
                </anchor>
              </controlPr>
            </control>
          </mc:Choice>
        </mc:AlternateContent>
        <mc:AlternateContent xmlns:mc="http://schemas.openxmlformats.org/markup-compatibility/2006">
          <mc:Choice Requires="x14">
            <control shapeId="27757" r:id="rId94" name="Check Box 109">
              <controlPr defaultSize="0" autoFill="0" autoLine="0" autoPict="0">
                <anchor moveWithCells="1">
                  <from>
                    <xdr:col>6</xdr:col>
                    <xdr:colOff>144780</xdr:colOff>
                    <xdr:row>112</xdr:row>
                    <xdr:rowOff>22860</xdr:rowOff>
                  </from>
                  <to>
                    <xdr:col>6</xdr:col>
                    <xdr:colOff>541020</xdr:colOff>
                    <xdr:row>112</xdr:row>
                    <xdr:rowOff>167640</xdr:rowOff>
                  </to>
                </anchor>
              </controlPr>
            </control>
          </mc:Choice>
        </mc:AlternateContent>
        <mc:AlternateContent xmlns:mc="http://schemas.openxmlformats.org/markup-compatibility/2006">
          <mc:Choice Requires="x14">
            <control shapeId="27758" r:id="rId95" name="Check Box 110">
              <controlPr defaultSize="0" autoFill="0" autoLine="0" autoPict="0">
                <anchor moveWithCells="1">
                  <from>
                    <xdr:col>6</xdr:col>
                    <xdr:colOff>144780</xdr:colOff>
                    <xdr:row>113</xdr:row>
                    <xdr:rowOff>22860</xdr:rowOff>
                  </from>
                  <to>
                    <xdr:col>6</xdr:col>
                    <xdr:colOff>533400</xdr:colOff>
                    <xdr:row>113</xdr:row>
                    <xdr:rowOff>160020</xdr:rowOff>
                  </to>
                </anchor>
              </controlPr>
            </control>
          </mc:Choice>
        </mc:AlternateContent>
        <mc:AlternateContent xmlns:mc="http://schemas.openxmlformats.org/markup-compatibility/2006">
          <mc:Choice Requires="x14">
            <control shapeId="27759" r:id="rId96" name="Check Box 111">
              <controlPr defaultSize="0" autoFill="0" autoLine="0" autoPict="0">
                <anchor moveWithCells="1">
                  <from>
                    <xdr:col>6</xdr:col>
                    <xdr:colOff>144780</xdr:colOff>
                    <xdr:row>125</xdr:row>
                    <xdr:rowOff>22860</xdr:rowOff>
                  </from>
                  <to>
                    <xdr:col>6</xdr:col>
                    <xdr:colOff>541020</xdr:colOff>
                    <xdr:row>125</xdr:row>
                    <xdr:rowOff>167640</xdr:rowOff>
                  </to>
                </anchor>
              </controlPr>
            </control>
          </mc:Choice>
        </mc:AlternateContent>
        <mc:AlternateContent xmlns:mc="http://schemas.openxmlformats.org/markup-compatibility/2006">
          <mc:Choice Requires="x14">
            <control shapeId="27760" r:id="rId97" name="Check Box 112">
              <controlPr defaultSize="0" autoFill="0" autoLine="0" autoPict="0">
                <anchor moveWithCells="1">
                  <from>
                    <xdr:col>6</xdr:col>
                    <xdr:colOff>144780</xdr:colOff>
                    <xdr:row>126</xdr:row>
                    <xdr:rowOff>22860</xdr:rowOff>
                  </from>
                  <to>
                    <xdr:col>6</xdr:col>
                    <xdr:colOff>533400</xdr:colOff>
                    <xdr:row>126</xdr:row>
                    <xdr:rowOff>160020</xdr:rowOff>
                  </to>
                </anchor>
              </controlPr>
            </control>
          </mc:Choice>
        </mc:AlternateContent>
        <mc:AlternateContent xmlns:mc="http://schemas.openxmlformats.org/markup-compatibility/2006">
          <mc:Choice Requires="x14">
            <control shapeId="27761" r:id="rId98" name="Check Box 113">
              <controlPr defaultSize="0" autoFill="0" autoLine="0" autoPict="0">
                <anchor moveWithCells="1">
                  <from>
                    <xdr:col>6</xdr:col>
                    <xdr:colOff>83820</xdr:colOff>
                    <xdr:row>136</xdr:row>
                    <xdr:rowOff>22860</xdr:rowOff>
                  </from>
                  <to>
                    <xdr:col>6</xdr:col>
                    <xdr:colOff>480060</xdr:colOff>
                    <xdr:row>136</xdr:row>
                    <xdr:rowOff>167640</xdr:rowOff>
                  </to>
                </anchor>
              </controlPr>
            </control>
          </mc:Choice>
        </mc:AlternateContent>
        <mc:AlternateContent xmlns:mc="http://schemas.openxmlformats.org/markup-compatibility/2006">
          <mc:Choice Requires="x14">
            <control shapeId="27762" r:id="rId99" name="Check Box 114">
              <controlPr defaultSize="0" autoFill="0" autoLine="0" autoPict="0">
                <anchor moveWithCells="1">
                  <from>
                    <xdr:col>6</xdr:col>
                    <xdr:colOff>83820</xdr:colOff>
                    <xdr:row>137</xdr:row>
                    <xdr:rowOff>22860</xdr:rowOff>
                  </from>
                  <to>
                    <xdr:col>6</xdr:col>
                    <xdr:colOff>472440</xdr:colOff>
                    <xdr:row>137</xdr:row>
                    <xdr:rowOff>160020</xdr:rowOff>
                  </to>
                </anchor>
              </controlPr>
            </control>
          </mc:Choice>
        </mc:AlternateContent>
        <mc:AlternateContent xmlns:mc="http://schemas.openxmlformats.org/markup-compatibility/2006">
          <mc:Choice Requires="x14">
            <control shapeId="27763" r:id="rId100" name="Check Box 115">
              <controlPr defaultSize="0" autoFill="0" autoLine="0" autoPict="0">
                <anchor moveWithCells="1">
                  <from>
                    <xdr:col>6</xdr:col>
                    <xdr:colOff>83820</xdr:colOff>
                    <xdr:row>138</xdr:row>
                    <xdr:rowOff>22860</xdr:rowOff>
                  </from>
                  <to>
                    <xdr:col>6</xdr:col>
                    <xdr:colOff>480060</xdr:colOff>
                    <xdr:row>138</xdr:row>
                    <xdr:rowOff>167640</xdr:rowOff>
                  </to>
                </anchor>
              </controlPr>
            </control>
          </mc:Choice>
        </mc:AlternateContent>
        <mc:AlternateContent xmlns:mc="http://schemas.openxmlformats.org/markup-compatibility/2006">
          <mc:Choice Requires="x14">
            <control shapeId="27764" r:id="rId101" name="Check Box 116">
              <controlPr defaultSize="0" autoFill="0" autoLine="0" autoPict="0">
                <anchor moveWithCells="1">
                  <from>
                    <xdr:col>6</xdr:col>
                    <xdr:colOff>144780</xdr:colOff>
                    <xdr:row>168</xdr:row>
                    <xdr:rowOff>22860</xdr:rowOff>
                  </from>
                  <to>
                    <xdr:col>6</xdr:col>
                    <xdr:colOff>541020</xdr:colOff>
                    <xdr:row>168</xdr:row>
                    <xdr:rowOff>167640</xdr:rowOff>
                  </to>
                </anchor>
              </controlPr>
            </control>
          </mc:Choice>
        </mc:AlternateContent>
        <mc:AlternateContent xmlns:mc="http://schemas.openxmlformats.org/markup-compatibility/2006">
          <mc:Choice Requires="x14">
            <control shapeId="27765" r:id="rId102" name="Check Box 117">
              <controlPr defaultSize="0" autoFill="0" autoLine="0" autoPict="0">
                <anchor moveWithCells="1">
                  <from>
                    <xdr:col>6</xdr:col>
                    <xdr:colOff>144780</xdr:colOff>
                    <xdr:row>169</xdr:row>
                    <xdr:rowOff>22860</xdr:rowOff>
                  </from>
                  <to>
                    <xdr:col>6</xdr:col>
                    <xdr:colOff>533400</xdr:colOff>
                    <xdr:row>169</xdr:row>
                    <xdr:rowOff>160020</xdr:rowOff>
                  </to>
                </anchor>
              </controlPr>
            </control>
          </mc:Choice>
        </mc:AlternateContent>
        <mc:AlternateContent xmlns:mc="http://schemas.openxmlformats.org/markup-compatibility/2006">
          <mc:Choice Requires="x14">
            <control shapeId="27767" r:id="rId103" name="Check Box 119">
              <controlPr defaultSize="0" autoFill="0" autoLine="0" autoPict="0">
                <anchor moveWithCells="1">
                  <from>
                    <xdr:col>6</xdr:col>
                    <xdr:colOff>129540</xdr:colOff>
                    <xdr:row>509</xdr:row>
                    <xdr:rowOff>38100</xdr:rowOff>
                  </from>
                  <to>
                    <xdr:col>6</xdr:col>
                    <xdr:colOff>525780</xdr:colOff>
                    <xdr:row>510</xdr:row>
                    <xdr:rowOff>0</xdr:rowOff>
                  </to>
                </anchor>
              </controlPr>
            </control>
          </mc:Choice>
        </mc:AlternateContent>
        <mc:AlternateContent xmlns:mc="http://schemas.openxmlformats.org/markup-compatibility/2006">
          <mc:Choice Requires="x14">
            <control shapeId="27768" r:id="rId104" name="Check Box 120">
              <controlPr defaultSize="0" autoFill="0" autoLine="0" autoPict="0">
                <anchor moveWithCells="1">
                  <from>
                    <xdr:col>6</xdr:col>
                    <xdr:colOff>121920</xdr:colOff>
                    <xdr:row>510</xdr:row>
                    <xdr:rowOff>22860</xdr:rowOff>
                  </from>
                  <to>
                    <xdr:col>6</xdr:col>
                    <xdr:colOff>510540</xdr:colOff>
                    <xdr:row>510</xdr:row>
                    <xdr:rowOff>160020</xdr:rowOff>
                  </to>
                </anchor>
              </controlPr>
            </control>
          </mc:Choice>
        </mc:AlternateContent>
        <mc:AlternateContent xmlns:mc="http://schemas.openxmlformats.org/markup-compatibility/2006">
          <mc:Choice Requires="x14">
            <control shapeId="27769" r:id="rId105" name="Check Box 121">
              <controlPr defaultSize="0" autoFill="0" autoLine="0" autoPict="0">
                <anchor moveWithCells="1">
                  <from>
                    <xdr:col>6</xdr:col>
                    <xdr:colOff>121920</xdr:colOff>
                    <xdr:row>511</xdr:row>
                    <xdr:rowOff>22860</xdr:rowOff>
                  </from>
                  <to>
                    <xdr:col>6</xdr:col>
                    <xdr:colOff>510540</xdr:colOff>
                    <xdr:row>511</xdr:row>
                    <xdr:rowOff>160020</xdr:rowOff>
                  </to>
                </anchor>
              </controlPr>
            </control>
          </mc:Choice>
        </mc:AlternateContent>
        <mc:AlternateContent xmlns:mc="http://schemas.openxmlformats.org/markup-compatibility/2006">
          <mc:Choice Requires="x14">
            <control shapeId="27770" r:id="rId106" name="Check Box 122">
              <controlPr defaultSize="0" autoFill="0" autoLine="0" autoPict="0">
                <anchor moveWithCells="1">
                  <from>
                    <xdr:col>6</xdr:col>
                    <xdr:colOff>121920</xdr:colOff>
                    <xdr:row>512</xdr:row>
                    <xdr:rowOff>22860</xdr:rowOff>
                  </from>
                  <to>
                    <xdr:col>6</xdr:col>
                    <xdr:colOff>518160</xdr:colOff>
                    <xdr:row>512</xdr:row>
                    <xdr:rowOff>167640</xdr:rowOff>
                  </to>
                </anchor>
              </controlPr>
            </control>
          </mc:Choice>
        </mc:AlternateContent>
        <mc:AlternateContent xmlns:mc="http://schemas.openxmlformats.org/markup-compatibility/2006">
          <mc:Choice Requires="x14">
            <control shapeId="27771" r:id="rId107" name="Check Box 123">
              <controlPr defaultSize="0" autoFill="0" autoLine="0" autoPict="0">
                <anchor moveWithCells="1">
                  <from>
                    <xdr:col>6</xdr:col>
                    <xdr:colOff>121920</xdr:colOff>
                    <xdr:row>513</xdr:row>
                    <xdr:rowOff>22860</xdr:rowOff>
                  </from>
                  <to>
                    <xdr:col>6</xdr:col>
                    <xdr:colOff>510540</xdr:colOff>
                    <xdr:row>513</xdr:row>
                    <xdr:rowOff>160020</xdr:rowOff>
                  </to>
                </anchor>
              </controlPr>
            </control>
          </mc:Choice>
        </mc:AlternateContent>
        <mc:AlternateContent xmlns:mc="http://schemas.openxmlformats.org/markup-compatibility/2006">
          <mc:Choice Requires="x14">
            <control shapeId="27772" r:id="rId108" name="Check Box 124">
              <controlPr defaultSize="0" autoFill="0" autoLine="0" autoPict="0">
                <anchor moveWithCells="1">
                  <from>
                    <xdr:col>6</xdr:col>
                    <xdr:colOff>121920</xdr:colOff>
                    <xdr:row>514</xdr:row>
                    <xdr:rowOff>22860</xdr:rowOff>
                  </from>
                  <to>
                    <xdr:col>6</xdr:col>
                    <xdr:colOff>510540</xdr:colOff>
                    <xdr:row>514</xdr:row>
                    <xdr:rowOff>160020</xdr:rowOff>
                  </to>
                </anchor>
              </controlPr>
            </control>
          </mc:Choice>
        </mc:AlternateContent>
        <mc:AlternateContent xmlns:mc="http://schemas.openxmlformats.org/markup-compatibility/2006">
          <mc:Choice Requires="x14">
            <control shapeId="27775" r:id="rId109" name="Check Box 127">
              <controlPr defaultSize="0" autoFill="0" autoLine="0" autoPict="0">
                <anchor moveWithCells="1">
                  <from>
                    <xdr:col>6</xdr:col>
                    <xdr:colOff>114300</xdr:colOff>
                    <xdr:row>557</xdr:row>
                    <xdr:rowOff>30480</xdr:rowOff>
                  </from>
                  <to>
                    <xdr:col>6</xdr:col>
                    <xdr:colOff>510540</xdr:colOff>
                    <xdr:row>557</xdr:row>
                    <xdr:rowOff>175260</xdr:rowOff>
                  </to>
                </anchor>
              </controlPr>
            </control>
          </mc:Choice>
        </mc:AlternateContent>
        <mc:AlternateContent xmlns:mc="http://schemas.openxmlformats.org/markup-compatibility/2006">
          <mc:Choice Requires="x14">
            <control shapeId="27776" r:id="rId110" name="Check Box 128">
              <controlPr defaultSize="0" autoFill="0" autoLine="0" autoPict="0">
                <anchor moveWithCells="1">
                  <from>
                    <xdr:col>6</xdr:col>
                    <xdr:colOff>114300</xdr:colOff>
                    <xdr:row>558</xdr:row>
                    <xdr:rowOff>30480</xdr:rowOff>
                  </from>
                  <to>
                    <xdr:col>6</xdr:col>
                    <xdr:colOff>502920</xdr:colOff>
                    <xdr:row>558</xdr:row>
                    <xdr:rowOff>167640</xdr:rowOff>
                  </to>
                </anchor>
              </controlPr>
            </control>
          </mc:Choice>
        </mc:AlternateContent>
        <mc:AlternateContent xmlns:mc="http://schemas.openxmlformats.org/markup-compatibility/2006">
          <mc:Choice Requires="x14">
            <control shapeId="27777" r:id="rId111" name="Check Box 129">
              <controlPr defaultSize="0" autoFill="0" autoLine="0" autoPict="0">
                <anchor moveWithCells="1">
                  <from>
                    <xdr:col>6</xdr:col>
                    <xdr:colOff>106680</xdr:colOff>
                    <xdr:row>570</xdr:row>
                    <xdr:rowOff>15240</xdr:rowOff>
                  </from>
                  <to>
                    <xdr:col>6</xdr:col>
                    <xdr:colOff>502920</xdr:colOff>
                    <xdr:row>570</xdr:row>
                    <xdr:rowOff>160020</xdr:rowOff>
                  </to>
                </anchor>
              </controlPr>
            </control>
          </mc:Choice>
        </mc:AlternateContent>
        <mc:AlternateContent xmlns:mc="http://schemas.openxmlformats.org/markup-compatibility/2006">
          <mc:Choice Requires="x14">
            <control shapeId="27778" r:id="rId112" name="Check Box 130">
              <controlPr defaultSize="0" autoFill="0" autoLine="0" autoPict="0">
                <anchor moveWithCells="1">
                  <from>
                    <xdr:col>6</xdr:col>
                    <xdr:colOff>106680</xdr:colOff>
                    <xdr:row>571</xdr:row>
                    <xdr:rowOff>15240</xdr:rowOff>
                  </from>
                  <to>
                    <xdr:col>6</xdr:col>
                    <xdr:colOff>495300</xdr:colOff>
                    <xdr:row>571</xdr:row>
                    <xdr:rowOff>152400</xdr:rowOff>
                  </to>
                </anchor>
              </controlPr>
            </control>
          </mc:Choice>
        </mc:AlternateContent>
        <mc:AlternateContent xmlns:mc="http://schemas.openxmlformats.org/markup-compatibility/2006">
          <mc:Choice Requires="x14">
            <control shapeId="27779" r:id="rId113" name="Check Box 131">
              <controlPr defaultSize="0" autoFill="0" autoLine="0" autoPict="0">
                <anchor moveWithCells="1">
                  <from>
                    <xdr:col>6</xdr:col>
                    <xdr:colOff>121920</xdr:colOff>
                    <xdr:row>588</xdr:row>
                    <xdr:rowOff>15240</xdr:rowOff>
                  </from>
                  <to>
                    <xdr:col>6</xdr:col>
                    <xdr:colOff>518160</xdr:colOff>
                    <xdr:row>588</xdr:row>
                    <xdr:rowOff>160020</xdr:rowOff>
                  </to>
                </anchor>
              </controlPr>
            </control>
          </mc:Choice>
        </mc:AlternateContent>
        <mc:AlternateContent xmlns:mc="http://schemas.openxmlformats.org/markup-compatibility/2006">
          <mc:Choice Requires="x14">
            <control shapeId="27780" r:id="rId114" name="Check Box 132">
              <controlPr defaultSize="0" autoFill="0" autoLine="0" autoPict="0">
                <anchor moveWithCells="1">
                  <from>
                    <xdr:col>6</xdr:col>
                    <xdr:colOff>121920</xdr:colOff>
                    <xdr:row>589</xdr:row>
                    <xdr:rowOff>15240</xdr:rowOff>
                  </from>
                  <to>
                    <xdr:col>6</xdr:col>
                    <xdr:colOff>510540</xdr:colOff>
                    <xdr:row>589</xdr:row>
                    <xdr:rowOff>152400</xdr:rowOff>
                  </to>
                </anchor>
              </controlPr>
            </control>
          </mc:Choice>
        </mc:AlternateContent>
        <mc:AlternateContent xmlns:mc="http://schemas.openxmlformats.org/markup-compatibility/2006">
          <mc:Choice Requires="x14">
            <control shapeId="27781" r:id="rId115" name="Check Box 133">
              <controlPr defaultSize="0" autoFill="0" autoLine="0" autoPict="0">
                <anchor moveWithCells="1">
                  <from>
                    <xdr:col>6</xdr:col>
                    <xdr:colOff>137160</xdr:colOff>
                    <xdr:row>576</xdr:row>
                    <xdr:rowOff>30480</xdr:rowOff>
                  </from>
                  <to>
                    <xdr:col>6</xdr:col>
                    <xdr:colOff>533400</xdr:colOff>
                    <xdr:row>576</xdr:row>
                    <xdr:rowOff>175260</xdr:rowOff>
                  </to>
                </anchor>
              </controlPr>
            </control>
          </mc:Choice>
        </mc:AlternateContent>
        <mc:AlternateContent xmlns:mc="http://schemas.openxmlformats.org/markup-compatibility/2006">
          <mc:Choice Requires="x14">
            <control shapeId="27782" r:id="rId116" name="Check Box 134">
              <controlPr defaultSize="0" autoFill="0" autoLine="0" autoPict="0">
                <anchor moveWithCells="1">
                  <from>
                    <xdr:col>6</xdr:col>
                    <xdr:colOff>137160</xdr:colOff>
                    <xdr:row>577</xdr:row>
                    <xdr:rowOff>30480</xdr:rowOff>
                  </from>
                  <to>
                    <xdr:col>6</xdr:col>
                    <xdr:colOff>525780</xdr:colOff>
                    <xdr:row>577</xdr:row>
                    <xdr:rowOff>167640</xdr:rowOff>
                  </to>
                </anchor>
              </controlPr>
            </control>
          </mc:Choice>
        </mc:AlternateContent>
        <mc:AlternateContent xmlns:mc="http://schemas.openxmlformats.org/markup-compatibility/2006">
          <mc:Choice Requires="x14">
            <control shapeId="27783" r:id="rId117" name="Check Box 135">
              <controlPr defaultSize="0" autoFill="0" autoLine="0" autoPict="0">
                <anchor moveWithCells="1">
                  <from>
                    <xdr:col>3</xdr:col>
                    <xdr:colOff>121920</xdr:colOff>
                    <xdr:row>614</xdr:row>
                    <xdr:rowOff>22860</xdr:rowOff>
                  </from>
                  <to>
                    <xdr:col>3</xdr:col>
                    <xdr:colOff>510540</xdr:colOff>
                    <xdr:row>614</xdr:row>
                    <xdr:rowOff>160020</xdr:rowOff>
                  </to>
                </anchor>
              </controlPr>
            </control>
          </mc:Choice>
        </mc:AlternateContent>
        <mc:AlternateContent xmlns:mc="http://schemas.openxmlformats.org/markup-compatibility/2006">
          <mc:Choice Requires="x14">
            <control shapeId="27784" r:id="rId118" name="Check Box 136">
              <controlPr defaultSize="0" autoFill="0" autoLine="0" autoPict="0">
                <anchor moveWithCells="1">
                  <from>
                    <xdr:col>4</xdr:col>
                    <xdr:colOff>121920</xdr:colOff>
                    <xdr:row>614</xdr:row>
                    <xdr:rowOff>22860</xdr:rowOff>
                  </from>
                  <to>
                    <xdr:col>4</xdr:col>
                    <xdr:colOff>510540</xdr:colOff>
                    <xdr:row>614</xdr:row>
                    <xdr:rowOff>160020</xdr:rowOff>
                  </to>
                </anchor>
              </controlPr>
            </control>
          </mc:Choice>
        </mc:AlternateContent>
        <mc:AlternateContent xmlns:mc="http://schemas.openxmlformats.org/markup-compatibility/2006">
          <mc:Choice Requires="x14">
            <control shapeId="27787" r:id="rId119" name="Check Box 139">
              <controlPr defaultSize="0" autoFill="0" autoLine="0" autoPict="0">
                <anchor moveWithCells="1">
                  <from>
                    <xdr:col>6</xdr:col>
                    <xdr:colOff>137160</xdr:colOff>
                    <xdr:row>599</xdr:row>
                    <xdr:rowOff>22860</xdr:rowOff>
                  </from>
                  <to>
                    <xdr:col>6</xdr:col>
                    <xdr:colOff>533400</xdr:colOff>
                    <xdr:row>599</xdr:row>
                    <xdr:rowOff>167640</xdr:rowOff>
                  </to>
                </anchor>
              </controlPr>
            </control>
          </mc:Choice>
        </mc:AlternateContent>
        <mc:AlternateContent xmlns:mc="http://schemas.openxmlformats.org/markup-compatibility/2006">
          <mc:Choice Requires="x14">
            <control shapeId="27788" r:id="rId120" name="Check Box 140">
              <controlPr defaultSize="0" autoFill="0" autoLine="0" autoPict="0">
                <anchor moveWithCells="1">
                  <from>
                    <xdr:col>6</xdr:col>
                    <xdr:colOff>137160</xdr:colOff>
                    <xdr:row>600</xdr:row>
                    <xdr:rowOff>22860</xdr:rowOff>
                  </from>
                  <to>
                    <xdr:col>6</xdr:col>
                    <xdr:colOff>525780</xdr:colOff>
                    <xdr:row>600</xdr:row>
                    <xdr:rowOff>160020</xdr:rowOff>
                  </to>
                </anchor>
              </controlPr>
            </control>
          </mc:Choice>
        </mc:AlternateContent>
        <mc:AlternateContent xmlns:mc="http://schemas.openxmlformats.org/markup-compatibility/2006">
          <mc:Choice Requires="x14">
            <control shapeId="27789" r:id="rId121" name="Check Box 141">
              <controlPr defaultSize="0" autoFill="0" autoLine="0" autoPict="0">
                <anchor moveWithCells="1">
                  <from>
                    <xdr:col>6</xdr:col>
                    <xdr:colOff>114300</xdr:colOff>
                    <xdr:row>606</xdr:row>
                    <xdr:rowOff>22860</xdr:rowOff>
                  </from>
                  <to>
                    <xdr:col>6</xdr:col>
                    <xdr:colOff>510540</xdr:colOff>
                    <xdr:row>606</xdr:row>
                    <xdr:rowOff>167640</xdr:rowOff>
                  </to>
                </anchor>
              </controlPr>
            </control>
          </mc:Choice>
        </mc:AlternateContent>
        <mc:AlternateContent xmlns:mc="http://schemas.openxmlformats.org/markup-compatibility/2006">
          <mc:Choice Requires="x14">
            <control shapeId="27790" r:id="rId122" name="Check Box 142">
              <controlPr defaultSize="0" autoFill="0" autoLine="0" autoPict="0">
                <anchor moveWithCells="1">
                  <from>
                    <xdr:col>6</xdr:col>
                    <xdr:colOff>114300</xdr:colOff>
                    <xdr:row>607</xdr:row>
                    <xdr:rowOff>22860</xdr:rowOff>
                  </from>
                  <to>
                    <xdr:col>6</xdr:col>
                    <xdr:colOff>502920</xdr:colOff>
                    <xdr:row>607</xdr:row>
                    <xdr:rowOff>160020</xdr:rowOff>
                  </to>
                </anchor>
              </controlPr>
            </control>
          </mc:Choice>
        </mc:AlternateContent>
        <mc:AlternateContent xmlns:mc="http://schemas.openxmlformats.org/markup-compatibility/2006">
          <mc:Choice Requires="x14">
            <control shapeId="27791" r:id="rId123" name="Check Box 143">
              <controlPr defaultSize="0" autoFill="0" autoLine="0" autoPict="0">
                <anchor moveWithCells="1">
                  <from>
                    <xdr:col>6</xdr:col>
                    <xdr:colOff>144780</xdr:colOff>
                    <xdr:row>610</xdr:row>
                    <xdr:rowOff>30480</xdr:rowOff>
                  </from>
                  <to>
                    <xdr:col>6</xdr:col>
                    <xdr:colOff>541020</xdr:colOff>
                    <xdr:row>610</xdr:row>
                    <xdr:rowOff>175260</xdr:rowOff>
                  </to>
                </anchor>
              </controlPr>
            </control>
          </mc:Choice>
        </mc:AlternateContent>
        <mc:AlternateContent xmlns:mc="http://schemas.openxmlformats.org/markup-compatibility/2006">
          <mc:Choice Requires="x14">
            <control shapeId="27792" r:id="rId124" name="Check Box 144">
              <controlPr defaultSize="0" autoFill="0" autoLine="0" autoPict="0">
                <anchor moveWithCells="1">
                  <from>
                    <xdr:col>6</xdr:col>
                    <xdr:colOff>144780</xdr:colOff>
                    <xdr:row>611</xdr:row>
                    <xdr:rowOff>30480</xdr:rowOff>
                  </from>
                  <to>
                    <xdr:col>6</xdr:col>
                    <xdr:colOff>533400</xdr:colOff>
                    <xdr:row>611</xdr:row>
                    <xdr:rowOff>167640</xdr:rowOff>
                  </to>
                </anchor>
              </controlPr>
            </control>
          </mc:Choice>
        </mc:AlternateContent>
        <mc:AlternateContent xmlns:mc="http://schemas.openxmlformats.org/markup-compatibility/2006">
          <mc:Choice Requires="x14">
            <control shapeId="27793" r:id="rId125" name="Check Box 145">
              <controlPr defaultSize="0" autoFill="0" autoLine="0" autoPict="0">
                <anchor moveWithCells="1">
                  <from>
                    <xdr:col>6</xdr:col>
                    <xdr:colOff>121920</xdr:colOff>
                    <xdr:row>684</xdr:row>
                    <xdr:rowOff>22860</xdr:rowOff>
                  </from>
                  <to>
                    <xdr:col>6</xdr:col>
                    <xdr:colOff>518160</xdr:colOff>
                    <xdr:row>684</xdr:row>
                    <xdr:rowOff>167640</xdr:rowOff>
                  </to>
                </anchor>
              </controlPr>
            </control>
          </mc:Choice>
        </mc:AlternateContent>
        <mc:AlternateContent xmlns:mc="http://schemas.openxmlformats.org/markup-compatibility/2006">
          <mc:Choice Requires="x14">
            <control shapeId="27794" r:id="rId126" name="Check Box 146">
              <controlPr defaultSize="0" autoFill="0" autoLine="0" autoPict="0">
                <anchor moveWithCells="1">
                  <from>
                    <xdr:col>6</xdr:col>
                    <xdr:colOff>121920</xdr:colOff>
                    <xdr:row>685</xdr:row>
                    <xdr:rowOff>22860</xdr:rowOff>
                  </from>
                  <to>
                    <xdr:col>6</xdr:col>
                    <xdr:colOff>510540</xdr:colOff>
                    <xdr:row>685</xdr:row>
                    <xdr:rowOff>160020</xdr:rowOff>
                  </to>
                </anchor>
              </controlPr>
            </control>
          </mc:Choice>
        </mc:AlternateContent>
        <mc:AlternateContent xmlns:mc="http://schemas.openxmlformats.org/markup-compatibility/2006">
          <mc:Choice Requires="x14">
            <control shapeId="27795" r:id="rId127" name="Check Box 147">
              <controlPr defaultSize="0" autoFill="0" autoLine="0" autoPict="0">
                <anchor moveWithCells="1">
                  <from>
                    <xdr:col>6</xdr:col>
                    <xdr:colOff>121920</xdr:colOff>
                    <xdr:row>702</xdr:row>
                    <xdr:rowOff>22860</xdr:rowOff>
                  </from>
                  <to>
                    <xdr:col>6</xdr:col>
                    <xdr:colOff>518160</xdr:colOff>
                    <xdr:row>702</xdr:row>
                    <xdr:rowOff>167640</xdr:rowOff>
                  </to>
                </anchor>
              </controlPr>
            </control>
          </mc:Choice>
        </mc:AlternateContent>
        <mc:AlternateContent xmlns:mc="http://schemas.openxmlformats.org/markup-compatibility/2006">
          <mc:Choice Requires="x14">
            <control shapeId="27796" r:id="rId128" name="Check Box 148">
              <controlPr defaultSize="0" autoFill="0" autoLine="0" autoPict="0">
                <anchor moveWithCells="1">
                  <from>
                    <xdr:col>6</xdr:col>
                    <xdr:colOff>121920</xdr:colOff>
                    <xdr:row>703</xdr:row>
                    <xdr:rowOff>22860</xdr:rowOff>
                  </from>
                  <to>
                    <xdr:col>6</xdr:col>
                    <xdr:colOff>510540</xdr:colOff>
                    <xdr:row>703</xdr:row>
                    <xdr:rowOff>160020</xdr:rowOff>
                  </to>
                </anchor>
              </controlPr>
            </control>
          </mc:Choice>
        </mc:AlternateContent>
        <mc:AlternateContent xmlns:mc="http://schemas.openxmlformats.org/markup-compatibility/2006">
          <mc:Choice Requires="x14">
            <control shapeId="27797" r:id="rId129" name="Check Box 149">
              <controlPr defaultSize="0" autoFill="0" autoLine="0" autoPict="0">
                <anchor moveWithCells="1">
                  <from>
                    <xdr:col>6</xdr:col>
                    <xdr:colOff>121920</xdr:colOff>
                    <xdr:row>704</xdr:row>
                    <xdr:rowOff>22860</xdr:rowOff>
                  </from>
                  <to>
                    <xdr:col>6</xdr:col>
                    <xdr:colOff>510540</xdr:colOff>
                    <xdr:row>704</xdr:row>
                    <xdr:rowOff>160020</xdr:rowOff>
                  </to>
                </anchor>
              </controlPr>
            </control>
          </mc:Choice>
        </mc:AlternateContent>
        <mc:AlternateContent xmlns:mc="http://schemas.openxmlformats.org/markup-compatibility/2006">
          <mc:Choice Requires="x14">
            <control shapeId="27798" r:id="rId130" name="Check Box 150">
              <controlPr defaultSize="0" autoFill="0" autoLine="0" autoPict="0">
                <anchor moveWithCells="1">
                  <from>
                    <xdr:col>6</xdr:col>
                    <xdr:colOff>121920</xdr:colOff>
                    <xdr:row>716</xdr:row>
                    <xdr:rowOff>22860</xdr:rowOff>
                  </from>
                  <to>
                    <xdr:col>6</xdr:col>
                    <xdr:colOff>518160</xdr:colOff>
                    <xdr:row>716</xdr:row>
                    <xdr:rowOff>167640</xdr:rowOff>
                  </to>
                </anchor>
              </controlPr>
            </control>
          </mc:Choice>
        </mc:AlternateContent>
        <mc:AlternateContent xmlns:mc="http://schemas.openxmlformats.org/markup-compatibility/2006">
          <mc:Choice Requires="x14">
            <control shapeId="27799" r:id="rId131" name="Check Box 151">
              <controlPr defaultSize="0" autoFill="0" autoLine="0" autoPict="0">
                <anchor moveWithCells="1">
                  <from>
                    <xdr:col>6</xdr:col>
                    <xdr:colOff>121920</xdr:colOff>
                    <xdr:row>717</xdr:row>
                    <xdr:rowOff>22860</xdr:rowOff>
                  </from>
                  <to>
                    <xdr:col>6</xdr:col>
                    <xdr:colOff>510540</xdr:colOff>
                    <xdr:row>717</xdr:row>
                    <xdr:rowOff>160020</xdr:rowOff>
                  </to>
                </anchor>
              </controlPr>
            </control>
          </mc:Choice>
        </mc:AlternateContent>
        <mc:AlternateContent xmlns:mc="http://schemas.openxmlformats.org/markup-compatibility/2006">
          <mc:Choice Requires="x14">
            <control shapeId="27800" r:id="rId132" name="Check Box 152">
              <controlPr defaultSize="0" autoFill="0" autoLine="0" autoPict="0">
                <anchor moveWithCells="1">
                  <from>
                    <xdr:col>6</xdr:col>
                    <xdr:colOff>121920</xdr:colOff>
                    <xdr:row>727</xdr:row>
                    <xdr:rowOff>22860</xdr:rowOff>
                  </from>
                  <to>
                    <xdr:col>6</xdr:col>
                    <xdr:colOff>518160</xdr:colOff>
                    <xdr:row>727</xdr:row>
                    <xdr:rowOff>167640</xdr:rowOff>
                  </to>
                </anchor>
              </controlPr>
            </control>
          </mc:Choice>
        </mc:AlternateContent>
        <mc:AlternateContent xmlns:mc="http://schemas.openxmlformats.org/markup-compatibility/2006">
          <mc:Choice Requires="x14">
            <control shapeId="27801" r:id="rId133" name="Check Box 153">
              <controlPr defaultSize="0" autoFill="0" autoLine="0" autoPict="0">
                <anchor moveWithCells="1">
                  <from>
                    <xdr:col>6</xdr:col>
                    <xdr:colOff>121920</xdr:colOff>
                    <xdr:row>728</xdr:row>
                    <xdr:rowOff>22860</xdr:rowOff>
                  </from>
                  <to>
                    <xdr:col>6</xdr:col>
                    <xdr:colOff>510540</xdr:colOff>
                    <xdr:row>728</xdr:row>
                    <xdr:rowOff>160020</xdr:rowOff>
                  </to>
                </anchor>
              </controlPr>
            </control>
          </mc:Choice>
        </mc:AlternateContent>
        <mc:AlternateContent xmlns:mc="http://schemas.openxmlformats.org/markup-compatibility/2006">
          <mc:Choice Requires="x14">
            <control shapeId="27802" r:id="rId134" name="Check Box 154">
              <controlPr defaultSize="0" autoFill="0" autoLine="0" autoPict="0">
                <anchor moveWithCells="1">
                  <from>
                    <xdr:col>6</xdr:col>
                    <xdr:colOff>121920</xdr:colOff>
                    <xdr:row>729</xdr:row>
                    <xdr:rowOff>22860</xdr:rowOff>
                  </from>
                  <to>
                    <xdr:col>6</xdr:col>
                    <xdr:colOff>510540</xdr:colOff>
                    <xdr:row>729</xdr:row>
                    <xdr:rowOff>160020</xdr:rowOff>
                  </to>
                </anchor>
              </controlPr>
            </control>
          </mc:Choice>
        </mc:AlternateContent>
        <mc:AlternateContent xmlns:mc="http://schemas.openxmlformats.org/markup-compatibility/2006">
          <mc:Choice Requires="x14">
            <control shapeId="27803" r:id="rId135" name="Check Box 155">
              <controlPr defaultSize="0" autoFill="0" autoLine="0" autoPict="0">
                <anchor moveWithCells="1">
                  <from>
                    <xdr:col>6</xdr:col>
                    <xdr:colOff>121920</xdr:colOff>
                    <xdr:row>738</xdr:row>
                    <xdr:rowOff>22860</xdr:rowOff>
                  </from>
                  <to>
                    <xdr:col>6</xdr:col>
                    <xdr:colOff>518160</xdr:colOff>
                    <xdr:row>738</xdr:row>
                    <xdr:rowOff>167640</xdr:rowOff>
                  </to>
                </anchor>
              </controlPr>
            </control>
          </mc:Choice>
        </mc:AlternateContent>
        <mc:AlternateContent xmlns:mc="http://schemas.openxmlformats.org/markup-compatibility/2006">
          <mc:Choice Requires="x14">
            <control shapeId="27804" r:id="rId136" name="Check Box 156">
              <controlPr defaultSize="0" autoFill="0" autoLine="0" autoPict="0">
                <anchor moveWithCells="1">
                  <from>
                    <xdr:col>6</xdr:col>
                    <xdr:colOff>121920</xdr:colOff>
                    <xdr:row>739</xdr:row>
                    <xdr:rowOff>22860</xdr:rowOff>
                  </from>
                  <to>
                    <xdr:col>6</xdr:col>
                    <xdr:colOff>510540</xdr:colOff>
                    <xdr:row>739</xdr:row>
                    <xdr:rowOff>160020</xdr:rowOff>
                  </to>
                </anchor>
              </controlPr>
            </control>
          </mc:Choice>
        </mc:AlternateContent>
        <mc:AlternateContent xmlns:mc="http://schemas.openxmlformats.org/markup-compatibility/2006">
          <mc:Choice Requires="x14">
            <control shapeId="27805" r:id="rId137" name="Check Box 157">
              <controlPr defaultSize="0" autoFill="0" autoLine="0" autoPict="0">
                <anchor moveWithCells="1">
                  <from>
                    <xdr:col>6</xdr:col>
                    <xdr:colOff>121920</xdr:colOff>
                    <xdr:row>742</xdr:row>
                    <xdr:rowOff>22860</xdr:rowOff>
                  </from>
                  <to>
                    <xdr:col>6</xdr:col>
                    <xdr:colOff>518160</xdr:colOff>
                    <xdr:row>742</xdr:row>
                    <xdr:rowOff>167640</xdr:rowOff>
                  </to>
                </anchor>
              </controlPr>
            </control>
          </mc:Choice>
        </mc:AlternateContent>
        <mc:AlternateContent xmlns:mc="http://schemas.openxmlformats.org/markup-compatibility/2006">
          <mc:Choice Requires="x14">
            <control shapeId="27806" r:id="rId138" name="Check Box 158">
              <controlPr defaultSize="0" autoFill="0" autoLine="0" autoPict="0">
                <anchor moveWithCells="1">
                  <from>
                    <xdr:col>6</xdr:col>
                    <xdr:colOff>121920</xdr:colOff>
                    <xdr:row>743</xdr:row>
                    <xdr:rowOff>22860</xdr:rowOff>
                  </from>
                  <to>
                    <xdr:col>6</xdr:col>
                    <xdr:colOff>510540</xdr:colOff>
                    <xdr:row>743</xdr:row>
                    <xdr:rowOff>160020</xdr:rowOff>
                  </to>
                </anchor>
              </controlPr>
            </control>
          </mc:Choice>
        </mc:AlternateContent>
        <mc:AlternateContent xmlns:mc="http://schemas.openxmlformats.org/markup-compatibility/2006">
          <mc:Choice Requires="x14">
            <control shapeId="27807" r:id="rId139" name="Check Box 159">
              <controlPr defaultSize="0" autoFill="0" autoLine="0" autoPict="0">
                <anchor moveWithCells="1">
                  <from>
                    <xdr:col>6</xdr:col>
                    <xdr:colOff>121920</xdr:colOff>
                    <xdr:row>744</xdr:row>
                    <xdr:rowOff>22860</xdr:rowOff>
                  </from>
                  <to>
                    <xdr:col>6</xdr:col>
                    <xdr:colOff>518160</xdr:colOff>
                    <xdr:row>744</xdr:row>
                    <xdr:rowOff>167640</xdr:rowOff>
                  </to>
                </anchor>
              </controlPr>
            </control>
          </mc:Choice>
        </mc:AlternateContent>
        <mc:AlternateContent xmlns:mc="http://schemas.openxmlformats.org/markup-compatibility/2006">
          <mc:Choice Requires="x14">
            <control shapeId="27808" r:id="rId140" name="Check Box 160">
              <controlPr defaultSize="0" autoFill="0" autoLine="0" autoPict="0">
                <anchor moveWithCells="1">
                  <from>
                    <xdr:col>6</xdr:col>
                    <xdr:colOff>121920</xdr:colOff>
                    <xdr:row>745</xdr:row>
                    <xdr:rowOff>22860</xdr:rowOff>
                  </from>
                  <to>
                    <xdr:col>6</xdr:col>
                    <xdr:colOff>510540</xdr:colOff>
                    <xdr:row>745</xdr:row>
                    <xdr:rowOff>160020</xdr:rowOff>
                  </to>
                </anchor>
              </controlPr>
            </control>
          </mc:Choice>
        </mc:AlternateContent>
        <mc:AlternateContent xmlns:mc="http://schemas.openxmlformats.org/markup-compatibility/2006">
          <mc:Choice Requires="x14">
            <control shapeId="27809" r:id="rId141" name="Check Box 161">
              <controlPr defaultSize="0" autoFill="0" autoLine="0" autoPict="0">
                <anchor moveWithCells="1">
                  <from>
                    <xdr:col>6</xdr:col>
                    <xdr:colOff>121920</xdr:colOff>
                    <xdr:row>749</xdr:row>
                    <xdr:rowOff>22860</xdr:rowOff>
                  </from>
                  <to>
                    <xdr:col>6</xdr:col>
                    <xdr:colOff>518160</xdr:colOff>
                    <xdr:row>749</xdr:row>
                    <xdr:rowOff>167640</xdr:rowOff>
                  </to>
                </anchor>
              </controlPr>
            </control>
          </mc:Choice>
        </mc:AlternateContent>
        <mc:AlternateContent xmlns:mc="http://schemas.openxmlformats.org/markup-compatibility/2006">
          <mc:Choice Requires="x14">
            <control shapeId="27810" r:id="rId142" name="Check Box 162">
              <controlPr defaultSize="0" autoFill="0" autoLine="0" autoPict="0">
                <anchor moveWithCells="1">
                  <from>
                    <xdr:col>6</xdr:col>
                    <xdr:colOff>121920</xdr:colOff>
                    <xdr:row>750</xdr:row>
                    <xdr:rowOff>22860</xdr:rowOff>
                  </from>
                  <to>
                    <xdr:col>6</xdr:col>
                    <xdr:colOff>510540</xdr:colOff>
                    <xdr:row>750</xdr:row>
                    <xdr:rowOff>160020</xdr:rowOff>
                  </to>
                </anchor>
              </controlPr>
            </control>
          </mc:Choice>
        </mc:AlternateContent>
        <mc:AlternateContent xmlns:mc="http://schemas.openxmlformats.org/markup-compatibility/2006">
          <mc:Choice Requires="x14">
            <control shapeId="27811" r:id="rId143" name="Check Box 163">
              <controlPr defaultSize="0" autoFill="0" autoLine="0" autoPict="0">
                <anchor moveWithCells="1">
                  <from>
                    <xdr:col>6</xdr:col>
                    <xdr:colOff>121920</xdr:colOff>
                    <xdr:row>755</xdr:row>
                    <xdr:rowOff>22860</xdr:rowOff>
                  </from>
                  <to>
                    <xdr:col>6</xdr:col>
                    <xdr:colOff>518160</xdr:colOff>
                    <xdr:row>755</xdr:row>
                    <xdr:rowOff>167640</xdr:rowOff>
                  </to>
                </anchor>
              </controlPr>
            </control>
          </mc:Choice>
        </mc:AlternateContent>
        <mc:AlternateContent xmlns:mc="http://schemas.openxmlformats.org/markup-compatibility/2006">
          <mc:Choice Requires="x14">
            <control shapeId="27812" r:id="rId144" name="Check Box 164">
              <controlPr defaultSize="0" autoFill="0" autoLine="0" autoPict="0">
                <anchor moveWithCells="1">
                  <from>
                    <xdr:col>6</xdr:col>
                    <xdr:colOff>121920</xdr:colOff>
                    <xdr:row>756</xdr:row>
                    <xdr:rowOff>22860</xdr:rowOff>
                  </from>
                  <to>
                    <xdr:col>6</xdr:col>
                    <xdr:colOff>510540</xdr:colOff>
                    <xdr:row>756</xdr:row>
                    <xdr:rowOff>160020</xdr:rowOff>
                  </to>
                </anchor>
              </controlPr>
            </control>
          </mc:Choice>
        </mc:AlternateContent>
        <mc:AlternateContent xmlns:mc="http://schemas.openxmlformats.org/markup-compatibility/2006">
          <mc:Choice Requires="x14">
            <control shapeId="27815" r:id="rId145" name="Check Box 167">
              <controlPr defaultSize="0" autoFill="0" autoLine="0" autoPict="0">
                <anchor moveWithCells="1">
                  <from>
                    <xdr:col>6</xdr:col>
                    <xdr:colOff>121920</xdr:colOff>
                    <xdr:row>763</xdr:row>
                    <xdr:rowOff>22860</xdr:rowOff>
                  </from>
                  <to>
                    <xdr:col>6</xdr:col>
                    <xdr:colOff>518160</xdr:colOff>
                    <xdr:row>763</xdr:row>
                    <xdr:rowOff>167640</xdr:rowOff>
                  </to>
                </anchor>
              </controlPr>
            </control>
          </mc:Choice>
        </mc:AlternateContent>
        <mc:AlternateContent xmlns:mc="http://schemas.openxmlformats.org/markup-compatibility/2006">
          <mc:Choice Requires="x14">
            <control shapeId="27816" r:id="rId146" name="Check Box 168">
              <controlPr defaultSize="0" autoFill="0" autoLine="0" autoPict="0">
                <anchor moveWithCells="1">
                  <from>
                    <xdr:col>6</xdr:col>
                    <xdr:colOff>121920</xdr:colOff>
                    <xdr:row>764</xdr:row>
                    <xdr:rowOff>22860</xdr:rowOff>
                  </from>
                  <to>
                    <xdr:col>6</xdr:col>
                    <xdr:colOff>510540</xdr:colOff>
                    <xdr:row>764</xdr:row>
                    <xdr:rowOff>160020</xdr:rowOff>
                  </to>
                </anchor>
              </controlPr>
            </control>
          </mc:Choice>
        </mc:AlternateContent>
        <mc:AlternateContent xmlns:mc="http://schemas.openxmlformats.org/markup-compatibility/2006">
          <mc:Choice Requires="x14">
            <control shapeId="27817" r:id="rId147" name="Check Box 169">
              <controlPr defaultSize="0" autoFill="0" autoLine="0" autoPict="0">
                <anchor moveWithCells="1">
                  <from>
                    <xdr:col>6</xdr:col>
                    <xdr:colOff>30480</xdr:colOff>
                    <xdr:row>767</xdr:row>
                    <xdr:rowOff>22860</xdr:rowOff>
                  </from>
                  <to>
                    <xdr:col>6</xdr:col>
                    <xdr:colOff>426720</xdr:colOff>
                    <xdr:row>767</xdr:row>
                    <xdr:rowOff>167640</xdr:rowOff>
                  </to>
                </anchor>
              </controlPr>
            </control>
          </mc:Choice>
        </mc:AlternateContent>
        <mc:AlternateContent xmlns:mc="http://schemas.openxmlformats.org/markup-compatibility/2006">
          <mc:Choice Requires="x14">
            <control shapeId="27818" r:id="rId148" name="Check Box 170">
              <controlPr defaultSize="0" autoFill="0" autoLine="0" autoPict="0" altText="就業規則_x000a_に記載">
                <anchor moveWithCells="1">
                  <from>
                    <xdr:col>6</xdr:col>
                    <xdr:colOff>83820</xdr:colOff>
                    <xdr:row>768</xdr:row>
                    <xdr:rowOff>22860</xdr:rowOff>
                  </from>
                  <to>
                    <xdr:col>6</xdr:col>
                    <xdr:colOff>243840</xdr:colOff>
                    <xdr:row>768</xdr:row>
                    <xdr:rowOff>167640</xdr:rowOff>
                  </to>
                </anchor>
              </controlPr>
            </control>
          </mc:Choice>
        </mc:AlternateContent>
        <mc:AlternateContent xmlns:mc="http://schemas.openxmlformats.org/markup-compatibility/2006">
          <mc:Choice Requires="x14">
            <control shapeId="27819" r:id="rId149" name="Check Box 171">
              <controlPr defaultSize="0" autoFill="0" autoLine="0" autoPict="0" altText="就業規則_x000a_に記載">
                <anchor moveWithCells="1">
                  <from>
                    <xdr:col>6</xdr:col>
                    <xdr:colOff>83820</xdr:colOff>
                    <xdr:row>769</xdr:row>
                    <xdr:rowOff>22860</xdr:rowOff>
                  </from>
                  <to>
                    <xdr:col>6</xdr:col>
                    <xdr:colOff>243840</xdr:colOff>
                    <xdr:row>769</xdr:row>
                    <xdr:rowOff>167640</xdr:rowOff>
                  </to>
                </anchor>
              </controlPr>
            </control>
          </mc:Choice>
        </mc:AlternateContent>
        <mc:AlternateContent xmlns:mc="http://schemas.openxmlformats.org/markup-compatibility/2006">
          <mc:Choice Requires="x14">
            <control shapeId="27820" r:id="rId150" name="Check Box 172">
              <controlPr defaultSize="0" autoFill="0" autoLine="0" autoPict="0">
                <anchor moveWithCells="1">
                  <from>
                    <xdr:col>6</xdr:col>
                    <xdr:colOff>22860</xdr:colOff>
                    <xdr:row>770</xdr:row>
                    <xdr:rowOff>22860</xdr:rowOff>
                  </from>
                  <to>
                    <xdr:col>6</xdr:col>
                    <xdr:colOff>411480</xdr:colOff>
                    <xdr:row>770</xdr:row>
                    <xdr:rowOff>160020</xdr:rowOff>
                  </to>
                </anchor>
              </controlPr>
            </control>
          </mc:Choice>
        </mc:AlternateContent>
        <mc:AlternateContent xmlns:mc="http://schemas.openxmlformats.org/markup-compatibility/2006">
          <mc:Choice Requires="x14">
            <control shapeId="27821" r:id="rId151" name="Check Box 173">
              <controlPr defaultSize="0" autoFill="0" autoLine="0" autoPict="0">
                <anchor moveWithCells="1">
                  <from>
                    <xdr:col>6</xdr:col>
                    <xdr:colOff>22860</xdr:colOff>
                    <xdr:row>771</xdr:row>
                    <xdr:rowOff>22860</xdr:rowOff>
                  </from>
                  <to>
                    <xdr:col>6</xdr:col>
                    <xdr:colOff>411480</xdr:colOff>
                    <xdr:row>771</xdr:row>
                    <xdr:rowOff>160020</xdr:rowOff>
                  </to>
                </anchor>
              </controlPr>
            </control>
          </mc:Choice>
        </mc:AlternateContent>
        <mc:AlternateContent xmlns:mc="http://schemas.openxmlformats.org/markup-compatibility/2006">
          <mc:Choice Requires="x14">
            <control shapeId="27824" r:id="rId152" name="Check Box 176">
              <controlPr defaultSize="0" autoFill="0" autoLine="0" autoPict="0">
                <anchor moveWithCells="1">
                  <from>
                    <xdr:col>6</xdr:col>
                    <xdr:colOff>121920</xdr:colOff>
                    <xdr:row>780</xdr:row>
                    <xdr:rowOff>22860</xdr:rowOff>
                  </from>
                  <to>
                    <xdr:col>6</xdr:col>
                    <xdr:colOff>518160</xdr:colOff>
                    <xdr:row>780</xdr:row>
                    <xdr:rowOff>167640</xdr:rowOff>
                  </to>
                </anchor>
              </controlPr>
            </control>
          </mc:Choice>
        </mc:AlternateContent>
        <mc:AlternateContent xmlns:mc="http://schemas.openxmlformats.org/markup-compatibility/2006">
          <mc:Choice Requires="x14">
            <control shapeId="27825" r:id="rId153" name="Check Box 177">
              <controlPr defaultSize="0" autoFill="0" autoLine="0" autoPict="0">
                <anchor moveWithCells="1">
                  <from>
                    <xdr:col>6</xdr:col>
                    <xdr:colOff>121920</xdr:colOff>
                    <xdr:row>781</xdr:row>
                    <xdr:rowOff>22860</xdr:rowOff>
                  </from>
                  <to>
                    <xdr:col>6</xdr:col>
                    <xdr:colOff>510540</xdr:colOff>
                    <xdr:row>781</xdr:row>
                    <xdr:rowOff>160020</xdr:rowOff>
                  </to>
                </anchor>
              </controlPr>
            </control>
          </mc:Choice>
        </mc:AlternateContent>
        <mc:AlternateContent xmlns:mc="http://schemas.openxmlformats.org/markup-compatibility/2006">
          <mc:Choice Requires="x14">
            <control shapeId="27826" r:id="rId154" name="Check Box 178">
              <controlPr defaultSize="0" autoFill="0" autoLine="0" autoPict="0">
                <anchor moveWithCells="1">
                  <from>
                    <xdr:col>6</xdr:col>
                    <xdr:colOff>121920</xdr:colOff>
                    <xdr:row>785</xdr:row>
                    <xdr:rowOff>22860</xdr:rowOff>
                  </from>
                  <to>
                    <xdr:col>6</xdr:col>
                    <xdr:colOff>518160</xdr:colOff>
                    <xdr:row>785</xdr:row>
                    <xdr:rowOff>167640</xdr:rowOff>
                  </to>
                </anchor>
              </controlPr>
            </control>
          </mc:Choice>
        </mc:AlternateContent>
        <mc:AlternateContent xmlns:mc="http://schemas.openxmlformats.org/markup-compatibility/2006">
          <mc:Choice Requires="x14">
            <control shapeId="27827" r:id="rId155" name="Check Box 179">
              <controlPr defaultSize="0" autoFill="0" autoLine="0" autoPict="0">
                <anchor moveWithCells="1">
                  <from>
                    <xdr:col>6</xdr:col>
                    <xdr:colOff>121920</xdr:colOff>
                    <xdr:row>786</xdr:row>
                    <xdr:rowOff>22860</xdr:rowOff>
                  </from>
                  <to>
                    <xdr:col>6</xdr:col>
                    <xdr:colOff>510540</xdr:colOff>
                    <xdr:row>786</xdr:row>
                    <xdr:rowOff>160020</xdr:rowOff>
                  </to>
                </anchor>
              </controlPr>
            </control>
          </mc:Choice>
        </mc:AlternateContent>
        <mc:AlternateContent xmlns:mc="http://schemas.openxmlformats.org/markup-compatibility/2006">
          <mc:Choice Requires="x14">
            <control shapeId="27828" r:id="rId156" name="Check Box 180">
              <controlPr defaultSize="0" autoFill="0" autoLine="0" autoPict="0">
                <anchor moveWithCells="1">
                  <from>
                    <xdr:col>6</xdr:col>
                    <xdr:colOff>121920</xdr:colOff>
                    <xdr:row>787</xdr:row>
                    <xdr:rowOff>22860</xdr:rowOff>
                  </from>
                  <to>
                    <xdr:col>6</xdr:col>
                    <xdr:colOff>510540</xdr:colOff>
                    <xdr:row>787</xdr:row>
                    <xdr:rowOff>160020</xdr:rowOff>
                  </to>
                </anchor>
              </controlPr>
            </control>
          </mc:Choice>
        </mc:AlternateContent>
        <mc:AlternateContent xmlns:mc="http://schemas.openxmlformats.org/markup-compatibility/2006">
          <mc:Choice Requires="x14">
            <control shapeId="27829" r:id="rId157" name="Check Box 181">
              <controlPr defaultSize="0" autoFill="0" autoLine="0" autoPict="0">
                <anchor moveWithCells="1">
                  <from>
                    <xdr:col>6</xdr:col>
                    <xdr:colOff>121920</xdr:colOff>
                    <xdr:row>791</xdr:row>
                    <xdr:rowOff>22860</xdr:rowOff>
                  </from>
                  <to>
                    <xdr:col>6</xdr:col>
                    <xdr:colOff>518160</xdr:colOff>
                    <xdr:row>791</xdr:row>
                    <xdr:rowOff>167640</xdr:rowOff>
                  </to>
                </anchor>
              </controlPr>
            </control>
          </mc:Choice>
        </mc:AlternateContent>
        <mc:AlternateContent xmlns:mc="http://schemas.openxmlformats.org/markup-compatibility/2006">
          <mc:Choice Requires="x14">
            <control shapeId="27830" r:id="rId158" name="Check Box 182">
              <controlPr defaultSize="0" autoFill="0" autoLine="0" autoPict="0">
                <anchor moveWithCells="1">
                  <from>
                    <xdr:col>6</xdr:col>
                    <xdr:colOff>121920</xdr:colOff>
                    <xdr:row>792</xdr:row>
                    <xdr:rowOff>22860</xdr:rowOff>
                  </from>
                  <to>
                    <xdr:col>6</xdr:col>
                    <xdr:colOff>510540</xdr:colOff>
                    <xdr:row>792</xdr:row>
                    <xdr:rowOff>160020</xdr:rowOff>
                  </to>
                </anchor>
              </controlPr>
            </control>
          </mc:Choice>
        </mc:AlternateContent>
        <mc:AlternateContent xmlns:mc="http://schemas.openxmlformats.org/markup-compatibility/2006">
          <mc:Choice Requires="x14">
            <control shapeId="27831" r:id="rId159" name="Check Box 183">
              <controlPr defaultSize="0" autoFill="0" autoLine="0" autoPict="0">
                <anchor moveWithCells="1">
                  <from>
                    <xdr:col>6</xdr:col>
                    <xdr:colOff>121920</xdr:colOff>
                    <xdr:row>793</xdr:row>
                    <xdr:rowOff>22860</xdr:rowOff>
                  </from>
                  <to>
                    <xdr:col>6</xdr:col>
                    <xdr:colOff>510540</xdr:colOff>
                    <xdr:row>793</xdr:row>
                    <xdr:rowOff>160020</xdr:rowOff>
                  </to>
                </anchor>
              </controlPr>
            </control>
          </mc:Choice>
        </mc:AlternateContent>
        <mc:AlternateContent xmlns:mc="http://schemas.openxmlformats.org/markup-compatibility/2006">
          <mc:Choice Requires="x14">
            <control shapeId="27832" r:id="rId160" name="Check Box 184">
              <controlPr defaultSize="0" autoFill="0" autoLine="0" autoPict="0">
                <anchor moveWithCells="1">
                  <from>
                    <xdr:col>1</xdr:col>
                    <xdr:colOff>22860</xdr:colOff>
                    <xdr:row>814</xdr:row>
                    <xdr:rowOff>7620</xdr:rowOff>
                  </from>
                  <to>
                    <xdr:col>2</xdr:col>
                    <xdr:colOff>342900</xdr:colOff>
                    <xdr:row>814</xdr:row>
                    <xdr:rowOff>160020</xdr:rowOff>
                  </to>
                </anchor>
              </controlPr>
            </control>
          </mc:Choice>
        </mc:AlternateContent>
        <mc:AlternateContent xmlns:mc="http://schemas.openxmlformats.org/markup-compatibility/2006">
          <mc:Choice Requires="x14">
            <control shapeId="27833" r:id="rId161" name="Check Box 185">
              <controlPr defaultSize="0" autoFill="0" autoLine="0" autoPict="0">
                <anchor moveWithCells="1">
                  <from>
                    <xdr:col>2</xdr:col>
                    <xdr:colOff>419100</xdr:colOff>
                    <xdr:row>814</xdr:row>
                    <xdr:rowOff>15240</xdr:rowOff>
                  </from>
                  <to>
                    <xdr:col>4</xdr:col>
                    <xdr:colOff>45720</xdr:colOff>
                    <xdr:row>814</xdr:row>
                    <xdr:rowOff>175260</xdr:rowOff>
                  </to>
                </anchor>
              </controlPr>
            </control>
          </mc:Choice>
        </mc:AlternateContent>
        <mc:AlternateContent xmlns:mc="http://schemas.openxmlformats.org/markup-compatibility/2006">
          <mc:Choice Requires="x14">
            <control shapeId="27834" r:id="rId162" name="Check Box 186">
              <controlPr defaultSize="0" autoFill="0" autoLine="0" autoPict="0">
                <anchor moveWithCells="1">
                  <from>
                    <xdr:col>3</xdr:col>
                    <xdr:colOff>701040</xdr:colOff>
                    <xdr:row>814</xdr:row>
                    <xdr:rowOff>15240</xdr:rowOff>
                  </from>
                  <to>
                    <xdr:col>5</xdr:col>
                    <xdr:colOff>449580</xdr:colOff>
                    <xdr:row>814</xdr:row>
                    <xdr:rowOff>175260</xdr:rowOff>
                  </to>
                </anchor>
              </controlPr>
            </control>
          </mc:Choice>
        </mc:AlternateContent>
        <mc:AlternateContent xmlns:mc="http://schemas.openxmlformats.org/markup-compatibility/2006">
          <mc:Choice Requires="x14">
            <control shapeId="27835" r:id="rId163" name="Check Box 187">
              <controlPr defaultSize="0" autoFill="0" autoLine="0" autoPict="0">
                <anchor moveWithCells="1">
                  <from>
                    <xdr:col>5</xdr:col>
                    <xdr:colOff>541020</xdr:colOff>
                    <xdr:row>814</xdr:row>
                    <xdr:rowOff>22860</xdr:rowOff>
                  </from>
                  <to>
                    <xdr:col>6</xdr:col>
                    <xdr:colOff>541020</xdr:colOff>
                    <xdr:row>814</xdr:row>
                    <xdr:rowOff>175260</xdr:rowOff>
                  </to>
                </anchor>
              </controlPr>
            </control>
          </mc:Choice>
        </mc:AlternateContent>
        <mc:AlternateContent xmlns:mc="http://schemas.openxmlformats.org/markup-compatibility/2006">
          <mc:Choice Requires="x14">
            <control shapeId="27836" r:id="rId164" name="Check Box 188">
              <controlPr defaultSize="0" autoFill="0" autoLine="0" autoPict="0">
                <anchor moveWithCells="1">
                  <from>
                    <xdr:col>6</xdr:col>
                    <xdr:colOff>121920</xdr:colOff>
                    <xdr:row>816</xdr:row>
                    <xdr:rowOff>22860</xdr:rowOff>
                  </from>
                  <to>
                    <xdr:col>6</xdr:col>
                    <xdr:colOff>518160</xdr:colOff>
                    <xdr:row>816</xdr:row>
                    <xdr:rowOff>167640</xdr:rowOff>
                  </to>
                </anchor>
              </controlPr>
            </control>
          </mc:Choice>
        </mc:AlternateContent>
        <mc:AlternateContent xmlns:mc="http://schemas.openxmlformats.org/markup-compatibility/2006">
          <mc:Choice Requires="x14">
            <control shapeId="27837" r:id="rId165" name="Check Box 189">
              <controlPr defaultSize="0" autoFill="0" autoLine="0" autoPict="0">
                <anchor moveWithCells="1">
                  <from>
                    <xdr:col>6</xdr:col>
                    <xdr:colOff>121920</xdr:colOff>
                    <xdr:row>826</xdr:row>
                    <xdr:rowOff>22860</xdr:rowOff>
                  </from>
                  <to>
                    <xdr:col>6</xdr:col>
                    <xdr:colOff>518160</xdr:colOff>
                    <xdr:row>826</xdr:row>
                    <xdr:rowOff>167640</xdr:rowOff>
                  </to>
                </anchor>
              </controlPr>
            </control>
          </mc:Choice>
        </mc:AlternateContent>
        <mc:AlternateContent xmlns:mc="http://schemas.openxmlformats.org/markup-compatibility/2006">
          <mc:Choice Requires="x14">
            <control shapeId="27838" r:id="rId166" name="Check Box 190">
              <controlPr defaultSize="0" autoFill="0" autoLine="0" autoPict="0">
                <anchor moveWithCells="1">
                  <from>
                    <xdr:col>6</xdr:col>
                    <xdr:colOff>121920</xdr:colOff>
                    <xdr:row>827</xdr:row>
                    <xdr:rowOff>22860</xdr:rowOff>
                  </from>
                  <to>
                    <xdr:col>6</xdr:col>
                    <xdr:colOff>510540</xdr:colOff>
                    <xdr:row>827</xdr:row>
                    <xdr:rowOff>160020</xdr:rowOff>
                  </to>
                </anchor>
              </controlPr>
            </control>
          </mc:Choice>
        </mc:AlternateContent>
        <mc:AlternateContent xmlns:mc="http://schemas.openxmlformats.org/markup-compatibility/2006">
          <mc:Choice Requires="x14">
            <control shapeId="27839" r:id="rId167" name="Check Box 191">
              <controlPr defaultSize="0" autoFill="0" autoLine="0" autoPict="0">
                <anchor moveWithCells="1">
                  <from>
                    <xdr:col>6</xdr:col>
                    <xdr:colOff>121920</xdr:colOff>
                    <xdr:row>831</xdr:row>
                    <xdr:rowOff>22860</xdr:rowOff>
                  </from>
                  <to>
                    <xdr:col>6</xdr:col>
                    <xdr:colOff>518160</xdr:colOff>
                    <xdr:row>831</xdr:row>
                    <xdr:rowOff>167640</xdr:rowOff>
                  </to>
                </anchor>
              </controlPr>
            </control>
          </mc:Choice>
        </mc:AlternateContent>
        <mc:AlternateContent xmlns:mc="http://schemas.openxmlformats.org/markup-compatibility/2006">
          <mc:Choice Requires="x14">
            <control shapeId="27840" r:id="rId168" name="Check Box 192">
              <controlPr defaultSize="0" autoFill="0" autoLine="0" autoPict="0">
                <anchor moveWithCells="1">
                  <from>
                    <xdr:col>6</xdr:col>
                    <xdr:colOff>121920</xdr:colOff>
                    <xdr:row>832</xdr:row>
                    <xdr:rowOff>22860</xdr:rowOff>
                  </from>
                  <to>
                    <xdr:col>6</xdr:col>
                    <xdr:colOff>510540</xdr:colOff>
                    <xdr:row>832</xdr:row>
                    <xdr:rowOff>160020</xdr:rowOff>
                  </to>
                </anchor>
              </controlPr>
            </control>
          </mc:Choice>
        </mc:AlternateContent>
        <mc:AlternateContent xmlns:mc="http://schemas.openxmlformats.org/markup-compatibility/2006">
          <mc:Choice Requires="x14">
            <control shapeId="27841" r:id="rId169" name="Check Box 193">
              <controlPr defaultSize="0" autoFill="0" autoLine="0" autoPict="0">
                <anchor moveWithCells="1">
                  <from>
                    <xdr:col>6</xdr:col>
                    <xdr:colOff>121920</xdr:colOff>
                    <xdr:row>833</xdr:row>
                    <xdr:rowOff>22860</xdr:rowOff>
                  </from>
                  <to>
                    <xdr:col>6</xdr:col>
                    <xdr:colOff>510540</xdr:colOff>
                    <xdr:row>833</xdr:row>
                    <xdr:rowOff>160020</xdr:rowOff>
                  </to>
                </anchor>
              </controlPr>
            </control>
          </mc:Choice>
        </mc:AlternateContent>
        <mc:AlternateContent xmlns:mc="http://schemas.openxmlformats.org/markup-compatibility/2006">
          <mc:Choice Requires="x14">
            <control shapeId="27842" r:id="rId170" name="Check Box 194">
              <controlPr defaultSize="0" autoFill="0" autoLine="0" autoPict="0">
                <anchor moveWithCells="1">
                  <from>
                    <xdr:col>1</xdr:col>
                    <xdr:colOff>137160</xdr:colOff>
                    <xdr:row>846</xdr:row>
                    <xdr:rowOff>22860</xdr:rowOff>
                  </from>
                  <to>
                    <xdr:col>2</xdr:col>
                    <xdr:colOff>457200</xdr:colOff>
                    <xdr:row>846</xdr:row>
                    <xdr:rowOff>175260</xdr:rowOff>
                  </to>
                </anchor>
              </controlPr>
            </control>
          </mc:Choice>
        </mc:AlternateContent>
        <mc:AlternateContent xmlns:mc="http://schemas.openxmlformats.org/markup-compatibility/2006">
          <mc:Choice Requires="x14">
            <control shapeId="27843" r:id="rId171" name="Check Box 195">
              <controlPr defaultSize="0" autoFill="0" autoLine="0" autoPict="0">
                <anchor moveWithCells="1">
                  <from>
                    <xdr:col>2</xdr:col>
                    <xdr:colOff>601980</xdr:colOff>
                    <xdr:row>846</xdr:row>
                    <xdr:rowOff>15240</xdr:rowOff>
                  </from>
                  <to>
                    <xdr:col>3</xdr:col>
                    <xdr:colOff>601980</xdr:colOff>
                    <xdr:row>846</xdr:row>
                    <xdr:rowOff>167640</xdr:rowOff>
                  </to>
                </anchor>
              </controlPr>
            </control>
          </mc:Choice>
        </mc:AlternateContent>
        <mc:AlternateContent xmlns:mc="http://schemas.openxmlformats.org/markup-compatibility/2006">
          <mc:Choice Requires="x14">
            <control shapeId="27844" r:id="rId172" name="Check Box 196">
              <controlPr defaultSize="0" autoFill="0" autoLine="0" autoPict="0">
                <anchor moveWithCells="1">
                  <from>
                    <xdr:col>6</xdr:col>
                    <xdr:colOff>121920</xdr:colOff>
                    <xdr:row>848</xdr:row>
                    <xdr:rowOff>22860</xdr:rowOff>
                  </from>
                  <to>
                    <xdr:col>6</xdr:col>
                    <xdr:colOff>518160</xdr:colOff>
                    <xdr:row>848</xdr:row>
                    <xdr:rowOff>167640</xdr:rowOff>
                  </to>
                </anchor>
              </controlPr>
            </control>
          </mc:Choice>
        </mc:AlternateContent>
        <mc:AlternateContent xmlns:mc="http://schemas.openxmlformats.org/markup-compatibility/2006">
          <mc:Choice Requires="x14">
            <control shapeId="27845" r:id="rId173" name="Check Box 197">
              <controlPr defaultSize="0" autoFill="0" autoLine="0" autoPict="0">
                <anchor moveWithCells="1">
                  <from>
                    <xdr:col>6</xdr:col>
                    <xdr:colOff>121920</xdr:colOff>
                    <xdr:row>849</xdr:row>
                    <xdr:rowOff>22860</xdr:rowOff>
                  </from>
                  <to>
                    <xdr:col>6</xdr:col>
                    <xdr:colOff>510540</xdr:colOff>
                    <xdr:row>849</xdr:row>
                    <xdr:rowOff>160020</xdr:rowOff>
                  </to>
                </anchor>
              </controlPr>
            </control>
          </mc:Choice>
        </mc:AlternateContent>
        <mc:AlternateContent xmlns:mc="http://schemas.openxmlformats.org/markup-compatibility/2006">
          <mc:Choice Requires="x14">
            <control shapeId="27846" r:id="rId174" name="Check Box 198">
              <controlPr defaultSize="0" autoFill="0" autoLine="0" autoPict="0">
                <anchor moveWithCells="1">
                  <from>
                    <xdr:col>1</xdr:col>
                    <xdr:colOff>137160</xdr:colOff>
                    <xdr:row>853</xdr:row>
                    <xdr:rowOff>22860</xdr:rowOff>
                  </from>
                  <to>
                    <xdr:col>2</xdr:col>
                    <xdr:colOff>586740</xdr:colOff>
                    <xdr:row>853</xdr:row>
                    <xdr:rowOff>175260</xdr:rowOff>
                  </to>
                </anchor>
              </controlPr>
            </control>
          </mc:Choice>
        </mc:AlternateContent>
        <mc:AlternateContent xmlns:mc="http://schemas.openxmlformats.org/markup-compatibility/2006">
          <mc:Choice Requires="x14">
            <control shapeId="27847" r:id="rId175" name="Check Box 199">
              <controlPr defaultSize="0" autoFill="0" autoLine="0" autoPict="0">
                <anchor moveWithCells="1">
                  <from>
                    <xdr:col>3</xdr:col>
                    <xdr:colOff>243840</xdr:colOff>
                    <xdr:row>853</xdr:row>
                    <xdr:rowOff>15240</xdr:rowOff>
                  </from>
                  <to>
                    <xdr:col>4</xdr:col>
                    <xdr:colOff>487680</xdr:colOff>
                    <xdr:row>853</xdr:row>
                    <xdr:rowOff>175260</xdr:rowOff>
                  </to>
                </anchor>
              </controlPr>
            </control>
          </mc:Choice>
        </mc:AlternateContent>
        <mc:AlternateContent xmlns:mc="http://schemas.openxmlformats.org/markup-compatibility/2006">
          <mc:Choice Requires="x14">
            <control shapeId="27848" r:id="rId176" name="Check Box 200">
              <controlPr defaultSize="0" autoFill="0" autoLine="0" autoPict="0">
                <anchor moveWithCells="1">
                  <from>
                    <xdr:col>6</xdr:col>
                    <xdr:colOff>121920</xdr:colOff>
                    <xdr:row>861</xdr:row>
                    <xdr:rowOff>22860</xdr:rowOff>
                  </from>
                  <to>
                    <xdr:col>6</xdr:col>
                    <xdr:colOff>518160</xdr:colOff>
                    <xdr:row>861</xdr:row>
                    <xdr:rowOff>167640</xdr:rowOff>
                  </to>
                </anchor>
              </controlPr>
            </control>
          </mc:Choice>
        </mc:AlternateContent>
        <mc:AlternateContent xmlns:mc="http://schemas.openxmlformats.org/markup-compatibility/2006">
          <mc:Choice Requires="x14">
            <control shapeId="27849" r:id="rId177" name="Check Box 201">
              <controlPr defaultSize="0" autoFill="0" autoLine="0" autoPict="0">
                <anchor moveWithCells="1">
                  <from>
                    <xdr:col>6</xdr:col>
                    <xdr:colOff>121920</xdr:colOff>
                    <xdr:row>862</xdr:row>
                    <xdr:rowOff>22860</xdr:rowOff>
                  </from>
                  <to>
                    <xdr:col>6</xdr:col>
                    <xdr:colOff>510540</xdr:colOff>
                    <xdr:row>862</xdr:row>
                    <xdr:rowOff>160020</xdr:rowOff>
                  </to>
                </anchor>
              </controlPr>
            </control>
          </mc:Choice>
        </mc:AlternateContent>
        <mc:AlternateContent xmlns:mc="http://schemas.openxmlformats.org/markup-compatibility/2006">
          <mc:Choice Requires="x14">
            <control shapeId="27850" r:id="rId178" name="Check Box 202">
              <controlPr defaultSize="0" autoFill="0" autoLine="0" autoPict="0">
                <anchor moveWithCells="1">
                  <from>
                    <xdr:col>7</xdr:col>
                    <xdr:colOff>38100</xdr:colOff>
                    <xdr:row>862</xdr:row>
                    <xdr:rowOff>15240</xdr:rowOff>
                  </from>
                  <to>
                    <xdr:col>8</xdr:col>
                    <xdr:colOff>38100</xdr:colOff>
                    <xdr:row>862</xdr:row>
                    <xdr:rowOff>167640</xdr:rowOff>
                  </to>
                </anchor>
              </controlPr>
            </control>
          </mc:Choice>
        </mc:AlternateContent>
        <mc:AlternateContent xmlns:mc="http://schemas.openxmlformats.org/markup-compatibility/2006">
          <mc:Choice Requires="x14">
            <control shapeId="27851" r:id="rId179" name="Check Box 203">
              <controlPr defaultSize="0" autoFill="0" autoLine="0" autoPict="0">
                <anchor moveWithCells="1">
                  <from>
                    <xdr:col>8</xdr:col>
                    <xdr:colOff>15240</xdr:colOff>
                    <xdr:row>862</xdr:row>
                    <xdr:rowOff>7620</xdr:rowOff>
                  </from>
                  <to>
                    <xdr:col>9</xdr:col>
                    <xdr:colOff>259080</xdr:colOff>
                    <xdr:row>862</xdr:row>
                    <xdr:rowOff>175260</xdr:rowOff>
                  </to>
                </anchor>
              </controlPr>
            </control>
          </mc:Choice>
        </mc:AlternateContent>
        <mc:AlternateContent xmlns:mc="http://schemas.openxmlformats.org/markup-compatibility/2006">
          <mc:Choice Requires="x14">
            <control shapeId="27852" r:id="rId180" name="Check Box 204">
              <controlPr defaultSize="0" autoFill="0" autoLine="0" autoPict="0">
                <anchor moveWithCells="1">
                  <from>
                    <xdr:col>9</xdr:col>
                    <xdr:colOff>220980</xdr:colOff>
                    <xdr:row>862</xdr:row>
                    <xdr:rowOff>0</xdr:rowOff>
                  </from>
                  <to>
                    <xdr:col>10</xdr:col>
                    <xdr:colOff>457200</xdr:colOff>
                    <xdr:row>862</xdr:row>
                    <xdr:rowOff>175260</xdr:rowOff>
                  </to>
                </anchor>
              </controlPr>
            </control>
          </mc:Choice>
        </mc:AlternateContent>
        <mc:AlternateContent xmlns:mc="http://schemas.openxmlformats.org/markup-compatibility/2006">
          <mc:Choice Requires="x14">
            <control shapeId="27853" r:id="rId181" name="Check Box 205">
              <controlPr defaultSize="0" autoFill="0" autoLine="0" autoPict="0">
                <anchor moveWithCells="1">
                  <from>
                    <xdr:col>10</xdr:col>
                    <xdr:colOff>472440</xdr:colOff>
                    <xdr:row>862</xdr:row>
                    <xdr:rowOff>7620</xdr:rowOff>
                  </from>
                  <to>
                    <xdr:col>11</xdr:col>
                    <xdr:colOff>586740</xdr:colOff>
                    <xdr:row>862</xdr:row>
                    <xdr:rowOff>160020</xdr:rowOff>
                  </to>
                </anchor>
              </controlPr>
            </control>
          </mc:Choice>
        </mc:AlternateContent>
        <mc:AlternateContent xmlns:mc="http://schemas.openxmlformats.org/markup-compatibility/2006">
          <mc:Choice Requires="x14">
            <control shapeId="27854" r:id="rId182" name="Check Box 206">
              <controlPr defaultSize="0" autoFill="0" autoLine="0" autoPict="0">
                <anchor moveWithCells="1">
                  <from>
                    <xdr:col>7</xdr:col>
                    <xdr:colOff>38100</xdr:colOff>
                    <xdr:row>863</xdr:row>
                    <xdr:rowOff>0</xdr:rowOff>
                  </from>
                  <to>
                    <xdr:col>8</xdr:col>
                    <xdr:colOff>281940</xdr:colOff>
                    <xdr:row>863</xdr:row>
                    <xdr:rowOff>167640</xdr:rowOff>
                  </to>
                </anchor>
              </controlPr>
            </control>
          </mc:Choice>
        </mc:AlternateContent>
        <mc:AlternateContent xmlns:mc="http://schemas.openxmlformats.org/markup-compatibility/2006">
          <mc:Choice Requires="x14">
            <control shapeId="27855" r:id="rId183" name="Check Box 207">
              <controlPr defaultSize="0" autoFill="0" autoLine="0" autoPict="0">
                <anchor moveWithCells="1">
                  <from>
                    <xdr:col>8</xdr:col>
                    <xdr:colOff>259080</xdr:colOff>
                    <xdr:row>863</xdr:row>
                    <xdr:rowOff>0</xdr:rowOff>
                  </from>
                  <to>
                    <xdr:col>9</xdr:col>
                    <xdr:colOff>502920</xdr:colOff>
                    <xdr:row>863</xdr:row>
                    <xdr:rowOff>167640</xdr:rowOff>
                  </to>
                </anchor>
              </controlPr>
            </control>
          </mc:Choice>
        </mc:AlternateContent>
        <mc:AlternateContent xmlns:mc="http://schemas.openxmlformats.org/markup-compatibility/2006">
          <mc:Choice Requires="x14">
            <control shapeId="27856" r:id="rId184" name="Check Box 208">
              <controlPr defaultSize="0" autoFill="0" autoLine="0" autoPict="0">
                <anchor moveWithCells="1">
                  <from>
                    <xdr:col>9</xdr:col>
                    <xdr:colOff>464820</xdr:colOff>
                    <xdr:row>863</xdr:row>
                    <xdr:rowOff>0</xdr:rowOff>
                  </from>
                  <to>
                    <xdr:col>11</xdr:col>
                    <xdr:colOff>251460</xdr:colOff>
                    <xdr:row>863</xdr:row>
                    <xdr:rowOff>175260</xdr:rowOff>
                  </to>
                </anchor>
              </controlPr>
            </control>
          </mc:Choice>
        </mc:AlternateContent>
        <mc:AlternateContent xmlns:mc="http://schemas.openxmlformats.org/markup-compatibility/2006">
          <mc:Choice Requires="x14">
            <control shapeId="27857" r:id="rId185" name="Check Box 209">
              <controlPr defaultSize="0" autoFill="0" autoLine="0" autoPict="0">
                <anchor moveWithCells="1">
                  <from>
                    <xdr:col>7</xdr:col>
                    <xdr:colOff>38100</xdr:colOff>
                    <xdr:row>865</xdr:row>
                    <xdr:rowOff>7620</xdr:rowOff>
                  </from>
                  <to>
                    <xdr:col>8</xdr:col>
                    <xdr:colOff>449580</xdr:colOff>
                    <xdr:row>866</xdr:row>
                    <xdr:rowOff>0</xdr:rowOff>
                  </to>
                </anchor>
              </controlPr>
            </control>
          </mc:Choice>
        </mc:AlternateContent>
        <mc:AlternateContent xmlns:mc="http://schemas.openxmlformats.org/markup-compatibility/2006">
          <mc:Choice Requires="x14">
            <control shapeId="27858" r:id="rId186" name="Check Box 210">
              <controlPr defaultSize="0" autoFill="0" autoLine="0" autoPict="0">
                <anchor moveWithCells="1">
                  <from>
                    <xdr:col>8</xdr:col>
                    <xdr:colOff>388620</xdr:colOff>
                    <xdr:row>865</xdr:row>
                    <xdr:rowOff>0</xdr:rowOff>
                  </from>
                  <to>
                    <xdr:col>10</xdr:col>
                    <xdr:colOff>175260</xdr:colOff>
                    <xdr:row>866</xdr:row>
                    <xdr:rowOff>0</xdr:rowOff>
                  </to>
                </anchor>
              </controlPr>
            </control>
          </mc:Choice>
        </mc:AlternateContent>
        <mc:AlternateContent xmlns:mc="http://schemas.openxmlformats.org/markup-compatibility/2006">
          <mc:Choice Requires="x14">
            <control shapeId="27859" r:id="rId187" name="Check Box 211">
              <controlPr defaultSize="0" autoFill="0" autoLine="0" autoPict="0">
                <anchor moveWithCells="1">
                  <from>
                    <xdr:col>6</xdr:col>
                    <xdr:colOff>121920</xdr:colOff>
                    <xdr:row>869</xdr:row>
                    <xdr:rowOff>22860</xdr:rowOff>
                  </from>
                  <to>
                    <xdr:col>6</xdr:col>
                    <xdr:colOff>518160</xdr:colOff>
                    <xdr:row>869</xdr:row>
                    <xdr:rowOff>167640</xdr:rowOff>
                  </to>
                </anchor>
              </controlPr>
            </control>
          </mc:Choice>
        </mc:AlternateContent>
        <mc:AlternateContent xmlns:mc="http://schemas.openxmlformats.org/markup-compatibility/2006">
          <mc:Choice Requires="x14">
            <control shapeId="27860" r:id="rId188" name="Check Box 212">
              <controlPr defaultSize="0" autoFill="0" autoLine="0" autoPict="0">
                <anchor moveWithCells="1">
                  <from>
                    <xdr:col>6</xdr:col>
                    <xdr:colOff>121920</xdr:colOff>
                    <xdr:row>870</xdr:row>
                    <xdr:rowOff>22860</xdr:rowOff>
                  </from>
                  <to>
                    <xdr:col>6</xdr:col>
                    <xdr:colOff>510540</xdr:colOff>
                    <xdr:row>870</xdr:row>
                    <xdr:rowOff>160020</xdr:rowOff>
                  </to>
                </anchor>
              </controlPr>
            </control>
          </mc:Choice>
        </mc:AlternateContent>
        <mc:AlternateContent xmlns:mc="http://schemas.openxmlformats.org/markup-compatibility/2006">
          <mc:Choice Requires="x14">
            <control shapeId="27861" r:id="rId189" name="Check Box 213">
              <controlPr defaultSize="0" autoFill="0" autoLine="0" autoPict="0">
                <anchor moveWithCells="1">
                  <from>
                    <xdr:col>6</xdr:col>
                    <xdr:colOff>121920</xdr:colOff>
                    <xdr:row>872</xdr:row>
                    <xdr:rowOff>22860</xdr:rowOff>
                  </from>
                  <to>
                    <xdr:col>6</xdr:col>
                    <xdr:colOff>518160</xdr:colOff>
                    <xdr:row>872</xdr:row>
                    <xdr:rowOff>167640</xdr:rowOff>
                  </to>
                </anchor>
              </controlPr>
            </control>
          </mc:Choice>
        </mc:AlternateContent>
        <mc:AlternateContent xmlns:mc="http://schemas.openxmlformats.org/markup-compatibility/2006">
          <mc:Choice Requires="x14">
            <control shapeId="27862" r:id="rId190" name="Check Box 214">
              <controlPr defaultSize="0" autoFill="0" autoLine="0" autoPict="0">
                <anchor moveWithCells="1">
                  <from>
                    <xdr:col>6</xdr:col>
                    <xdr:colOff>121920</xdr:colOff>
                    <xdr:row>873</xdr:row>
                    <xdr:rowOff>22860</xdr:rowOff>
                  </from>
                  <to>
                    <xdr:col>6</xdr:col>
                    <xdr:colOff>510540</xdr:colOff>
                    <xdr:row>873</xdr:row>
                    <xdr:rowOff>160020</xdr:rowOff>
                  </to>
                </anchor>
              </controlPr>
            </control>
          </mc:Choice>
        </mc:AlternateContent>
        <mc:AlternateContent xmlns:mc="http://schemas.openxmlformats.org/markup-compatibility/2006">
          <mc:Choice Requires="x14">
            <control shapeId="27863" r:id="rId191" name="Check Box 215">
              <controlPr defaultSize="0" autoFill="0" autoLine="0" autoPict="0">
                <anchor moveWithCells="1">
                  <from>
                    <xdr:col>6</xdr:col>
                    <xdr:colOff>53340</xdr:colOff>
                    <xdr:row>889</xdr:row>
                    <xdr:rowOff>22860</xdr:rowOff>
                  </from>
                  <to>
                    <xdr:col>6</xdr:col>
                    <xdr:colOff>449580</xdr:colOff>
                    <xdr:row>889</xdr:row>
                    <xdr:rowOff>167640</xdr:rowOff>
                  </to>
                </anchor>
              </controlPr>
            </control>
          </mc:Choice>
        </mc:AlternateContent>
        <mc:AlternateContent xmlns:mc="http://schemas.openxmlformats.org/markup-compatibility/2006">
          <mc:Choice Requires="x14">
            <control shapeId="27866" r:id="rId192" name="Check Box 218">
              <controlPr defaultSize="0" autoFill="0" autoLine="0" autoPict="0">
                <anchor moveWithCells="1">
                  <from>
                    <xdr:col>6</xdr:col>
                    <xdr:colOff>60960</xdr:colOff>
                    <xdr:row>892</xdr:row>
                    <xdr:rowOff>15240</xdr:rowOff>
                  </from>
                  <to>
                    <xdr:col>6</xdr:col>
                    <xdr:colOff>449580</xdr:colOff>
                    <xdr:row>892</xdr:row>
                    <xdr:rowOff>152400</xdr:rowOff>
                  </to>
                </anchor>
              </controlPr>
            </control>
          </mc:Choice>
        </mc:AlternateContent>
        <mc:AlternateContent xmlns:mc="http://schemas.openxmlformats.org/markup-compatibility/2006">
          <mc:Choice Requires="x14">
            <control shapeId="27867" r:id="rId193" name="Check Box 219">
              <controlPr defaultSize="0" autoFill="0" autoLine="0" autoPict="0">
                <anchor moveWithCells="1">
                  <from>
                    <xdr:col>6</xdr:col>
                    <xdr:colOff>76200</xdr:colOff>
                    <xdr:row>893</xdr:row>
                    <xdr:rowOff>15240</xdr:rowOff>
                  </from>
                  <to>
                    <xdr:col>6</xdr:col>
                    <xdr:colOff>472440</xdr:colOff>
                    <xdr:row>893</xdr:row>
                    <xdr:rowOff>160020</xdr:rowOff>
                  </to>
                </anchor>
              </controlPr>
            </control>
          </mc:Choice>
        </mc:AlternateContent>
        <mc:AlternateContent xmlns:mc="http://schemas.openxmlformats.org/markup-compatibility/2006">
          <mc:Choice Requires="x14">
            <control shapeId="27868" r:id="rId194" name="Check Box 220">
              <controlPr defaultSize="0" autoFill="0" autoLine="0" autoPict="0">
                <anchor moveWithCells="1">
                  <from>
                    <xdr:col>6</xdr:col>
                    <xdr:colOff>76200</xdr:colOff>
                    <xdr:row>894</xdr:row>
                    <xdr:rowOff>15240</xdr:rowOff>
                  </from>
                  <to>
                    <xdr:col>6</xdr:col>
                    <xdr:colOff>464820</xdr:colOff>
                    <xdr:row>894</xdr:row>
                    <xdr:rowOff>152400</xdr:rowOff>
                  </to>
                </anchor>
              </controlPr>
            </control>
          </mc:Choice>
        </mc:AlternateContent>
        <mc:AlternateContent xmlns:mc="http://schemas.openxmlformats.org/markup-compatibility/2006">
          <mc:Choice Requires="x14">
            <control shapeId="27869" r:id="rId195" name="Check Box 221">
              <controlPr defaultSize="0" autoFill="0" autoLine="0" autoPict="0">
                <anchor moveWithCells="1">
                  <from>
                    <xdr:col>6</xdr:col>
                    <xdr:colOff>76200</xdr:colOff>
                    <xdr:row>895</xdr:row>
                    <xdr:rowOff>15240</xdr:rowOff>
                  </from>
                  <to>
                    <xdr:col>6</xdr:col>
                    <xdr:colOff>464820</xdr:colOff>
                    <xdr:row>895</xdr:row>
                    <xdr:rowOff>152400</xdr:rowOff>
                  </to>
                </anchor>
              </controlPr>
            </control>
          </mc:Choice>
        </mc:AlternateContent>
        <mc:AlternateContent xmlns:mc="http://schemas.openxmlformats.org/markup-compatibility/2006">
          <mc:Choice Requires="x14">
            <control shapeId="27873" r:id="rId196" name="Check Box 225">
              <controlPr defaultSize="0" autoFill="0" autoLine="0" autoPict="0" altText="就業規則_x000a_に記載">
                <anchor moveWithCells="1">
                  <from>
                    <xdr:col>12</xdr:col>
                    <xdr:colOff>266700</xdr:colOff>
                    <xdr:row>1008</xdr:row>
                    <xdr:rowOff>22860</xdr:rowOff>
                  </from>
                  <to>
                    <xdr:col>12</xdr:col>
                    <xdr:colOff>411480</xdr:colOff>
                    <xdr:row>1008</xdr:row>
                    <xdr:rowOff>167640</xdr:rowOff>
                  </to>
                </anchor>
              </controlPr>
            </control>
          </mc:Choice>
        </mc:AlternateContent>
        <mc:AlternateContent xmlns:mc="http://schemas.openxmlformats.org/markup-compatibility/2006">
          <mc:Choice Requires="x14">
            <control shapeId="27874" r:id="rId197" name="Check Box 226">
              <controlPr defaultSize="0" autoFill="0" autoLine="0" autoPict="0" altText="就業規則_x000a_に記載">
                <anchor moveWithCells="1">
                  <from>
                    <xdr:col>12</xdr:col>
                    <xdr:colOff>266700</xdr:colOff>
                    <xdr:row>1009</xdr:row>
                    <xdr:rowOff>22860</xdr:rowOff>
                  </from>
                  <to>
                    <xdr:col>12</xdr:col>
                    <xdr:colOff>411480</xdr:colOff>
                    <xdr:row>1009</xdr:row>
                    <xdr:rowOff>167640</xdr:rowOff>
                  </to>
                </anchor>
              </controlPr>
            </control>
          </mc:Choice>
        </mc:AlternateContent>
        <mc:AlternateContent xmlns:mc="http://schemas.openxmlformats.org/markup-compatibility/2006">
          <mc:Choice Requires="x14">
            <control shapeId="27875" r:id="rId198" name="Check Box 227">
              <controlPr defaultSize="0" autoFill="0" autoLine="0" autoPict="0" altText="就業規則_x000a_に記載">
                <anchor moveWithCells="1">
                  <from>
                    <xdr:col>12</xdr:col>
                    <xdr:colOff>266700</xdr:colOff>
                    <xdr:row>1010</xdr:row>
                    <xdr:rowOff>22860</xdr:rowOff>
                  </from>
                  <to>
                    <xdr:col>12</xdr:col>
                    <xdr:colOff>411480</xdr:colOff>
                    <xdr:row>1010</xdr:row>
                    <xdr:rowOff>167640</xdr:rowOff>
                  </to>
                </anchor>
              </controlPr>
            </control>
          </mc:Choice>
        </mc:AlternateContent>
        <mc:AlternateContent xmlns:mc="http://schemas.openxmlformats.org/markup-compatibility/2006">
          <mc:Choice Requires="x14">
            <control shapeId="27876" r:id="rId199" name="Check Box 228">
              <controlPr defaultSize="0" autoFill="0" autoLine="0" autoPict="0" altText="就業規則_x000a_に記載">
                <anchor moveWithCells="1">
                  <from>
                    <xdr:col>12</xdr:col>
                    <xdr:colOff>266700</xdr:colOff>
                    <xdr:row>1011</xdr:row>
                    <xdr:rowOff>22860</xdr:rowOff>
                  </from>
                  <to>
                    <xdr:col>12</xdr:col>
                    <xdr:colOff>411480</xdr:colOff>
                    <xdr:row>1011</xdr:row>
                    <xdr:rowOff>167640</xdr:rowOff>
                  </to>
                </anchor>
              </controlPr>
            </control>
          </mc:Choice>
        </mc:AlternateContent>
        <mc:AlternateContent xmlns:mc="http://schemas.openxmlformats.org/markup-compatibility/2006">
          <mc:Choice Requires="x14">
            <control shapeId="27877" r:id="rId200" name="Check Box 229">
              <controlPr defaultSize="0" autoFill="0" autoLine="0" autoPict="0" altText="就業規則_x000a_に記載">
                <anchor moveWithCells="1">
                  <from>
                    <xdr:col>12</xdr:col>
                    <xdr:colOff>266700</xdr:colOff>
                    <xdr:row>1012</xdr:row>
                    <xdr:rowOff>22860</xdr:rowOff>
                  </from>
                  <to>
                    <xdr:col>12</xdr:col>
                    <xdr:colOff>411480</xdr:colOff>
                    <xdr:row>1012</xdr:row>
                    <xdr:rowOff>167640</xdr:rowOff>
                  </to>
                </anchor>
              </controlPr>
            </control>
          </mc:Choice>
        </mc:AlternateContent>
        <mc:AlternateContent xmlns:mc="http://schemas.openxmlformats.org/markup-compatibility/2006">
          <mc:Choice Requires="x14">
            <control shapeId="27878" r:id="rId201" name="Check Box 230">
              <controlPr defaultSize="0" autoFill="0" autoLine="0" autoPict="0" altText="就業規則_x000a_に記載">
                <anchor moveWithCells="1">
                  <from>
                    <xdr:col>12</xdr:col>
                    <xdr:colOff>266700</xdr:colOff>
                    <xdr:row>1013</xdr:row>
                    <xdr:rowOff>22860</xdr:rowOff>
                  </from>
                  <to>
                    <xdr:col>12</xdr:col>
                    <xdr:colOff>411480</xdr:colOff>
                    <xdr:row>1013</xdr:row>
                    <xdr:rowOff>167640</xdr:rowOff>
                  </to>
                </anchor>
              </controlPr>
            </control>
          </mc:Choice>
        </mc:AlternateContent>
        <mc:AlternateContent xmlns:mc="http://schemas.openxmlformats.org/markup-compatibility/2006">
          <mc:Choice Requires="x14">
            <control shapeId="27879" r:id="rId202" name="Check Box 231">
              <controlPr defaultSize="0" autoFill="0" autoLine="0" autoPict="0" altText="就業規則_x000a_に記載">
                <anchor moveWithCells="1">
                  <from>
                    <xdr:col>12</xdr:col>
                    <xdr:colOff>266700</xdr:colOff>
                    <xdr:row>1014</xdr:row>
                    <xdr:rowOff>22860</xdr:rowOff>
                  </from>
                  <to>
                    <xdr:col>12</xdr:col>
                    <xdr:colOff>411480</xdr:colOff>
                    <xdr:row>1014</xdr:row>
                    <xdr:rowOff>167640</xdr:rowOff>
                  </to>
                </anchor>
              </controlPr>
            </control>
          </mc:Choice>
        </mc:AlternateContent>
        <mc:AlternateContent xmlns:mc="http://schemas.openxmlformats.org/markup-compatibility/2006">
          <mc:Choice Requires="x14">
            <control shapeId="27880" r:id="rId203" name="Check Box 232">
              <controlPr defaultSize="0" autoFill="0" autoLine="0" autoPict="0" altText="就業規則_x000a_に記載">
                <anchor moveWithCells="1">
                  <from>
                    <xdr:col>12</xdr:col>
                    <xdr:colOff>266700</xdr:colOff>
                    <xdr:row>1015</xdr:row>
                    <xdr:rowOff>22860</xdr:rowOff>
                  </from>
                  <to>
                    <xdr:col>12</xdr:col>
                    <xdr:colOff>411480</xdr:colOff>
                    <xdr:row>1015</xdr:row>
                    <xdr:rowOff>167640</xdr:rowOff>
                  </to>
                </anchor>
              </controlPr>
            </control>
          </mc:Choice>
        </mc:AlternateContent>
        <mc:AlternateContent xmlns:mc="http://schemas.openxmlformats.org/markup-compatibility/2006">
          <mc:Choice Requires="x14">
            <control shapeId="27881" r:id="rId204" name="Check Box 233">
              <controlPr defaultSize="0" autoFill="0" autoLine="0" autoPict="0" altText="就業規則_x000a_に記載">
                <anchor moveWithCells="1">
                  <from>
                    <xdr:col>12</xdr:col>
                    <xdr:colOff>266700</xdr:colOff>
                    <xdr:row>1016</xdr:row>
                    <xdr:rowOff>22860</xdr:rowOff>
                  </from>
                  <to>
                    <xdr:col>12</xdr:col>
                    <xdr:colOff>411480</xdr:colOff>
                    <xdr:row>1016</xdr:row>
                    <xdr:rowOff>167640</xdr:rowOff>
                  </to>
                </anchor>
              </controlPr>
            </control>
          </mc:Choice>
        </mc:AlternateContent>
        <mc:AlternateContent xmlns:mc="http://schemas.openxmlformats.org/markup-compatibility/2006">
          <mc:Choice Requires="x14">
            <control shapeId="27882" r:id="rId205" name="Check Box 234">
              <controlPr defaultSize="0" autoFill="0" autoLine="0" autoPict="0" altText="就業規則_x000a_に記載">
                <anchor moveWithCells="1">
                  <from>
                    <xdr:col>12</xdr:col>
                    <xdr:colOff>266700</xdr:colOff>
                    <xdr:row>1017</xdr:row>
                    <xdr:rowOff>22860</xdr:rowOff>
                  </from>
                  <to>
                    <xdr:col>12</xdr:col>
                    <xdr:colOff>411480</xdr:colOff>
                    <xdr:row>1017</xdr:row>
                    <xdr:rowOff>167640</xdr:rowOff>
                  </to>
                </anchor>
              </controlPr>
            </control>
          </mc:Choice>
        </mc:AlternateContent>
        <mc:AlternateContent xmlns:mc="http://schemas.openxmlformats.org/markup-compatibility/2006">
          <mc:Choice Requires="x14">
            <control shapeId="27883" r:id="rId206" name="Check Box 235">
              <controlPr defaultSize="0" autoFill="0" autoLine="0" autoPict="0" altText="就業規則_x000a_に記載">
                <anchor moveWithCells="1">
                  <from>
                    <xdr:col>12</xdr:col>
                    <xdr:colOff>266700</xdr:colOff>
                    <xdr:row>1018</xdr:row>
                    <xdr:rowOff>22860</xdr:rowOff>
                  </from>
                  <to>
                    <xdr:col>12</xdr:col>
                    <xdr:colOff>411480</xdr:colOff>
                    <xdr:row>1018</xdr:row>
                    <xdr:rowOff>167640</xdr:rowOff>
                  </to>
                </anchor>
              </controlPr>
            </control>
          </mc:Choice>
        </mc:AlternateContent>
        <mc:AlternateContent xmlns:mc="http://schemas.openxmlformats.org/markup-compatibility/2006">
          <mc:Choice Requires="x14">
            <control shapeId="27884" r:id="rId207" name="Check Box 236">
              <controlPr defaultSize="0" autoFill="0" autoLine="0" autoPict="0" altText="就業規則_x000a_に記載">
                <anchor moveWithCells="1">
                  <from>
                    <xdr:col>12</xdr:col>
                    <xdr:colOff>266700</xdr:colOff>
                    <xdr:row>1019</xdr:row>
                    <xdr:rowOff>22860</xdr:rowOff>
                  </from>
                  <to>
                    <xdr:col>12</xdr:col>
                    <xdr:colOff>411480</xdr:colOff>
                    <xdr:row>1019</xdr:row>
                    <xdr:rowOff>167640</xdr:rowOff>
                  </to>
                </anchor>
              </controlPr>
            </control>
          </mc:Choice>
        </mc:AlternateContent>
        <mc:AlternateContent xmlns:mc="http://schemas.openxmlformats.org/markup-compatibility/2006">
          <mc:Choice Requires="x14">
            <control shapeId="27885" r:id="rId208" name="Check Box 237">
              <controlPr defaultSize="0" autoFill="0" autoLine="0" autoPict="0" altText="就業規則_x000a_に記載">
                <anchor moveWithCells="1">
                  <from>
                    <xdr:col>12</xdr:col>
                    <xdr:colOff>266700</xdr:colOff>
                    <xdr:row>1020</xdr:row>
                    <xdr:rowOff>22860</xdr:rowOff>
                  </from>
                  <to>
                    <xdr:col>12</xdr:col>
                    <xdr:colOff>411480</xdr:colOff>
                    <xdr:row>1020</xdr:row>
                    <xdr:rowOff>167640</xdr:rowOff>
                  </to>
                </anchor>
              </controlPr>
            </control>
          </mc:Choice>
        </mc:AlternateContent>
        <mc:AlternateContent xmlns:mc="http://schemas.openxmlformats.org/markup-compatibility/2006">
          <mc:Choice Requires="x14">
            <control shapeId="27886" r:id="rId209" name="Check Box 238">
              <controlPr defaultSize="0" autoFill="0" autoLine="0" autoPict="0" altText="就業規則_x000a_に記載">
                <anchor moveWithCells="1">
                  <from>
                    <xdr:col>12</xdr:col>
                    <xdr:colOff>266700</xdr:colOff>
                    <xdr:row>1021</xdr:row>
                    <xdr:rowOff>22860</xdr:rowOff>
                  </from>
                  <to>
                    <xdr:col>12</xdr:col>
                    <xdr:colOff>411480</xdr:colOff>
                    <xdr:row>1021</xdr:row>
                    <xdr:rowOff>167640</xdr:rowOff>
                  </to>
                </anchor>
              </controlPr>
            </control>
          </mc:Choice>
        </mc:AlternateContent>
        <mc:AlternateContent xmlns:mc="http://schemas.openxmlformats.org/markup-compatibility/2006">
          <mc:Choice Requires="x14">
            <control shapeId="27887" r:id="rId210" name="Check Box 239">
              <controlPr defaultSize="0" autoFill="0" autoLine="0" autoPict="0" altText="就業規則_x000a_に記載">
                <anchor moveWithCells="1">
                  <from>
                    <xdr:col>12</xdr:col>
                    <xdr:colOff>266700</xdr:colOff>
                    <xdr:row>1022</xdr:row>
                    <xdr:rowOff>22860</xdr:rowOff>
                  </from>
                  <to>
                    <xdr:col>12</xdr:col>
                    <xdr:colOff>411480</xdr:colOff>
                    <xdr:row>1022</xdr:row>
                    <xdr:rowOff>167640</xdr:rowOff>
                  </to>
                </anchor>
              </controlPr>
            </control>
          </mc:Choice>
        </mc:AlternateContent>
        <mc:AlternateContent xmlns:mc="http://schemas.openxmlformats.org/markup-compatibility/2006">
          <mc:Choice Requires="x14">
            <control shapeId="27888" r:id="rId211" name="Check Box 240">
              <controlPr defaultSize="0" autoFill="0" autoLine="0" autoPict="0" altText="就業規則_x000a_に記載">
                <anchor moveWithCells="1">
                  <from>
                    <xdr:col>12</xdr:col>
                    <xdr:colOff>266700</xdr:colOff>
                    <xdr:row>1023</xdr:row>
                    <xdr:rowOff>22860</xdr:rowOff>
                  </from>
                  <to>
                    <xdr:col>12</xdr:col>
                    <xdr:colOff>411480</xdr:colOff>
                    <xdr:row>1023</xdr:row>
                    <xdr:rowOff>167640</xdr:rowOff>
                  </to>
                </anchor>
              </controlPr>
            </control>
          </mc:Choice>
        </mc:AlternateContent>
        <mc:AlternateContent xmlns:mc="http://schemas.openxmlformats.org/markup-compatibility/2006">
          <mc:Choice Requires="x14">
            <control shapeId="27889" r:id="rId212" name="Check Box 241">
              <controlPr defaultSize="0" autoFill="0" autoLine="0" autoPict="0" altText="就業規則_x000a_に記載">
                <anchor moveWithCells="1">
                  <from>
                    <xdr:col>12</xdr:col>
                    <xdr:colOff>266700</xdr:colOff>
                    <xdr:row>1024</xdr:row>
                    <xdr:rowOff>22860</xdr:rowOff>
                  </from>
                  <to>
                    <xdr:col>12</xdr:col>
                    <xdr:colOff>411480</xdr:colOff>
                    <xdr:row>1024</xdr:row>
                    <xdr:rowOff>167640</xdr:rowOff>
                  </to>
                </anchor>
              </controlPr>
            </control>
          </mc:Choice>
        </mc:AlternateContent>
        <mc:AlternateContent xmlns:mc="http://schemas.openxmlformats.org/markup-compatibility/2006">
          <mc:Choice Requires="x14">
            <control shapeId="27890" r:id="rId213" name="Check Box 242">
              <controlPr defaultSize="0" autoFill="0" autoLine="0" autoPict="0" altText="就業規則_x000a_に記載">
                <anchor moveWithCells="1">
                  <from>
                    <xdr:col>12</xdr:col>
                    <xdr:colOff>266700</xdr:colOff>
                    <xdr:row>1025</xdr:row>
                    <xdr:rowOff>22860</xdr:rowOff>
                  </from>
                  <to>
                    <xdr:col>12</xdr:col>
                    <xdr:colOff>411480</xdr:colOff>
                    <xdr:row>1025</xdr:row>
                    <xdr:rowOff>167640</xdr:rowOff>
                  </to>
                </anchor>
              </controlPr>
            </control>
          </mc:Choice>
        </mc:AlternateContent>
        <mc:AlternateContent xmlns:mc="http://schemas.openxmlformats.org/markup-compatibility/2006">
          <mc:Choice Requires="x14">
            <control shapeId="27891" r:id="rId214" name="Check Box 243">
              <controlPr defaultSize="0" autoFill="0" autoLine="0" autoPict="0" altText="就業規則_x000a_に記載">
                <anchor moveWithCells="1">
                  <from>
                    <xdr:col>12</xdr:col>
                    <xdr:colOff>266700</xdr:colOff>
                    <xdr:row>1026</xdr:row>
                    <xdr:rowOff>22860</xdr:rowOff>
                  </from>
                  <to>
                    <xdr:col>12</xdr:col>
                    <xdr:colOff>411480</xdr:colOff>
                    <xdr:row>1026</xdr:row>
                    <xdr:rowOff>167640</xdr:rowOff>
                  </to>
                </anchor>
              </controlPr>
            </control>
          </mc:Choice>
        </mc:AlternateContent>
        <mc:AlternateContent xmlns:mc="http://schemas.openxmlformats.org/markup-compatibility/2006">
          <mc:Choice Requires="x14">
            <control shapeId="27892" r:id="rId215" name="Check Box 244">
              <controlPr defaultSize="0" autoFill="0" autoLine="0" autoPict="0" altText="就業規則_x000a_に記載">
                <anchor moveWithCells="1">
                  <from>
                    <xdr:col>12</xdr:col>
                    <xdr:colOff>266700</xdr:colOff>
                    <xdr:row>1027</xdr:row>
                    <xdr:rowOff>22860</xdr:rowOff>
                  </from>
                  <to>
                    <xdr:col>12</xdr:col>
                    <xdr:colOff>411480</xdr:colOff>
                    <xdr:row>1027</xdr:row>
                    <xdr:rowOff>167640</xdr:rowOff>
                  </to>
                </anchor>
              </controlPr>
            </control>
          </mc:Choice>
        </mc:AlternateContent>
        <mc:AlternateContent xmlns:mc="http://schemas.openxmlformats.org/markup-compatibility/2006">
          <mc:Choice Requires="x14">
            <control shapeId="27893" r:id="rId216" name="Check Box 245">
              <controlPr defaultSize="0" autoFill="0" autoLine="0" autoPict="0" altText="就業規則_x000a_に記載">
                <anchor moveWithCells="1">
                  <from>
                    <xdr:col>12</xdr:col>
                    <xdr:colOff>266700</xdr:colOff>
                    <xdr:row>1028</xdr:row>
                    <xdr:rowOff>22860</xdr:rowOff>
                  </from>
                  <to>
                    <xdr:col>12</xdr:col>
                    <xdr:colOff>411480</xdr:colOff>
                    <xdr:row>1028</xdr:row>
                    <xdr:rowOff>167640</xdr:rowOff>
                  </to>
                </anchor>
              </controlPr>
            </control>
          </mc:Choice>
        </mc:AlternateContent>
        <mc:AlternateContent xmlns:mc="http://schemas.openxmlformats.org/markup-compatibility/2006">
          <mc:Choice Requires="x14">
            <control shapeId="27897" r:id="rId217" name="Check Box 249">
              <controlPr defaultSize="0" autoFill="0" autoLine="0" autoPict="0" altText="就業規則_x000a_に記載">
                <anchor moveWithCells="1">
                  <from>
                    <xdr:col>11</xdr:col>
                    <xdr:colOff>266700</xdr:colOff>
                    <xdr:row>1008</xdr:row>
                    <xdr:rowOff>22860</xdr:rowOff>
                  </from>
                  <to>
                    <xdr:col>11</xdr:col>
                    <xdr:colOff>411480</xdr:colOff>
                    <xdr:row>1008</xdr:row>
                    <xdr:rowOff>167640</xdr:rowOff>
                  </to>
                </anchor>
              </controlPr>
            </control>
          </mc:Choice>
        </mc:AlternateContent>
        <mc:AlternateContent xmlns:mc="http://schemas.openxmlformats.org/markup-compatibility/2006">
          <mc:Choice Requires="x14">
            <control shapeId="27898" r:id="rId218" name="Check Box 250">
              <controlPr defaultSize="0" autoFill="0" autoLine="0" autoPict="0" altText="就業規則_x000a_に記載">
                <anchor moveWithCells="1">
                  <from>
                    <xdr:col>11</xdr:col>
                    <xdr:colOff>266700</xdr:colOff>
                    <xdr:row>1009</xdr:row>
                    <xdr:rowOff>22860</xdr:rowOff>
                  </from>
                  <to>
                    <xdr:col>11</xdr:col>
                    <xdr:colOff>411480</xdr:colOff>
                    <xdr:row>1009</xdr:row>
                    <xdr:rowOff>167640</xdr:rowOff>
                  </to>
                </anchor>
              </controlPr>
            </control>
          </mc:Choice>
        </mc:AlternateContent>
        <mc:AlternateContent xmlns:mc="http://schemas.openxmlformats.org/markup-compatibility/2006">
          <mc:Choice Requires="x14">
            <control shapeId="27899" r:id="rId219" name="Check Box 251">
              <controlPr defaultSize="0" autoFill="0" autoLine="0" autoPict="0" altText="就業規則_x000a_に記載">
                <anchor moveWithCells="1">
                  <from>
                    <xdr:col>11</xdr:col>
                    <xdr:colOff>266700</xdr:colOff>
                    <xdr:row>1010</xdr:row>
                    <xdr:rowOff>22860</xdr:rowOff>
                  </from>
                  <to>
                    <xdr:col>11</xdr:col>
                    <xdr:colOff>411480</xdr:colOff>
                    <xdr:row>1010</xdr:row>
                    <xdr:rowOff>167640</xdr:rowOff>
                  </to>
                </anchor>
              </controlPr>
            </control>
          </mc:Choice>
        </mc:AlternateContent>
        <mc:AlternateContent xmlns:mc="http://schemas.openxmlformats.org/markup-compatibility/2006">
          <mc:Choice Requires="x14">
            <control shapeId="27900" r:id="rId220" name="Check Box 252">
              <controlPr defaultSize="0" autoFill="0" autoLine="0" autoPict="0" altText="就業規則_x000a_に記載">
                <anchor moveWithCells="1">
                  <from>
                    <xdr:col>11</xdr:col>
                    <xdr:colOff>266700</xdr:colOff>
                    <xdr:row>1011</xdr:row>
                    <xdr:rowOff>22860</xdr:rowOff>
                  </from>
                  <to>
                    <xdr:col>11</xdr:col>
                    <xdr:colOff>411480</xdr:colOff>
                    <xdr:row>1011</xdr:row>
                    <xdr:rowOff>167640</xdr:rowOff>
                  </to>
                </anchor>
              </controlPr>
            </control>
          </mc:Choice>
        </mc:AlternateContent>
        <mc:AlternateContent xmlns:mc="http://schemas.openxmlformats.org/markup-compatibility/2006">
          <mc:Choice Requires="x14">
            <control shapeId="27901" r:id="rId221" name="Check Box 253">
              <controlPr defaultSize="0" autoFill="0" autoLine="0" autoPict="0" altText="就業規則_x000a_に記載">
                <anchor moveWithCells="1">
                  <from>
                    <xdr:col>11</xdr:col>
                    <xdr:colOff>266700</xdr:colOff>
                    <xdr:row>1012</xdr:row>
                    <xdr:rowOff>22860</xdr:rowOff>
                  </from>
                  <to>
                    <xdr:col>11</xdr:col>
                    <xdr:colOff>411480</xdr:colOff>
                    <xdr:row>1012</xdr:row>
                    <xdr:rowOff>167640</xdr:rowOff>
                  </to>
                </anchor>
              </controlPr>
            </control>
          </mc:Choice>
        </mc:AlternateContent>
        <mc:AlternateContent xmlns:mc="http://schemas.openxmlformats.org/markup-compatibility/2006">
          <mc:Choice Requires="x14">
            <control shapeId="27902" r:id="rId222" name="Check Box 254">
              <controlPr defaultSize="0" autoFill="0" autoLine="0" autoPict="0" altText="就業規則_x000a_に記載">
                <anchor moveWithCells="1">
                  <from>
                    <xdr:col>11</xdr:col>
                    <xdr:colOff>266700</xdr:colOff>
                    <xdr:row>1013</xdr:row>
                    <xdr:rowOff>22860</xdr:rowOff>
                  </from>
                  <to>
                    <xdr:col>11</xdr:col>
                    <xdr:colOff>411480</xdr:colOff>
                    <xdr:row>1013</xdr:row>
                    <xdr:rowOff>167640</xdr:rowOff>
                  </to>
                </anchor>
              </controlPr>
            </control>
          </mc:Choice>
        </mc:AlternateContent>
        <mc:AlternateContent xmlns:mc="http://schemas.openxmlformats.org/markup-compatibility/2006">
          <mc:Choice Requires="x14">
            <control shapeId="27903" r:id="rId223" name="Check Box 255">
              <controlPr defaultSize="0" autoFill="0" autoLine="0" autoPict="0" altText="就業規則_x000a_に記載">
                <anchor moveWithCells="1">
                  <from>
                    <xdr:col>11</xdr:col>
                    <xdr:colOff>266700</xdr:colOff>
                    <xdr:row>1014</xdr:row>
                    <xdr:rowOff>22860</xdr:rowOff>
                  </from>
                  <to>
                    <xdr:col>11</xdr:col>
                    <xdr:colOff>411480</xdr:colOff>
                    <xdr:row>1014</xdr:row>
                    <xdr:rowOff>167640</xdr:rowOff>
                  </to>
                </anchor>
              </controlPr>
            </control>
          </mc:Choice>
        </mc:AlternateContent>
        <mc:AlternateContent xmlns:mc="http://schemas.openxmlformats.org/markup-compatibility/2006">
          <mc:Choice Requires="x14">
            <control shapeId="27904" r:id="rId224" name="Check Box 256">
              <controlPr defaultSize="0" autoFill="0" autoLine="0" autoPict="0" altText="就業規則_x000a_に記載">
                <anchor moveWithCells="1">
                  <from>
                    <xdr:col>11</xdr:col>
                    <xdr:colOff>266700</xdr:colOff>
                    <xdr:row>1015</xdr:row>
                    <xdr:rowOff>22860</xdr:rowOff>
                  </from>
                  <to>
                    <xdr:col>11</xdr:col>
                    <xdr:colOff>411480</xdr:colOff>
                    <xdr:row>1015</xdr:row>
                    <xdr:rowOff>167640</xdr:rowOff>
                  </to>
                </anchor>
              </controlPr>
            </control>
          </mc:Choice>
        </mc:AlternateContent>
        <mc:AlternateContent xmlns:mc="http://schemas.openxmlformats.org/markup-compatibility/2006">
          <mc:Choice Requires="x14">
            <control shapeId="27905" r:id="rId225" name="Check Box 257">
              <controlPr defaultSize="0" autoFill="0" autoLine="0" autoPict="0" altText="就業規則_x000a_に記載">
                <anchor moveWithCells="1">
                  <from>
                    <xdr:col>11</xdr:col>
                    <xdr:colOff>266700</xdr:colOff>
                    <xdr:row>1016</xdr:row>
                    <xdr:rowOff>22860</xdr:rowOff>
                  </from>
                  <to>
                    <xdr:col>11</xdr:col>
                    <xdr:colOff>411480</xdr:colOff>
                    <xdr:row>1016</xdr:row>
                    <xdr:rowOff>167640</xdr:rowOff>
                  </to>
                </anchor>
              </controlPr>
            </control>
          </mc:Choice>
        </mc:AlternateContent>
        <mc:AlternateContent xmlns:mc="http://schemas.openxmlformats.org/markup-compatibility/2006">
          <mc:Choice Requires="x14">
            <control shapeId="27906" r:id="rId226" name="Check Box 258">
              <controlPr defaultSize="0" autoFill="0" autoLine="0" autoPict="0" altText="就業規則_x000a_に記載">
                <anchor moveWithCells="1">
                  <from>
                    <xdr:col>11</xdr:col>
                    <xdr:colOff>266700</xdr:colOff>
                    <xdr:row>1017</xdr:row>
                    <xdr:rowOff>22860</xdr:rowOff>
                  </from>
                  <to>
                    <xdr:col>11</xdr:col>
                    <xdr:colOff>411480</xdr:colOff>
                    <xdr:row>1017</xdr:row>
                    <xdr:rowOff>167640</xdr:rowOff>
                  </to>
                </anchor>
              </controlPr>
            </control>
          </mc:Choice>
        </mc:AlternateContent>
        <mc:AlternateContent xmlns:mc="http://schemas.openxmlformats.org/markup-compatibility/2006">
          <mc:Choice Requires="x14">
            <control shapeId="27907" r:id="rId227" name="Check Box 259">
              <controlPr defaultSize="0" autoFill="0" autoLine="0" autoPict="0" altText="就業規則_x000a_に記載">
                <anchor moveWithCells="1">
                  <from>
                    <xdr:col>11</xdr:col>
                    <xdr:colOff>266700</xdr:colOff>
                    <xdr:row>1018</xdr:row>
                    <xdr:rowOff>22860</xdr:rowOff>
                  </from>
                  <to>
                    <xdr:col>11</xdr:col>
                    <xdr:colOff>411480</xdr:colOff>
                    <xdr:row>1018</xdr:row>
                    <xdr:rowOff>167640</xdr:rowOff>
                  </to>
                </anchor>
              </controlPr>
            </control>
          </mc:Choice>
        </mc:AlternateContent>
        <mc:AlternateContent xmlns:mc="http://schemas.openxmlformats.org/markup-compatibility/2006">
          <mc:Choice Requires="x14">
            <control shapeId="27908" r:id="rId228" name="Check Box 260">
              <controlPr defaultSize="0" autoFill="0" autoLine="0" autoPict="0" altText="就業規則_x000a_に記載">
                <anchor moveWithCells="1">
                  <from>
                    <xdr:col>11</xdr:col>
                    <xdr:colOff>266700</xdr:colOff>
                    <xdr:row>1019</xdr:row>
                    <xdr:rowOff>22860</xdr:rowOff>
                  </from>
                  <to>
                    <xdr:col>11</xdr:col>
                    <xdr:colOff>411480</xdr:colOff>
                    <xdr:row>1019</xdr:row>
                    <xdr:rowOff>167640</xdr:rowOff>
                  </to>
                </anchor>
              </controlPr>
            </control>
          </mc:Choice>
        </mc:AlternateContent>
        <mc:AlternateContent xmlns:mc="http://schemas.openxmlformats.org/markup-compatibility/2006">
          <mc:Choice Requires="x14">
            <control shapeId="27909" r:id="rId229" name="Check Box 261">
              <controlPr defaultSize="0" autoFill="0" autoLine="0" autoPict="0" altText="就業規則_x000a_に記載">
                <anchor moveWithCells="1">
                  <from>
                    <xdr:col>11</xdr:col>
                    <xdr:colOff>266700</xdr:colOff>
                    <xdr:row>1020</xdr:row>
                    <xdr:rowOff>22860</xdr:rowOff>
                  </from>
                  <to>
                    <xdr:col>11</xdr:col>
                    <xdr:colOff>411480</xdr:colOff>
                    <xdr:row>1020</xdr:row>
                    <xdr:rowOff>167640</xdr:rowOff>
                  </to>
                </anchor>
              </controlPr>
            </control>
          </mc:Choice>
        </mc:AlternateContent>
        <mc:AlternateContent xmlns:mc="http://schemas.openxmlformats.org/markup-compatibility/2006">
          <mc:Choice Requires="x14">
            <control shapeId="27910" r:id="rId230" name="Check Box 262">
              <controlPr defaultSize="0" autoFill="0" autoLine="0" autoPict="0" altText="就業規則_x000a_に記載">
                <anchor moveWithCells="1">
                  <from>
                    <xdr:col>11</xdr:col>
                    <xdr:colOff>266700</xdr:colOff>
                    <xdr:row>1021</xdr:row>
                    <xdr:rowOff>22860</xdr:rowOff>
                  </from>
                  <to>
                    <xdr:col>11</xdr:col>
                    <xdr:colOff>411480</xdr:colOff>
                    <xdr:row>1021</xdr:row>
                    <xdr:rowOff>167640</xdr:rowOff>
                  </to>
                </anchor>
              </controlPr>
            </control>
          </mc:Choice>
        </mc:AlternateContent>
        <mc:AlternateContent xmlns:mc="http://schemas.openxmlformats.org/markup-compatibility/2006">
          <mc:Choice Requires="x14">
            <control shapeId="27911" r:id="rId231" name="Check Box 263">
              <controlPr defaultSize="0" autoFill="0" autoLine="0" autoPict="0" altText="就業規則_x000a_に記載">
                <anchor moveWithCells="1">
                  <from>
                    <xdr:col>11</xdr:col>
                    <xdr:colOff>266700</xdr:colOff>
                    <xdr:row>1022</xdr:row>
                    <xdr:rowOff>22860</xdr:rowOff>
                  </from>
                  <to>
                    <xdr:col>11</xdr:col>
                    <xdr:colOff>411480</xdr:colOff>
                    <xdr:row>1022</xdr:row>
                    <xdr:rowOff>167640</xdr:rowOff>
                  </to>
                </anchor>
              </controlPr>
            </control>
          </mc:Choice>
        </mc:AlternateContent>
        <mc:AlternateContent xmlns:mc="http://schemas.openxmlformats.org/markup-compatibility/2006">
          <mc:Choice Requires="x14">
            <control shapeId="27912" r:id="rId232" name="Check Box 264">
              <controlPr defaultSize="0" autoFill="0" autoLine="0" autoPict="0" altText="就業規則_x000a_に記載">
                <anchor moveWithCells="1">
                  <from>
                    <xdr:col>11</xdr:col>
                    <xdr:colOff>266700</xdr:colOff>
                    <xdr:row>1023</xdr:row>
                    <xdr:rowOff>22860</xdr:rowOff>
                  </from>
                  <to>
                    <xdr:col>11</xdr:col>
                    <xdr:colOff>411480</xdr:colOff>
                    <xdr:row>1023</xdr:row>
                    <xdr:rowOff>167640</xdr:rowOff>
                  </to>
                </anchor>
              </controlPr>
            </control>
          </mc:Choice>
        </mc:AlternateContent>
        <mc:AlternateContent xmlns:mc="http://schemas.openxmlformats.org/markup-compatibility/2006">
          <mc:Choice Requires="x14">
            <control shapeId="27913" r:id="rId233" name="Check Box 265">
              <controlPr defaultSize="0" autoFill="0" autoLine="0" autoPict="0" altText="就業規則_x000a_に記載">
                <anchor moveWithCells="1">
                  <from>
                    <xdr:col>11</xdr:col>
                    <xdr:colOff>266700</xdr:colOff>
                    <xdr:row>1024</xdr:row>
                    <xdr:rowOff>22860</xdr:rowOff>
                  </from>
                  <to>
                    <xdr:col>11</xdr:col>
                    <xdr:colOff>411480</xdr:colOff>
                    <xdr:row>1024</xdr:row>
                    <xdr:rowOff>167640</xdr:rowOff>
                  </to>
                </anchor>
              </controlPr>
            </control>
          </mc:Choice>
        </mc:AlternateContent>
        <mc:AlternateContent xmlns:mc="http://schemas.openxmlformats.org/markup-compatibility/2006">
          <mc:Choice Requires="x14">
            <control shapeId="27914" r:id="rId234" name="Check Box 266">
              <controlPr defaultSize="0" autoFill="0" autoLine="0" autoPict="0" altText="就業規則_x000a_に記載">
                <anchor moveWithCells="1">
                  <from>
                    <xdr:col>11</xdr:col>
                    <xdr:colOff>266700</xdr:colOff>
                    <xdr:row>1025</xdr:row>
                    <xdr:rowOff>22860</xdr:rowOff>
                  </from>
                  <to>
                    <xdr:col>11</xdr:col>
                    <xdr:colOff>411480</xdr:colOff>
                    <xdr:row>1025</xdr:row>
                    <xdr:rowOff>167640</xdr:rowOff>
                  </to>
                </anchor>
              </controlPr>
            </control>
          </mc:Choice>
        </mc:AlternateContent>
        <mc:AlternateContent xmlns:mc="http://schemas.openxmlformats.org/markup-compatibility/2006">
          <mc:Choice Requires="x14">
            <control shapeId="27915" r:id="rId235" name="Check Box 267">
              <controlPr defaultSize="0" autoFill="0" autoLine="0" autoPict="0" altText="就業規則_x000a_に記載">
                <anchor moveWithCells="1">
                  <from>
                    <xdr:col>11</xdr:col>
                    <xdr:colOff>266700</xdr:colOff>
                    <xdr:row>1026</xdr:row>
                    <xdr:rowOff>22860</xdr:rowOff>
                  </from>
                  <to>
                    <xdr:col>11</xdr:col>
                    <xdr:colOff>411480</xdr:colOff>
                    <xdr:row>1026</xdr:row>
                    <xdr:rowOff>167640</xdr:rowOff>
                  </to>
                </anchor>
              </controlPr>
            </control>
          </mc:Choice>
        </mc:AlternateContent>
        <mc:AlternateContent xmlns:mc="http://schemas.openxmlformats.org/markup-compatibility/2006">
          <mc:Choice Requires="x14">
            <control shapeId="27916" r:id="rId236" name="Check Box 268">
              <controlPr defaultSize="0" autoFill="0" autoLine="0" autoPict="0" altText="就業規則_x000a_に記載">
                <anchor moveWithCells="1">
                  <from>
                    <xdr:col>11</xdr:col>
                    <xdr:colOff>266700</xdr:colOff>
                    <xdr:row>1027</xdr:row>
                    <xdr:rowOff>22860</xdr:rowOff>
                  </from>
                  <to>
                    <xdr:col>11</xdr:col>
                    <xdr:colOff>411480</xdr:colOff>
                    <xdr:row>1027</xdr:row>
                    <xdr:rowOff>167640</xdr:rowOff>
                  </to>
                </anchor>
              </controlPr>
            </control>
          </mc:Choice>
        </mc:AlternateContent>
        <mc:AlternateContent xmlns:mc="http://schemas.openxmlformats.org/markup-compatibility/2006">
          <mc:Choice Requires="x14">
            <control shapeId="27917" r:id="rId237" name="Check Box 269">
              <controlPr defaultSize="0" autoFill="0" autoLine="0" autoPict="0" altText="就業規則_x000a_に記載">
                <anchor moveWithCells="1">
                  <from>
                    <xdr:col>11</xdr:col>
                    <xdr:colOff>266700</xdr:colOff>
                    <xdr:row>1028</xdr:row>
                    <xdr:rowOff>22860</xdr:rowOff>
                  </from>
                  <to>
                    <xdr:col>11</xdr:col>
                    <xdr:colOff>411480</xdr:colOff>
                    <xdr:row>1028</xdr:row>
                    <xdr:rowOff>167640</xdr:rowOff>
                  </to>
                </anchor>
              </controlPr>
            </control>
          </mc:Choice>
        </mc:AlternateContent>
        <mc:AlternateContent xmlns:mc="http://schemas.openxmlformats.org/markup-compatibility/2006">
          <mc:Choice Requires="x14">
            <control shapeId="27921" r:id="rId238" name="Check Box 273">
              <controlPr defaultSize="0" autoFill="0" autoLine="0" autoPict="0" altText="就業規則_x000a_に記載">
                <anchor moveWithCells="1">
                  <from>
                    <xdr:col>13</xdr:col>
                    <xdr:colOff>266700</xdr:colOff>
                    <xdr:row>1008</xdr:row>
                    <xdr:rowOff>22860</xdr:rowOff>
                  </from>
                  <to>
                    <xdr:col>13</xdr:col>
                    <xdr:colOff>411480</xdr:colOff>
                    <xdr:row>1008</xdr:row>
                    <xdr:rowOff>167640</xdr:rowOff>
                  </to>
                </anchor>
              </controlPr>
            </control>
          </mc:Choice>
        </mc:AlternateContent>
        <mc:AlternateContent xmlns:mc="http://schemas.openxmlformats.org/markup-compatibility/2006">
          <mc:Choice Requires="x14">
            <control shapeId="27922" r:id="rId239" name="Check Box 274">
              <controlPr defaultSize="0" autoFill="0" autoLine="0" autoPict="0" altText="就業規則_x000a_に記載">
                <anchor moveWithCells="1">
                  <from>
                    <xdr:col>13</xdr:col>
                    <xdr:colOff>266700</xdr:colOff>
                    <xdr:row>1009</xdr:row>
                    <xdr:rowOff>22860</xdr:rowOff>
                  </from>
                  <to>
                    <xdr:col>13</xdr:col>
                    <xdr:colOff>411480</xdr:colOff>
                    <xdr:row>1009</xdr:row>
                    <xdr:rowOff>167640</xdr:rowOff>
                  </to>
                </anchor>
              </controlPr>
            </control>
          </mc:Choice>
        </mc:AlternateContent>
        <mc:AlternateContent xmlns:mc="http://schemas.openxmlformats.org/markup-compatibility/2006">
          <mc:Choice Requires="x14">
            <control shapeId="27923" r:id="rId240" name="Check Box 275">
              <controlPr defaultSize="0" autoFill="0" autoLine="0" autoPict="0" altText="就業規則_x000a_に記載">
                <anchor moveWithCells="1">
                  <from>
                    <xdr:col>13</xdr:col>
                    <xdr:colOff>266700</xdr:colOff>
                    <xdr:row>1010</xdr:row>
                    <xdr:rowOff>22860</xdr:rowOff>
                  </from>
                  <to>
                    <xdr:col>13</xdr:col>
                    <xdr:colOff>411480</xdr:colOff>
                    <xdr:row>1010</xdr:row>
                    <xdr:rowOff>167640</xdr:rowOff>
                  </to>
                </anchor>
              </controlPr>
            </control>
          </mc:Choice>
        </mc:AlternateContent>
        <mc:AlternateContent xmlns:mc="http://schemas.openxmlformats.org/markup-compatibility/2006">
          <mc:Choice Requires="x14">
            <control shapeId="27924" r:id="rId241" name="Check Box 276">
              <controlPr defaultSize="0" autoFill="0" autoLine="0" autoPict="0" altText="就業規則_x000a_に記載">
                <anchor moveWithCells="1">
                  <from>
                    <xdr:col>13</xdr:col>
                    <xdr:colOff>266700</xdr:colOff>
                    <xdr:row>1011</xdr:row>
                    <xdr:rowOff>22860</xdr:rowOff>
                  </from>
                  <to>
                    <xdr:col>13</xdr:col>
                    <xdr:colOff>411480</xdr:colOff>
                    <xdr:row>1011</xdr:row>
                    <xdr:rowOff>167640</xdr:rowOff>
                  </to>
                </anchor>
              </controlPr>
            </control>
          </mc:Choice>
        </mc:AlternateContent>
        <mc:AlternateContent xmlns:mc="http://schemas.openxmlformats.org/markup-compatibility/2006">
          <mc:Choice Requires="x14">
            <control shapeId="27925" r:id="rId242" name="Check Box 277">
              <controlPr defaultSize="0" autoFill="0" autoLine="0" autoPict="0" altText="就業規則_x000a_に記載">
                <anchor moveWithCells="1">
                  <from>
                    <xdr:col>13</xdr:col>
                    <xdr:colOff>266700</xdr:colOff>
                    <xdr:row>1012</xdr:row>
                    <xdr:rowOff>22860</xdr:rowOff>
                  </from>
                  <to>
                    <xdr:col>13</xdr:col>
                    <xdr:colOff>411480</xdr:colOff>
                    <xdr:row>1012</xdr:row>
                    <xdr:rowOff>167640</xdr:rowOff>
                  </to>
                </anchor>
              </controlPr>
            </control>
          </mc:Choice>
        </mc:AlternateContent>
        <mc:AlternateContent xmlns:mc="http://schemas.openxmlformats.org/markup-compatibility/2006">
          <mc:Choice Requires="x14">
            <control shapeId="27926" r:id="rId243" name="Check Box 278">
              <controlPr defaultSize="0" autoFill="0" autoLine="0" autoPict="0" altText="就業規則_x000a_に記載">
                <anchor moveWithCells="1">
                  <from>
                    <xdr:col>13</xdr:col>
                    <xdr:colOff>266700</xdr:colOff>
                    <xdr:row>1013</xdr:row>
                    <xdr:rowOff>22860</xdr:rowOff>
                  </from>
                  <to>
                    <xdr:col>13</xdr:col>
                    <xdr:colOff>411480</xdr:colOff>
                    <xdr:row>1013</xdr:row>
                    <xdr:rowOff>167640</xdr:rowOff>
                  </to>
                </anchor>
              </controlPr>
            </control>
          </mc:Choice>
        </mc:AlternateContent>
        <mc:AlternateContent xmlns:mc="http://schemas.openxmlformats.org/markup-compatibility/2006">
          <mc:Choice Requires="x14">
            <control shapeId="27927" r:id="rId244" name="Check Box 279">
              <controlPr defaultSize="0" autoFill="0" autoLine="0" autoPict="0" altText="就業規則_x000a_に記載">
                <anchor moveWithCells="1">
                  <from>
                    <xdr:col>13</xdr:col>
                    <xdr:colOff>266700</xdr:colOff>
                    <xdr:row>1014</xdr:row>
                    <xdr:rowOff>22860</xdr:rowOff>
                  </from>
                  <to>
                    <xdr:col>13</xdr:col>
                    <xdr:colOff>411480</xdr:colOff>
                    <xdr:row>1014</xdr:row>
                    <xdr:rowOff>167640</xdr:rowOff>
                  </to>
                </anchor>
              </controlPr>
            </control>
          </mc:Choice>
        </mc:AlternateContent>
        <mc:AlternateContent xmlns:mc="http://schemas.openxmlformats.org/markup-compatibility/2006">
          <mc:Choice Requires="x14">
            <control shapeId="27928" r:id="rId245" name="Check Box 280">
              <controlPr defaultSize="0" autoFill="0" autoLine="0" autoPict="0" altText="就業規則_x000a_に記載">
                <anchor moveWithCells="1">
                  <from>
                    <xdr:col>13</xdr:col>
                    <xdr:colOff>266700</xdr:colOff>
                    <xdr:row>1015</xdr:row>
                    <xdr:rowOff>22860</xdr:rowOff>
                  </from>
                  <to>
                    <xdr:col>13</xdr:col>
                    <xdr:colOff>411480</xdr:colOff>
                    <xdr:row>1015</xdr:row>
                    <xdr:rowOff>167640</xdr:rowOff>
                  </to>
                </anchor>
              </controlPr>
            </control>
          </mc:Choice>
        </mc:AlternateContent>
        <mc:AlternateContent xmlns:mc="http://schemas.openxmlformats.org/markup-compatibility/2006">
          <mc:Choice Requires="x14">
            <control shapeId="27929" r:id="rId246" name="Check Box 281">
              <controlPr defaultSize="0" autoFill="0" autoLine="0" autoPict="0" altText="就業規則_x000a_に記載">
                <anchor moveWithCells="1">
                  <from>
                    <xdr:col>13</xdr:col>
                    <xdr:colOff>266700</xdr:colOff>
                    <xdr:row>1016</xdr:row>
                    <xdr:rowOff>22860</xdr:rowOff>
                  </from>
                  <to>
                    <xdr:col>13</xdr:col>
                    <xdr:colOff>411480</xdr:colOff>
                    <xdr:row>1016</xdr:row>
                    <xdr:rowOff>167640</xdr:rowOff>
                  </to>
                </anchor>
              </controlPr>
            </control>
          </mc:Choice>
        </mc:AlternateContent>
        <mc:AlternateContent xmlns:mc="http://schemas.openxmlformats.org/markup-compatibility/2006">
          <mc:Choice Requires="x14">
            <control shapeId="27930" r:id="rId247" name="Check Box 282">
              <controlPr defaultSize="0" autoFill="0" autoLine="0" autoPict="0" altText="就業規則_x000a_に記載">
                <anchor moveWithCells="1">
                  <from>
                    <xdr:col>13</xdr:col>
                    <xdr:colOff>266700</xdr:colOff>
                    <xdr:row>1017</xdr:row>
                    <xdr:rowOff>22860</xdr:rowOff>
                  </from>
                  <to>
                    <xdr:col>13</xdr:col>
                    <xdr:colOff>411480</xdr:colOff>
                    <xdr:row>1017</xdr:row>
                    <xdr:rowOff>167640</xdr:rowOff>
                  </to>
                </anchor>
              </controlPr>
            </control>
          </mc:Choice>
        </mc:AlternateContent>
        <mc:AlternateContent xmlns:mc="http://schemas.openxmlformats.org/markup-compatibility/2006">
          <mc:Choice Requires="x14">
            <control shapeId="27931" r:id="rId248" name="Check Box 283">
              <controlPr defaultSize="0" autoFill="0" autoLine="0" autoPict="0" altText="就業規則_x000a_に記載">
                <anchor moveWithCells="1">
                  <from>
                    <xdr:col>13</xdr:col>
                    <xdr:colOff>266700</xdr:colOff>
                    <xdr:row>1018</xdr:row>
                    <xdr:rowOff>22860</xdr:rowOff>
                  </from>
                  <to>
                    <xdr:col>13</xdr:col>
                    <xdr:colOff>411480</xdr:colOff>
                    <xdr:row>1018</xdr:row>
                    <xdr:rowOff>167640</xdr:rowOff>
                  </to>
                </anchor>
              </controlPr>
            </control>
          </mc:Choice>
        </mc:AlternateContent>
        <mc:AlternateContent xmlns:mc="http://schemas.openxmlformats.org/markup-compatibility/2006">
          <mc:Choice Requires="x14">
            <control shapeId="27932" r:id="rId249" name="Check Box 284">
              <controlPr defaultSize="0" autoFill="0" autoLine="0" autoPict="0" altText="就業規則_x000a_に記載">
                <anchor moveWithCells="1">
                  <from>
                    <xdr:col>13</xdr:col>
                    <xdr:colOff>266700</xdr:colOff>
                    <xdr:row>1019</xdr:row>
                    <xdr:rowOff>22860</xdr:rowOff>
                  </from>
                  <to>
                    <xdr:col>13</xdr:col>
                    <xdr:colOff>411480</xdr:colOff>
                    <xdr:row>1019</xdr:row>
                    <xdr:rowOff>167640</xdr:rowOff>
                  </to>
                </anchor>
              </controlPr>
            </control>
          </mc:Choice>
        </mc:AlternateContent>
        <mc:AlternateContent xmlns:mc="http://schemas.openxmlformats.org/markup-compatibility/2006">
          <mc:Choice Requires="x14">
            <control shapeId="27933" r:id="rId250" name="Check Box 285">
              <controlPr defaultSize="0" autoFill="0" autoLine="0" autoPict="0" altText="就業規則_x000a_に記載">
                <anchor moveWithCells="1">
                  <from>
                    <xdr:col>13</xdr:col>
                    <xdr:colOff>266700</xdr:colOff>
                    <xdr:row>1020</xdr:row>
                    <xdr:rowOff>22860</xdr:rowOff>
                  </from>
                  <to>
                    <xdr:col>13</xdr:col>
                    <xdr:colOff>411480</xdr:colOff>
                    <xdr:row>1020</xdr:row>
                    <xdr:rowOff>167640</xdr:rowOff>
                  </to>
                </anchor>
              </controlPr>
            </control>
          </mc:Choice>
        </mc:AlternateContent>
        <mc:AlternateContent xmlns:mc="http://schemas.openxmlformats.org/markup-compatibility/2006">
          <mc:Choice Requires="x14">
            <control shapeId="27934" r:id="rId251" name="Check Box 286">
              <controlPr defaultSize="0" autoFill="0" autoLine="0" autoPict="0" altText="就業規則_x000a_に記載">
                <anchor moveWithCells="1">
                  <from>
                    <xdr:col>13</xdr:col>
                    <xdr:colOff>266700</xdr:colOff>
                    <xdr:row>1021</xdr:row>
                    <xdr:rowOff>22860</xdr:rowOff>
                  </from>
                  <to>
                    <xdr:col>13</xdr:col>
                    <xdr:colOff>411480</xdr:colOff>
                    <xdr:row>1021</xdr:row>
                    <xdr:rowOff>167640</xdr:rowOff>
                  </to>
                </anchor>
              </controlPr>
            </control>
          </mc:Choice>
        </mc:AlternateContent>
        <mc:AlternateContent xmlns:mc="http://schemas.openxmlformats.org/markup-compatibility/2006">
          <mc:Choice Requires="x14">
            <control shapeId="27935" r:id="rId252" name="Check Box 287">
              <controlPr defaultSize="0" autoFill="0" autoLine="0" autoPict="0" altText="就業規則_x000a_に記載">
                <anchor moveWithCells="1">
                  <from>
                    <xdr:col>13</xdr:col>
                    <xdr:colOff>266700</xdr:colOff>
                    <xdr:row>1022</xdr:row>
                    <xdr:rowOff>22860</xdr:rowOff>
                  </from>
                  <to>
                    <xdr:col>13</xdr:col>
                    <xdr:colOff>411480</xdr:colOff>
                    <xdr:row>1022</xdr:row>
                    <xdr:rowOff>167640</xdr:rowOff>
                  </to>
                </anchor>
              </controlPr>
            </control>
          </mc:Choice>
        </mc:AlternateContent>
        <mc:AlternateContent xmlns:mc="http://schemas.openxmlformats.org/markup-compatibility/2006">
          <mc:Choice Requires="x14">
            <control shapeId="27936" r:id="rId253" name="Check Box 288">
              <controlPr defaultSize="0" autoFill="0" autoLine="0" autoPict="0" altText="就業規則_x000a_に記載">
                <anchor moveWithCells="1">
                  <from>
                    <xdr:col>13</xdr:col>
                    <xdr:colOff>266700</xdr:colOff>
                    <xdr:row>1023</xdr:row>
                    <xdr:rowOff>22860</xdr:rowOff>
                  </from>
                  <to>
                    <xdr:col>13</xdr:col>
                    <xdr:colOff>411480</xdr:colOff>
                    <xdr:row>1023</xdr:row>
                    <xdr:rowOff>167640</xdr:rowOff>
                  </to>
                </anchor>
              </controlPr>
            </control>
          </mc:Choice>
        </mc:AlternateContent>
        <mc:AlternateContent xmlns:mc="http://schemas.openxmlformats.org/markup-compatibility/2006">
          <mc:Choice Requires="x14">
            <control shapeId="27937" r:id="rId254" name="Check Box 289">
              <controlPr defaultSize="0" autoFill="0" autoLine="0" autoPict="0" altText="就業規則_x000a_に記載">
                <anchor moveWithCells="1">
                  <from>
                    <xdr:col>13</xdr:col>
                    <xdr:colOff>266700</xdr:colOff>
                    <xdr:row>1024</xdr:row>
                    <xdr:rowOff>22860</xdr:rowOff>
                  </from>
                  <to>
                    <xdr:col>13</xdr:col>
                    <xdr:colOff>411480</xdr:colOff>
                    <xdr:row>1024</xdr:row>
                    <xdr:rowOff>167640</xdr:rowOff>
                  </to>
                </anchor>
              </controlPr>
            </control>
          </mc:Choice>
        </mc:AlternateContent>
        <mc:AlternateContent xmlns:mc="http://schemas.openxmlformats.org/markup-compatibility/2006">
          <mc:Choice Requires="x14">
            <control shapeId="27938" r:id="rId255" name="Check Box 290">
              <controlPr defaultSize="0" autoFill="0" autoLine="0" autoPict="0" altText="就業規則_x000a_に記載">
                <anchor moveWithCells="1">
                  <from>
                    <xdr:col>13</xdr:col>
                    <xdr:colOff>266700</xdr:colOff>
                    <xdr:row>1025</xdr:row>
                    <xdr:rowOff>22860</xdr:rowOff>
                  </from>
                  <to>
                    <xdr:col>13</xdr:col>
                    <xdr:colOff>411480</xdr:colOff>
                    <xdr:row>1025</xdr:row>
                    <xdr:rowOff>167640</xdr:rowOff>
                  </to>
                </anchor>
              </controlPr>
            </control>
          </mc:Choice>
        </mc:AlternateContent>
        <mc:AlternateContent xmlns:mc="http://schemas.openxmlformats.org/markup-compatibility/2006">
          <mc:Choice Requires="x14">
            <control shapeId="27939" r:id="rId256" name="Check Box 291">
              <controlPr defaultSize="0" autoFill="0" autoLine="0" autoPict="0" altText="就業規則_x000a_に記載">
                <anchor moveWithCells="1">
                  <from>
                    <xdr:col>13</xdr:col>
                    <xdr:colOff>266700</xdr:colOff>
                    <xdr:row>1026</xdr:row>
                    <xdr:rowOff>22860</xdr:rowOff>
                  </from>
                  <to>
                    <xdr:col>13</xdr:col>
                    <xdr:colOff>411480</xdr:colOff>
                    <xdr:row>1026</xdr:row>
                    <xdr:rowOff>167640</xdr:rowOff>
                  </to>
                </anchor>
              </controlPr>
            </control>
          </mc:Choice>
        </mc:AlternateContent>
        <mc:AlternateContent xmlns:mc="http://schemas.openxmlformats.org/markup-compatibility/2006">
          <mc:Choice Requires="x14">
            <control shapeId="27940" r:id="rId257" name="Check Box 292">
              <controlPr defaultSize="0" autoFill="0" autoLine="0" autoPict="0" altText="就業規則_x000a_に記載">
                <anchor moveWithCells="1">
                  <from>
                    <xdr:col>13</xdr:col>
                    <xdr:colOff>266700</xdr:colOff>
                    <xdr:row>1027</xdr:row>
                    <xdr:rowOff>22860</xdr:rowOff>
                  </from>
                  <to>
                    <xdr:col>13</xdr:col>
                    <xdr:colOff>411480</xdr:colOff>
                    <xdr:row>1027</xdr:row>
                    <xdr:rowOff>167640</xdr:rowOff>
                  </to>
                </anchor>
              </controlPr>
            </control>
          </mc:Choice>
        </mc:AlternateContent>
        <mc:AlternateContent xmlns:mc="http://schemas.openxmlformats.org/markup-compatibility/2006">
          <mc:Choice Requires="x14">
            <control shapeId="27941" r:id="rId258" name="Check Box 293">
              <controlPr defaultSize="0" autoFill="0" autoLine="0" autoPict="0" altText="就業規則_x000a_に記載">
                <anchor moveWithCells="1">
                  <from>
                    <xdr:col>13</xdr:col>
                    <xdr:colOff>266700</xdr:colOff>
                    <xdr:row>1028</xdr:row>
                    <xdr:rowOff>22860</xdr:rowOff>
                  </from>
                  <to>
                    <xdr:col>13</xdr:col>
                    <xdr:colOff>411480</xdr:colOff>
                    <xdr:row>1028</xdr:row>
                    <xdr:rowOff>167640</xdr:rowOff>
                  </to>
                </anchor>
              </controlPr>
            </control>
          </mc:Choice>
        </mc:AlternateContent>
        <mc:AlternateContent xmlns:mc="http://schemas.openxmlformats.org/markup-compatibility/2006">
          <mc:Choice Requires="x14">
            <control shapeId="27942" r:id="rId259" name="Check Box 294">
              <controlPr defaultSize="0" autoFill="0" autoLine="0" autoPict="0" altText="就業規則_x000a_に記載">
                <anchor moveWithCells="1">
                  <from>
                    <xdr:col>7</xdr:col>
                    <xdr:colOff>259080</xdr:colOff>
                    <xdr:row>497</xdr:row>
                    <xdr:rowOff>7620</xdr:rowOff>
                  </from>
                  <to>
                    <xdr:col>7</xdr:col>
                    <xdr:colOff>449580</xdr:colOff>
                    <xdr:row>498</xdr:row>
                    <xdr:rowOff>22860</xdr:rowOff>
                  </to>
                </anchor>
              </controlPr>
            </control>
          </mc:Choice>
        </mc:AlternateContent>
        <mc:AlternateContent xmlns:mc="http://schemas.openxmlformats.org/markup-compatibility/2006">
          <mc:Choice Requires="x14">
            <control shapeId="27943" r:id="rId260" name="Check Box 295">
              <controlPr defaultSize="0" autoFill="0" autoLine="0" autoPict="0" altText="就業規則_x000a_に記載">
                <anchor moveWithCells="1">
                  <from>
                    <xdr:col>7</xdr:col>
                    <xdr:colOff>259080</xdr:colOff>
                    <xdr:row>498</xdr:row>
                    <xdr:rowOff>7620</xdr:rowOff>
                  </from>
                  <to>
                    <xdr:col>7</xdr:col>
                    <xdr:colOff>449580</xdr:colOff>
                    <xdr:row>499</xdr:row>
                    <xdr:rowOff>22860</xdr:rowOff>
                  </to>
                </anchor>
              </controlPr>
            </control>
          </mc:Choice>
        </mc:AlternateContent>
        <mc:AlternateContent xmlns:mc="http://schemas.openxmlformats.org/markup-compatibility/2006">
          <mc:Choice Requires="x14">
            <control shapeId="27945" r:id="rId261" name="Check Box 297">
              <controlPr defaultSize="0" autoFill="0" autoLine="0" autoPict="0" altText="就業規則_x000a_に記載">
                <anchor moveWithCells="1">
                  <from>
                    <xdr:col>7</xdr:col>
                    <xdr:colOff>243840</xdr:colOff>
                    <xdr:row>574</xdr:row>
                    <xdr:rowOff>160020</xdr:rowOff>
                  </from>
                  <to>
                    <xdr:col>7</xdr:col>
                    <xdr:colOff>434340</xdr:colOff>
                    <xdr:row>576</xdr:row>
                    <xdr:rowOff>0</xdr:rowOff>
                  </to>
                </anchor>
              </controlPr>
            </control>
          </mc:Choice>
        </mc:AlternateContent>
        <mc:AlternateContent xmlns:mc="http://schemas.openxmlformats.org/markup-compatibility/2006">
          <mc:Choice Requires="x14">
            <control shapeId="27946" r:id="rId262" name="Check Box 298">
              <controlPr defaultSize="0" autoFill="0" autoLine="0" autoPict="0">
                <anchor moveWithCells="1">
                  <from>
                    <xdr:col>6</xdr:col>
                    <xdr:colOff>121920</xdr:colOff>
                    <xdr:row>494</xdr:row>
                    <xdr:rowOff>22860</xdr:rowOff>
                  </from>
                  <to>
                    <xdr:col>6</xdr:col>
                    <xdr:colOff>518160</xdr:colOff>
                    <xdr:row>494</xdr:row>
                    <xdr:rowOff>167640</xdr:rowOff>
                  </to>
                </anchor>
              </controlPr>
            </control>
          </mc:Choice>
        </mc:AlternateContent>
        <mc:AlternateContent xmlns:mc="http://schemas.openxmlformats.org/markup-compatibility/2006">
          <mc:Choice Requires="x14">
            <control shapeId="27947" r:id="rId263" name="Check Box 299">
              <controlPr defaultSize="0" autoFill="0" autoLine="0" autoPict="0">
                <anchor moveWithCells="1">
                  <from>
                    <xdr:col>6</xdr:col>
                    <xdr:colOff>144780</xdr:colOff>
                    <xdr:row>189</xdr:row>
                    <xdr:rowOff>22860</xdr:rowOff>
                  </from>
                  <to>
                    <xdr:col>6</xdr:col>
                    <xdr:colOff>541020</xdr:colOff>
                    <xdr:row>189</xdr:row>
                    <xdr:rowOff>167640</xdr:rowOff>
                  </to>
                </anchor>
              </controlPr>
            </control>
          </mc:Choice>
        </mc:AlternateContent>
        <mc:AlternateContent xmlns:mc="http://schemas.openxmlformats.org/markup-compatibility/2006">
          <mc:Choice Requires="x14">
            <control shapeId="27948" r:id="rId264" name="Check Box 300">
              <controlPr defaultSize="0" autoFill="0" autoLine="0" autoPict="0">
                <anchor moveWithCells="1">
                  <from>
                    <xdr:col>6</xdr:col>
                    <xdr:colOff>144780</xdr:colOff>
                    <xdr:row>190</xdr:row>
                    <xdr:rowOff>22860</xdr:rowOff>
                  </from>
                  <to>
                    <xdr:col>6</xdr:col>
                    <xdr:colOff>533400</xdr:colOff>
                    <xdr:row>190</xdr:row>
                    <xdr:rowOff>160020</xdr:rowOff>
                  </to>
                </anchor>
              </controlPr>
            </control>
          </mc:Choice>
        </mc:AlternateContent>
        <mc:AlternateContent xmlns:mc="http://schemas.openxmlformats.org/markup-compatibility/2006">
          <mc:Choice Requires="x14">
            <control shapeId="27949" r:id="rId265" name="Check Box 301">
              <controlPr defaultSize="0" autoFill="0" autoLine="0" autoPict="0">
                <anchor moveWithCells="1">
                  <from>
                    <xdr:col>6</xdr:col>
                    <xdr:colOff>121920</xdr:colOff>
                    <xdr:row>365</xdr:row>
                    <xdr:rowOff>22860</xdr:rowOff>
                  </from>
                  <to>
                    <xdr:col>6</xdr:col>
                    <xdr:colOff>518160</xdr:colOff>
                    <xdr:row>365</xdr:row>
                    <xdr:rowOff>167640</xdr:rowOff>
                  </to>
                </anchor>
              </controlPr>
            </control>
          </mc:Choice>
        </mc:AlternateContent>
        <mc:AlternateContent xmlns:mc="http://schemas.openxmlformats.org/markup-compatibility/2006">
          <mc:Choice Requires="x14">
            <control shapeId="27950" r:id="rId266" name="Check Box 302">
              <controlPr defaultSize="0" autoFill="0" autoLine="0" autoPict="0">
                <anchor moveWithCells="1">
                  <from>
                    <xdr:col>6</xdr:col>
                    <xdr:colOff>121920</xdr:colOff>
                    <xdr:row>366</xdr:row>
                    <xdr:rowOff>22860</xdr:rowOff>
                  </from>
                  <to>
                    <xdr:col>6</xdr:col>
                    <xdr:colOff>510540</xdr:colOff>
                    <xdr:row>366</xdr:row>
                    <xdr:rowOff>160020</xdr:rowOff>
                  </to>
                </anchor>
              </controlPr>
            </control>
          </mc:Choice>
        </mc:AlternateContent>
        <mc:AlternateContent xmlns:mc="http://schemas.openxmlformats.org/markup-compatibility/2006">
          <mc:Choice Requires="x14">
            <control shapeId="27951" r:id="rId267" name="Check Box 303">
              <controlPr defaultSize="0" autoFill="0" autoLine="0" autoPict="0">
                <anchor moveWithCells="1">
                  <from>
                    <xdr:col>6</xdr:col>
                    <xdr:colOff>121920</xdr:colOff>
                    <xdr:row>876</xdr:row>
                    <xdr:rowOff>22860</xdr:rowOff>
                  </from>
                  <to>
                    <xdr:col>6</xdr:col>
                    <xdr:colOff>518160</xdr:colOff>
                    <xdr:row>876</xdr:row>
                    <xdr:rowOff>167640</xdr:rowOff>
                  </to>
                </anchor>
              </controlPr>
            </control>
          </mc:Choice>
        </mc:AlternateContent>
        <mc:AlternateContent xmlns:mc="http://schemas.openxmlformats.org/markup-compatibility/2006">
          <mc:Choice Requires="x14">
            <control shapeId="27952" r:id="rId268" name="Check Box 304">
              <controlPr defaultSize="0" autoFill="0" autoLine="0" autoPict="0">
                <anchor moveWithCells="1">
                  <from>
                    <xdr:col>6</xdr:col>
                    <xdr:colOff>121920</xdr:colOff>
                    <xdr:row>877</xdr:row>
                    <xdr:rowOff>22860</xdr:rowOff>
                  </from>
                  <to>
                    <xdr:col>6</xdr:col>
                    <xdr:colOff>510540</xdr:colOff>
                    <xdr:row>877</xdr:row>
                    <xdr:rowOff>160020</xdr:rowOff>
                  </to>
                </anchor>
              </controlPr>
            </control>
          </mc:Choice>
        </mc:AlternateContent>
        <mc:AlternateContent xmlns:mc="http://schemas.openxmlformats.org/markup-compatibility/2006">
          <mc:Choice Requires="x14">
            <control shapeId="27953" r:id="rId269" name="Check Box 305">
              <controlPr defaultSize="0" autoFill="0" autoLine="0" autoPict="0">
                <anchor moveWithCells="1">
                  <from>
                    <xdr:col>1</xdr:col>
                    <xdr:colOff>7620</xdr:colOff>
                    <xdr:row>166</xdr:row>
                    <xdr:rowOff>22860</xdr:rowOff>
                  </from>
                  <to>
                    <xdr:col>2</xdr:col>
                    <xdr:colOff>152400</xdr:colOff>
                    <xdr:row>166</xdr:row>
                    <xdr:rowOff>167640</xdr:rowOff>
                  </to>
                </anchor>
              </controlPr>
            </control>
          </mc:Choice>
        </mc:AlternateContent>
        <mc:AlternateContent xmlns:mc="http://schemas.openxmlformats.org/markup-compatibility/2006">
          <mc:Choice Requires="x14">
            <control shapeId="27954" r:id="rId270" name="Check Box 306">
              <controlPr defaultSize="0" autoFill="0" autoLine="0" autoPict="0">
                <anchor moveWithCells="1">
                  <from>
                    <xdr:col>2</xdr:col>
                    <xdr:colOff>152400</xdr:colOff>
                    <xdr:row>166</xdr:row>
                    <xdr:rowOff>15240</xdr:rowOff>
                  </from>
                  <to>
                    <xdr:col>3</xdr:col>
                    <xdr:colOff>266700</xdr:colOff>
                    <xdr:row>166</xdr:row>
                    <xdr:rowOff>175260</xdr:rowOff>
                  </to>
                </anchor>
              </controlPr>
            </control>
          </mc:Choice>
        </mc:AlternateContent>
        <mc:AlternateContent xmlns:mc="http://schemas.openxmlformats.org/markup-compatibility/2006">
          <mc:Choice Requires="x14">
            <control shapeId="27955" r:id="rId271" name="Check Box 307">
              <controlPr defaultSize="0" autoFill="0" autoLine="0" autoPict="0">
                <anchor moveWithCells="1">
                  <from>
                    <xdr:col>3</xdr:col>
                    <xdr:colOff>243840</xdr:colOff>
                    <xdr:row>166</xdr:row>
                    <xdr:rowOff>22860</xdr:rowOff>
                  </from>
                  <to>
                    <xdr:col>4</xdr:col>
                    <xdr:colOff>640080</xdr:colOff>
                    <xdr:row>166</xdr:row>
                    <xdr:rowOff>175260</xdr:rowOff>
                  </to>
                </anchor>
              </controlPr>
            </control>
          </mc:Choice>
        </mc:AlternateContent>
        <mc:AlternateContent xmlns:mc="http://schemas.openxmlformats.org/markup-compatibility/2006">
          <mc:Choice Requires="x14">
            <control shapeId="27956" r:id="rId272" name="Check Box 308">
              <controlPr defaultSize="0" autoFill="0" autoLine="0" autoPict="0">
                <anchor moveWithCells="1">
                  <from>
                    <xdr:col>4</xdr:col>
                    <xdr:colOff>586740</xdr:colOff>
                    <xdr:row>166</xdr:row>
                    <xdr:rowOff>30480</xdr:rowOff>
                  </from>
                  <to>
                    <xdr:col>5</xdr:col>
                    <xdr:colOff>403860</xdr:colOff>
                    <xdr:row>166</xdr:row>
                    <xdr:rowOff>175260</xdr:rowOff>
                  </to>
                </anchor>
              </controlPr>
            </control>
          </mc:Choice>
        </mc:AlternateContent>
        <mc:AlternateContent xmlns:mc="http://schemas.openxmlformats.org/markup-compatibility/2006">
          <mc:Choice Requires="x14">
            <control shapeId="27957" r:id="rId273" name="Check Box 309">
              <controlPr defaultSize="0" autoFill="0" autoLine="0" autoPict="0">
                <anchor moveWithCells="1">
                  <from>
                    <xdr:col>1</xdr:col>
                    <xdr:colOff>7620</xdr:colOff>
                    <xdr:row>166</xdr:row>
                    <xdr:rowOff>182880</xdr:rowOff>
                  </from>
                  <to>
                    <xdr:col>2</xdr:col>
                    <xdr:colOff>228600</xdr:colOff>
                    <xdr:row>168</xdr:row>
                    <xdr:rowOff>0</xdr:rowOff>
                  </to>
                </anchor>
              </controlPr>
            </control>
          </mc:Choice>
        </mc:AlternateContent>
        <mc:AlternateContent xmlns:mc="http://schemas.openxmlformats.org/markup-compatibility/2006">
          <mc:Choice Requires="x14">
            <control shapeId="27958" r:id="rId274" name="Check Box 310">
              <controlPr defaultSize="0" autoFill="0" autoLine="0" autoPict="0">
                <anchor moveWithCells="1">
                  <from>
                    <xdr:col>5</xdr:col>
                    <xdr:colOff>144780</xdr:colOff>
                    <xdr:row>174</xdr:row>
                    <xdr:rowOff>22860</xdr:rowOff>
                  </from>
                  <to>
                    <xdr:col>5</xdr:col>
                    <xdr:colOff>541020</xdr:colOff>
                    <xdr:row>174</xdr:row>
                    <xdr:rowOff>167640</xdr:rowOff>
                  </to>
                </anchor>
              </controlPr>
            </control>
          </mc:Choice>
        </mc:AlternateContent>
        <mc:AlternateContent xmlns:mc="http://schemas.openxmlformats.org/markup-compatibility/2006">
          <mc:Choice Requires="x14">
            <control shapeId="27959" r:id="rId275" name="Check Box 311">
              <controlPr defaultSize="0" autoFill="0" autoLine="0" autoPict="0">
                <anchor moveWithCells="1">
                  <from>
                    <xdr:col>6</xdr:col>
                    <xdr:colOff>144780</xdr:colOff>
                    <xdr:row>174</xdr:row>
                    <xdr:rowOff>22860</xdr:rowOff>
                  </from>
                  <to>
                    <xdr:col>6</xdr:col>
                    <xdr:colOff>533400</xdr:colOff>
                    <xdr:row>174</xdr:row>
                    <xdr:rowOff>160020</xdr:rowOff>
                  </to>
                </anchor>
              </controlPr>
            </control>
          </mc:Choice>
        </mc:AlternateContent>
        <mc:AlternateContent xmlns:mc="http://schemas.openxmlformats.org/markup-compatibility/2006">
          <mc:Choice Requires="x14">
            <control shapeId="27960" r:id="rId276" name="Check Box 312">
              <controlPr defaultSize="0" autoFill="0" autoLine="0" autoPict="0">
                <anchor moveWithCells="1">
                  <from>
                    <xdr:col>4</xdr:col>
                    <xdr:colOff>68580</xdr:colOff>
                    <xdr:row>185</xdr:row>
                    <xdr:rowOff>22860</xdr:rowOff>
                  </from>
                  <to>
                    <xdr:col>4</xdr:col>
                    <xdr:colOff>464820</xdr:colOff>
                    <xdr:row>185</xdr:row>
                    <xdr:rowOff>167640</xdr:rowOff>
                  </to>
                </anchor>
              </controlPr>
            </control>
          </mc:Choice>
        </mc:AlternateContent>
        <mc:AlternateContent xmlns:mc="http://schemas.openxmlformats.org/markup-compatibility/2006">
          <mc:Choice Requires="x14">
            <control shapeId="27961" r:id="rId277" name="Check Box 313">
              <controlPr defaultSize="0" autoFill="0" autoLine="0" autoPict="0">
                <anchor moveWithCells="1">
                  <from>
                    <xdr:col>4</xdr:col>
                    <xdr:colOff>609600</xdr:colOff>
                    <xdr:row>185</xdr:row>
                    <xdr:rowOff>22860</xdr:rowOff>
                  </from>
                  <to>
                    <xdr:col>5</xdr:col>
                    <xdr:colOff>297180</xdr:colOff>
                    <xdr:row>185</xdr:row>
                    <xdr:rowOff>160020</xdr:rowOff>
                  </to>
                </anchor>
              </controlPr>
            </control>
          </mc:Choice>
        </mc:AlternateContent>
        <mc:AlternateContent xmlns:mc="http://schemas.openxmlformats.org/markup-compatibility/2006">
          <mc:Choice Requires="x14">
            <control shapeId="27962" r:id="rId278" name="Check Box 314">
              <controlPr defaultSize="0" autoFill="0" autoLine="0" autoPict="0">
                <anchor moveWithCells="1">
                  <from>
                    <xdr:col>5</xdr:col>
                    <xdr:colOff>419100</xdr:colOff>
                    <xdr:row>185</xdr:row>
                    <xdr:rowOff>22860</xdr:rowOff>
                  </from>
                  <to>
                    <xdr:col>6</xdr:col>
                    <xdr:colOff>99060</xdr:colOff>
                    <xdr:row>185</xdr:row>
                    <xdr:rowOff>160020</xdr:rowOff>
                  </to>
                </anchor>
              </controlPr>
            </control>
          </mc:Choice>
        </mc:AlternateContent>
        <mc:AlternateContent xmlns:mc="http://schemas.openxmlformats.org/markup-compatibility/2006">
          <mc:Choice Requires="x14">
            <control shapeId="27963" r:id="rId279" name="Check Box 315">
              <controlPr defaultSize="0" autoFill="0" autoLine="0" autoPict="0">
                <anchor moveWithCells="1">
                  <from>
                    <xdr:col>5</xdr:col>
                    <xdr:colOff>419100</xdr:colOff>
                    <xdr:row>186</xdr:row>
                    <xdr:rowOff>22860</xdr:rowOff>
                  </from>
                  <to>
                    <xdr:col>6</xdr:col>
                    <xdr:colOff>106680</xdr:colOff>
                    <xdr:row>186</xdr:row>
                    <xdr:rowOff>167640</xdr:rowOff>
                  </to>
                </anchor>
              </controlPr>
            </control>
          </mc:Choice>
        </mc:AlternateContent>
        <mc:AlternateContent xmlns:mc="http://schemas.openxmlformats.org/markup-compatibility/2006">
          <mc:Choice Requires="x14">
            <control shapeId="27964" r:id="rId280" name="Check Box 316">
              <controlPr defaultSize="0" autoFill="0" autoLine="0" autoPict="0">
                <anchor moveWithCells="1">
                  <from>
                    <xdr:col>6</xdr:col>
                    <xdr:colOff>144780</xdr:colOff>
                    <xdr:row>186</xdr:row>
                    <xdr:rowOff>30480</xdr:rowOff>
                  </from>
                  <to>
                    <xdr:col>6</xdr:col>
                    <xdr:colOff>533400</xdr:colOff>
                    <xdr:row>186</xdr:row>
                    <xdr:rowOff>167640</xdr:rowOff>
                  </to>
                </anchor>
              </controlPr>
            </control>
          </mc:Choice>
        </mc:AlternateContent>
        <mc:AlternateContent xmlns:mc="http://schemas.openxmlformats.org/markup-compatibility/2006">
          <mc:Choice Requires="x14">
            <control shapeId="27965" r:id="rId281" name="Check Box 317">
              <controlPr defaultSize="0" autoFill="0" autoLine="0" autoPict="0">
                <anchor moveWithCells="1">
                  <from>
                    <xdr:col>6</xdr:col>
                    <xdr:colOff>121920</xdr:colOff>
                    <xdr:row>378</xdr:row>
                    <xdr:rowOff>22860</xdr:rowOff>
                  </from>
                  <to>
                    <xdr:col>6</xdr:col>
                    <xdr:colOff>510540</xdr:colOff>
                    <xdr:row>378</xdr:row>
                    <xdr:rowOff>160020</xdr:rowOff>
                  </to>
                </anchor>
              </controlPr>
            </control>
          </mc:Choice>
        </mc:AlternateContent>
        <mc:AlternateContent xmlns:mc="http://schemas.openxmlformats.org/markup-compatibility/2006">
          <mc:Choice Requires="x14">
            <control shapeId="27966" r:id="rId282" name="Check Box 318">
              <controlPr defaultSize="0" autoFill="0" autoLine="0" autoPict="0">
                <anchor moveWithCells="1">
                  <from>
                    <xdr:col>3</xdr:col>
                    <xdr:colOff>198120</xdr:colOff>
                    <xdr:row>380</xdr:row>
                    <xdr:rowOff>22860</xdr:rowOff>
                  </from>
                  <to>
                    <xdr:col>3</xdr:col>
                    <xdr:colOff>594360</xdr:colOff>
                    <xdr:row>380</xdr:row>
                    <xdr:rowOff>167640</xdr:rowOff>
                  </to>
                </anchor>
              </controlPr>
            </control>
          </mc:Choice>
        </mc:AlternateContent>
        <mc:AlternateContent xmlns:mc="http://schemas.openxmlformats.org/markup-compatibility/2006">
          <mc:Choice Requires="x14">
            <control shapeId="27967" r:id="rId283" name="Check Box 319">
              <controlPr defaultSize="0" autoFill="0" autoLine="0" autoPict="0">
                <anchor moveWithCells="1">
                  <from>
                    <xdr:col>3</xdr:col>
                    <xdr:colOff>198120</xdr:colOff>
                    <xdr:row>383</xdr:row>
                    <xdr:rowOff>22860</xdr:rowOff>
                  </from>
                  <to>
                    <xdr:col>3</xdr:col>
                    <xdr:colOff>594360</xdr:colOff>
                    <xdr:row>383</xdr:row>
                    <xdr:rowOff>167640</xdr:rowOff>
                  </to>
                </anchor>
              </controlPr>
            </control>
          </mc:Choice>
        </mc:AlternateContent>
        <mc:AlternateContent xmlns:mc="http://schemas.openxmlformats.org/markup-compatibility/2006">
          <mc:Choice Requires="x14">
            <control shapeId="27968" r:id="rId284" name="Check Box 320">
              <controlPr defaultSize="0" autoFill="0" autoLine="0" autoPict="0">
                <anchor moveWithCells="1">
                  <from>
                    <xdr:col>4</xdr:col>
                    <xdr:colOff>160020</xdr:colOff>
                    <xdr:row>383</xdr:row>
                    <xdr:rowOff>22860</xdr:rowOff>
                  </from>
                  <to>
                    <xdr:col>4</xdr:col>
                    <xdr:colOff>563880</xdr:colOff>
                    <xdr:row>383</xdr:row>
                    <xdr:rowOff>167640</xdr:rowOff>
                  </to>
                </anchor>
              </controlPr>
            </control>
          </mc:Choice>
        </mc:AlternateContent>
        <mc:AlternateContent xmlns:mc="http://schemas.openxmlformats.org/markup-compatibility/2006">
          <mc:Choice Requires="x14">
            <control shapeId="27969" r:id="rId285" name="Check Box 321">
              <controlPr defaultSize="0" autoFill="0" autoLine="0" autoPict="0">
                <anchor moveWithCells="1">
                  <from>
                    <xdr:col>3</xdr:col>
                    <xdr:colOff>198120</xdr:colOff>
                    <xdr:row>384</xdr:row>
                    <xdr:rowOff>22860</xdr:rowOff>
                  </from>
                  <to>
                    <xdr:col>3</xdr:col>
                    <xdr:colOff>594360</xdr:colOff>
                    <xdr:row>384</xdr:row>
                    <xdr:rowOff>167640</xdr:rowOff>
                  </to>
                </anchor>
              </controlPr>
            </control>
          </mc:Choice>
        </mc:AlternateContent>
        <mc:AlternateContent xmlns:mc="http://schemas.openxmlformats.org/markup-compatibility/2006">
          <mc:Choice Requires="x14">
            <control shapeId="27970" r:id="rId286" name="Check Box 322">
              <controlPr defaultSize="0" autoFill="0" autoLine="0" autoPict="0">
                <anchor moveWithCells="1">
                  <from>
                    <xdr:col>4</xdr:col>
                    <xdr:colOff>160020</xdr:colOff>
                    <xdr:row>384</xdr:row>
                    <xdr:rowOff>22860</xdr:rowOff>
                  </from>
                  <to>
                    <xdr:col>4</xdr:col>
                    <xdr:colOff>563880</xdr:colOff>
                    <xdr:row>384</xdr:row>
                    <xdr:rowOff>167640</xdr:rowOff>
                  </to>
                </anchor>
              </controlPr>
            </control>
          </mc:Choice>
        </mc:AlternateContent>
        <mc:AlternateContent xmlns:mc="http://schemas.openxmlformats.org/markup-compatibility/2006">
          <mc:Choice Requires="x14">
            <control shapeId="27971" r:id="rId287" name="Check Box 323">
              <controlPr defaultSize="0" autoFill="0" autoLine="0" autoPict="0">
                <anchor moveWithCells="1">
                  <from>
                    <xdr:col>3</xdr:col>
                    <xdr:colOff>198120</xdr:colOff>
                    <xdr:row>385</xdr:row>
                    <xdr:rowOff>22860</xdr:rowOff>
                  </from>
                  <to>
                    <xdr:col>3</xdr:col>
                    <xdr:colOff>594360</xdr:colOff>
                    <xdr:row>385</xdr:row>
                    <xdr:rowOff>167640</xdr:rowOff>
                  </to>
                </anchor>
              </controlPr>
            </control>
          </mc:Choice>
        </mc:AlternateContent>
        <mc:AlternateContent xmlns:mc="http://schemas.openxmlformats.org/markup-compatibility/2006">
          <mc:Choice Requires="x14">
            <control shapeId="27972" r:id="rId288" name="Check Box 324">
              <controlPr defaultSize="0" autoFill="0" autoLine="0" autoPict="0">
                <anchor moveWithCells="1">
                  <from>
                    <xdr:col>4</xdr:col>
                    <xdr:colOff>160020</xdr:colOff>
                    <xdr:row>385</xdr:row>
                    <xdr:rowOff>22860</xdr:rowOff>
                  </from>
                  <to>
                    <xdr:col>4</xdr:col>
                    <xdr:colOff>563880</xdr:colOff>
                    <xdr:row>385</xdr:row>
                    <xdr:rowOff>167640</xdr:rowOff>
                  </to>
                </anchor>
              </controlPr>
            </control>
          </mc:Choice>
        </mc:AlternateContent>
        <mc:AlternateContent xmlns:mc="http://schemas.openxmlformats.org/markup-compatibility/2006">
          <mc:Choice Requires="x14">
            <control shapeId="27973" r:id="rId289" name="Check Box 325">
              <controlPr defaultSize="0" autoFill="0" autoLine="0" autoPict="0">
                <anchor moveWithCells="1">
                  <from>
                    <xdr:col>3</xdr:col>
                    <xdr:colOff>198120</xdr:colOff>
                    <xdr:row>386</xdr:row>
                    <xdr:rowOff>22860</xdr:rowOff>
                  </from>
                  <to>
                    <xdr:col>3</xdr:col>
                    <xdr:colOff>594360</xdr:colOff>
                    <xdr:row>386</xdr:row>
                    <xdr:rowOff>167640</xdr:rowOff>
                  </to>
                </anchor>
              </controlPr>
            </control>
          </mc:Choice>
        </mc:AlternateContent>
        <mc:AlternateContent xmlns:mc="http://schemas.openxmlformats.org/markup-compatibility/2006">
          <mc:Choice Requires="x14">
            <control shapeId="27974" r:id="rId290" name="Check Box 326">
              <controlPr defaultSize="0" autoFill="0" autoLine="0" autoPict="0">
                <anchor moveWithCells="1">
                  <from>
                    <xdr:col>4</xdr:col>
                    <xdr:colOff>160020</xdr:colOff>
                    <xdr:row>386</xdr:row>
                    <xdr:rowOff>22860</xdr:rowOff>
                  </from>
                  <to>
                    <xdr:col>4</xdr:col>
                    <xdr:colOff>563880</xdr:colOff>
                    <xdr:row>386</xdr:row>
                    <xdr:rowOff>167640</xdr:rowOff>
                  </to>
                </anchor>
              </controlPr>
            </control>
          </mc:Choice>
        </mc:AlternateContent>
        <mc:AlternateContent xmlns:mc="http://schemas.openxmlformats.org/markup-compatibility/2006">
          <mc:Choice Requires="x14">
            <control shapeId="27975" r:id="rId291" name="Check Box 327">
              <controlPr defaultSize="0" autoFill="0" autoLine="0" autoPict="0">
                <anchor moveWithCells="1">
                  <from>
                    <xdr:col>3</xdr:col>
                    <xdr:colOff>198120</xdr:colOff>
                    <xdr:row>381</xdr:row>
                    <xdr:rowOff>22860</xdr:rowOff>
                  </from>
                  <to>
                    <xdr:col>3</xdr:col>
                    <xdr:colOff>601980</xdr:colOff>
                    <xdr:row>381</xdr:row>
                    <xdr:rowOff>167640</xdr:rowOff>
                  </to>
                </anchor>
              </controlPr>
            </control>
          </mc:Choice>
        </mc:AlternateContent>
        <mc:AlternateContent xmlns:mc="http://schemas.openxmlformats.org/markup-compatibility/2006">
          <mc:Choice Requires="x14">
            <control shapeId="27976" r:id="rId292" name="Check Box 328">
              <controlPr defaultSize="0" autoFill="0" autoLine="0" autoPict="0">
                <anchor moveWithCells="1">
                  <from>
                    <xdr:col>6</xdr:col>
                    <xdr:colOff>121920</xdr:colOff>
                    <xdr:row>495</xdr:row>
                    <xdr:rowOff>22860</xdr:rowOff>
                  </from>
                  <to>
                    <xdr:col>6</xdr:col>
                    <xdr:colOff>510540</xdr:colOff>
                    <xdr:row>495</xdr:row>
                    <xdr:rowOff>160020</xdr:rowOff>
                  </to>
                </anchor>
              </controlPr>
            </control>
          </mc:Choice>
        </mc:AlternateContent>
        <mc:AlternateContent xmlns:mc="http://schemas.openxmlformats.org/markup-compatibility/2006">
          <mc:Choice Requires="x14">
            <control shapeId="27977" r:id="rId293" name="Check Box 329">
              <controlPr defaultSize="0" autoFill="0" autoLine="0" autoPict="0" altText="就業規則_x000a_に記載">
                <anchor moveWithCells="1">
                  <from>
                    <xdr:col>7</xdr:col>
                    <xdr:colOff>259080</xdr:colOff>
                    <xdr:row>498</xdr:row>
                    <xdr:rowOff>7620</xdr:rowOff>
                  </from>
                  <to>
                    <xdr:col>7</xdr:col>
                    <xdr:colOff>449580</xdr:colOff>
                    <xdr:row>499</xdr:row>
                    <xdr:rowOff>22860</xdr:rowOff>
                  </to>
                </anchor>
              </controlPr>
            </control>
          </mc:Choice>
        </mc:AlternateContent>
        <mc:AlternateContent xmlns:mc="http://schemas.openxmlformats.org/markup-compatibility/2006">
          <mc:Choice Requires="x14">
            <control shapeId="27978" r:id="rId294" name="Check Box 330">
              <controlPr defaultSize="0" autoFill="0" autoLine="0" autoPict="0" altText="就業規則_x000a_に記載">
                <anchor moveWithCells="1">
                  <from>
                    <xdr:col>7</xdr:col>
                    <xdr:colOff>259080</xdr:colOff>
                    <xdr:row>499</xdr:row>
                    <xdr:rowOff>7620</xdr:rowOff>
                  </from>
                  <to>
                    <xdr:col>7</xdr:col>
                    <xdr:colOff>449580</xdr:colOff>
                    <xdr:row>500</xdr:row>
                    <xdr:rowOff>22860</xdr:rowOff>
                  </to>
                </anchor>
              </controlPr>
            </control>
          </mc:Choice>
        </mc:AlternateContent>
        <mc:AlternateContent xmlns:mc="http://schemas.openxmlformats.org/markup-compatibility/2006">
          <mc:Choice Requires="x14">
            <control shapeId="27979" r:id="rId295" name="Check Box 331">
              <controlPr defaultSize="0" autoFill="0" autoLine="0" autoPict="0" altText="就業規則_x000a_に記載">
                <anchor moveWithCells="1">
                  <from>
                    <xdr:col>7</xdr:col>
                    <xdr:colOff>259080</xdr:colOff>
                    <xdr:row>500</xdr:row>
                    <xdr:rowOff>7620</xdr:rowOff>
                  </from>
                  <to>
                    <xdr:col>7</xdr:col>
                    <xdr:colOff>449580</xdr:colOff>
                    <xdr:row>501</xdr:row>
                    <xdr:rowOff>22860</xdr:rowOff>
                  </to>
                </anchor>
              </controlPr>
            </control>
          </mc:Choice>
        </mc:AlternateContent>
        <mc:AlternateContent xmlns:mc="http://schemas.openxmlformats.org/markup-compatibility/2006">
          <mc:Choice Requires="x14">
            <control shapeId="27980" r:id="rId296" name="Check Box 332">
              <controlPr defaultSize="0" autoFill="0" autoLine="0" autoPict="0" altText="就業規則_x000a_に記載">
                <anchor moveWithCells="1">
                  <from>
                    <xdr:col>7</xdr:col>
                    <xdr:colOff>259080</xdr:colOff>
                    <xdr:row>501</xdr:row>
                    <xdr:rowOff>7620</xdr:rowOff>
                  </from>
                  <to>
                    <xdr:col>7</xdr:col>
                    <xdr:colOff>449580</xdr:colOff>
                    <xdr:row>502</xdr:row>
                    <xdr:rowOff>22860</xdr:rowOff>
                  </to>
                </anchor>
              </controlPr>
            </control>
          </mc:Choice>
        </mc:AlternateContent>
        <mc:AlternateContent xmlns:mc="http://schemas.openxmlformats.org/markup-compatibility/2006">
          <mc:Choice Requires="x14">
            <control shapeId="27981" r:id="rId297" name="Check Box 333">
              <controlPr defaultSize="0" autoFill="0" autoLine="0" autoPict="0">
                <anchor moveWithCells="1">
                  <from>
                    <xdr:col>6</xdr:col>
                    <xdr:colOff>121920</xdr:colOff>
                    <xdr:row>507</xdr:row>
                    <xdr:rowOff>22860</xdr:rowOff>
                  </from>
                  <to>
                    <xdr:col>6</xdr:col>
                    <xdr:colOff>518160</xdr:colOff>
                    <xdr:row>507</xdr:row>
                    <xdr:rowOff>167640</xdr:rowOff>
                  </to>
                </anchor>
              </controlPr>
            </control>
          </mc:Choice>
        </mc:AlternateContent>
        <mc:AlternateContent xmlns:mc="http://schemas.openxmlformats.org/markup-compatibility/2006">
          <mc:Choice Requires="x14">
            <control shapeId="27982" r:id="rId298" name="Check Box 334">
              <controlPr defaultSize="0" autoFill="0" autoLine="0" autoPict="0">
                <anchor moveWithCells="1">
                  <from>
                    <xdr:col>6</xdr:col>
                    <xdr:colOff>121920</xdr:colOff>
                    <xdr:row>508</xdr:row>
                    <xdr:rowOff>22860</xdr:rowOff>
                  </from>
                  <to>
                    <xdr:col>6</xdr:col>
                    <xdr:colOff>510540</xdr:colOff>
                    <xdr:row>508</xdr:row>
                    <xdr:rowOff>160020</xdr:rowOff>
                  </to>
                </anchor>
              </controlPr>
            </control>
          </mc:Choice>
        </mc:AlternateContent>
        <mc:AlternateContent xmlns:mc="http://schemas.openxmlformats.org/markup-compatibility/2006">
          <mc:Choice Requires="x14">
            <control shapeId="27985" r:id="rId299" name="Check Box 337">
              <controlPr defaultSize="0" autoFill="0" autoLine="0" autoPict="0" altText="就業規則_x000a_に記載">
                <anchor moveWithCells="1">
                  <from>
                    <xdr:col>1</xdr:col>
                    <xdr:colOff>106680</xdr:colOff>
                    <xdr:row>540</xdr:row>
                    <xdr:rowOff>7620</xdr:rowOff>
                  </from>
                  <to>
                    <xdr:col>1</xdr:col>
                    <xdr:colOff>297180</xdr:colOff>
                    <xdr:row>541</xdr:row>
                    <xdr:rowOff>22860</xdr:rowOff>
                  </to>
                </anchor>
              </controlPr>
            </control>
          </mc:Choice>
        </mc:AlternateContent>
        <mc:AlternateContent xmlns:mc="http://schemas.openxmlformats.org/markup-compatibility/2006">
          <mc:Choice Requires="x14">
            <control shapeId="27986" r:id="rId300" name="Check Box 338">
              <controlPr defaultSize="0" autoFill="0" autoLine="0" autoPict="0" altText="就業規則_x000a_に記載">
                <anchor moveWithCells="1">
                  <from>
                    <xdr:col>1</xdr:col>
                    <xdr:colOff>106680</xdr:colOff>
                    <xdr:row>541</xdr:row>
                    <xdr:rowOff>7620</xdr:rowOff>
                  </from>
                  <to>
                    <xdr:col>1</xdr:col>
                    <xdr:colOff>297180</xdr:colOff>
                    <xdr:row>542</xdr:row>
                    <xdr:rowOff>22860</xdr:rowOff>
                  </to>
                </anchor>
              </controlPr>
            </control>
          </mc:Choice>
        </mc:AlternateContent>
        <mc:AlternateContent xmlns:mc="http://schemas.openxmlformats.org/markup-compatibility/2006">
          <mc:Choice Requires="x14">
            <control shapeId="27987" r:id="rId301" name="Check Box 339">
              <controlPr defaultSize="0" autoFill="0" autoLine="0" autoPict="0" altText="就業規則_x000a_に記載">
                <anchor moveWithCells="1">
                  <from>
                    <xdr:col>1</xdr:col>
                    <xdr:colOff>106680</xdr:colOff>
                    <xdr:row>542</xdr:row>
                    <xdr:rowOff>7620</xdr:rowOff>
                  </from>
                  <to>
                    <xdr:col>1</xdr:col>
                    <xdr:colOff>297180</xdr:colOff>
                    <xdr:row>543</xdr:row>
                    <xdr:rowOff>22860</xdr:rowOff>
                  </to>
                </anchor>
              </controlPr>
            </control>
          </mc:Choice>
        </mc:AlternateContent>
        <mc:AlternateContent xmlns:mc="http://schemas.openxmlformats.org/markup-compatibility/2006">
          <mc:Choice Requires="x14">
            <control shapeId="27988" r:id="rId302" name="Check Box 340">
              <controlPr defaultSize="0" autoFill="0" autoLine="0" autoPict="0">
                <anchor moveWithCells="1">
                  <from>
                    <xdr:col>6</xdr:col>
                    <xdr:colOff>121920</xdr:colOff>
                    <xdr:row>548</xdr:row>
                    <xdr:rowOff>22860</xdr:rowOff>
                  </from>
                  <to>
                    <xdr:col>6</xdr:col>
                    <xdr:colOff>518160</xdr:colOff>
                    <xdr:row>548</xdr:row>
                    <xdr:rowOff>167640</xdr:rowOff>
                  </to>
                </anchor>
              </controlPr>
            </control>
          </mc:Choice>
        </mc:AlternateContent>
        <mc:AlternateContent xmlns:mc="http://schemas.openxmlformats.org/markup-compatibility/2006">
          <mc:Choice Requires="x14">
            <control shapeId="27991" r:id="rId303" name="Check Box 343">
              <controlPr defaultSize="0" autoFill="0" autoLine="0" autoPict="0">
                <anchor moveWithCells="1">
                  <from>
                    <xdr:col>6</xdr:col>
                    <xdr:colOff>114300</xdr:colOff>
                    <xdr:row>566</xdr:row>
                    <xdr:rowOff>15240</xdr:rowOff>
                  </from>
                  <to>
                    <xdr:col>6</xdr:col>
                    <xdr:colOff>510540</xdr:colOff>
                    <xdr:row>566</xdr:row>
                    <xdr:rowOff>160020</xdr:rowOff>
                  </to>
                </anchor>
              </controlPr>
            </control>
          </mc:Choice>
        </mc:AlternateContent>
        <mc:AlternateContent xmlns:mc="http://schemas.openxmlformats.org/markup-compatibility/2006">
          <mc:Choice Requires="x14">
            <control shapeId="27992" r:id="rId304" name="Check Box 344">
              <controlPr defaultSize="0" autoFill="0" autoLine="0" autoPict="0">
                <anchor moveWithCells="1">
                  <from>
                    <xdr:col>6</xdr:col>
                    <xdr:colOff>114300</xdr:colOff>
                    <xdr:row>567</xdr:row>
                    <xdr:rowOff>15240</xdr:rowOff>
                  </from>
                  <to>
                    <xdr:col>6</xdr:col>
                    <xdr:colOff>502920</xdr:colOff>
                    <xdr:row>567</xdr:row>
                    <xdr:rowOff>152400</xdr:rowOff>
                  </to>
                </anchor>
              </controlPr>
            </control>
          </mc:Choice>
        </mc:AlternateContent>
        <mc:AlternateContent xmlns:mc="http://schemas.openxmlformats.org/markup-compatibility/2006">
          <mc:Choice Requires="x14">
            <control shapeId="27993" r:id="rId305" name="Check Box 345">
              <controlPr defaultSize="0" autoFill="0" autoLine="0" autoPict="0">
                <anchor moveWithCells="1">
                  <from>
                    <xdr:col>6</xdr:col>
                    <xdr:colOff>121920</xdr:colOff>
                    <xdr:row>653</xdr:row>
                    <xdr:rowOff>22860</xdr:rowOff>
                  </from>
                  <to>
                    <xdr:col>6</xdr:col>
                    <xdr:colOff>518160</xdr:colOff>
                    <xdr:row>653</xdr:row>
                    <xdr:rowOff>167640</xdr:rowOff>
                  </to>
                </anchor>
              </controlPr>
            </control>
          </mc:Choice>
        </mc:AlternateContent>
        <mc:AlternateContent xmlns:mc="http://schemas.openxmlformats.org/markup-compatibility/2006">
          <mc:Choice Requires="x14">
            <control shapeId="27995" r:id="rId306" name="Check Box 347">
              <controlPr defaultSize="0" autoFill="0" autoLine="0" autoPict="0">
                <anchor moveWithCells="1">
                  <from>
                    <xdr:col>6</xdr:col>
                    <xdr:colOff>121920</xdr:colOff>
                    <xdr:row>689</xdr:row>
                    <xdr:rowOff>22860</xdr:rowOff>
                  </from>
                  <to>
                    <xdr:col>6</xdr:col>
                    <xdr:colOff>518160</xdr:colOff>
                    <xdr:row>689</xdr:row>
                    <xdr:rowOff>167640</xdr:rowOff>
                  </to>
                </anchor>
              </controlPr>
            </control>
          </mc:Choice>
        </mc:AlternateContent>
        <mc:AlternateContent xmlns:mc="http://schemas.openxmlformats.org/markup-compatibility/2006">
          <mc:Choice Requires="x14">
            <control shapeId="27996" r:id="rId307" name="Check Box 348">
              <controlPr defaultSize="0" autoFill="0" autoLine="0" autoPict="0">
                <anchor moveWithCells="1">
                  <from>
                    <xdr:col>6</xdr:col>
                    <xdr:colOff>121920</xdr:colOff>
                    <xdr:row>690</xdr:row>
                    <xdr:rowOff>22860</xdr:rowOff>
                  </from>
                  <to>
                    <xdr:col>6</xdr:col>
                    <xdr:colOff>510540</xdr:colOff>
                    <xdr:row>690</xdr:row>
                    <xdr:rowOff>160020</xdr:rowOff>
                  </to>
                </anchor>
              </controlPr>
            </control>
          </mc:Choice>
        </mc:AlternateContent>
        <mc:AlternateContent xmlns:mc="http://schemas.openxmlformats.org/markup-compatibility/2006">
          <mc:Choice Requires="x14">
            <control shapeId="27997" r:id="rId308" name="Check Box 349">
              <controlPr defaultSize="0" autoFill="0" autoLine="0" autoPict="0">
                <anchor moveWithCells="1">
                  <from>
                    <xdr:col>6</xdr:col>
                    <xdr:colOff>121920</xdr:colOff>
                    <xdr:row>696</xdr:row>
                    <xdr:rowOff>22860</xdr:rowOff>
                  </from>
                  <to>
                    <xdr:col>6</xdr:col>
                    <xdr:colOff>518160</xdr:colOff>
                    <xdr:row>696</xdr:row>
                    <xdr:rowOff>167640</xdr:rowOff>
                  </to>
                </anchor>
              </controlPr>
            </control>
          </mc:Choice>
        </mc:AlternateContent>
        <mc:AlternateContent xmlns:mc="http://schemas.openxmlformats.org/markup-compatibility/2006">
          <mc:Choice Requires="x14">
            <control shapeId="27998" r:id="rId309" name="Check Box 350">
              <controlPr defaultSize="0" autoFill="0" autoLine="0" autoPict="0">
                <anchor moveWithCells="1">
                  <from>
                    <xdr:col>6</xdr:col>
                    <xdr:colOff>121920</xdr:colOff>
                    <xdr:row>697</xdr:row>
                    <xdr:rowOff>22860</xdr:rowOff>
                  </from>
                  <to>
                    <xdr:col>6</xdr:col>
                    <xdr:colOff>510540</xdr:colOff>
                    <xdr:row>697</xdr:row>
                    <xdr:rowOff>160020</xdr:rowOff>
                  </to>
                </anchor>
              </controlPr>
            </control>
          </mc:Choice>
        </mc:AlternateContent>
        <mc:AlternateContent xmlns:mc="http://schemas.openxmlformats.org/markup-compatibility/2006">
          <mc:Choice Requires="x14">
            <control shapeId="27999" r:id="rId310" name="Check Box 351">
              <controlPr defaultSize="0" autoFill="0" autoLine="0" autoPict="0">
                <anchor moveWithCells="1">
                  <from>
                    <xdr:col>6</xdr:col>
                    <xdr:colOff>121920</xdr:colOff>
                    <xdr:row>708</xdr:row>
                    <xdr:rowOff>22860</xdr:rowOff>
                  </from>
                  <to>
                    <xdr:col>6</xdr:col>
                    <xdr:colOff>518160</xdr:colOff>
                    <xdr:row>708</xdr:row>
                    <xdr:rowOff>167640</xdr:rowOff>
                  </to>
                </anchor>
              </controlPr>
            </control>
          </mc:Choice>
        </mc:AlternateContent>
        <mc:AlternateContent xmlns:mc="http://schemas.openxmlformats.org/markup-compatibility/2006">
          <mc:Choice Requires="x14">
            <control shapeId="28000" r:id="rId311" name="Check Box 352">
              <controlPr defaultSize="0" autoFill="0" autoLine="0" autoPict="0">
                <anchor moveWithCells="1">
                  <from>
                    <xdr:col>6</xdr:col>
                    <xdr:colOff>121920</xdr:colOff>
                    <xdr:row>709</xdr:row>
                    <xdr:rowOff>22860</xdr:rowOff>
                  </from>
                  <to>
                    <xdr:col>6</xdr:col>
                    <xdr:colOff>510540</xdr:colOff>
                    <xdr:row>709</xdr:row>
                    <xdr:rowOff>160020</xdr:rowOff>
                  </to>
                </anchor>
              </controlPr>
            </control>
          </mc:Choice>
        </mc:AlternateContent>
        <mc:AlternateContent xmlns:mc="http://schemas.openxmlformats.org/markup-compatibility/2006">
          <mc:Choice Requires="x14">
            <control shapeId="28001" r:id="rId312" name="Check Box 353">
              <controlPr defaultSize="0" autoFill="0" autoLine="0" autoPict="0">
                <anchor moveWithCells="1">
                  <from>
                    <xdr:col>6</xdr:col>
                    <xdr:colOff>121920</xdr:colOff>
                    <xdr:row>733</xdr:row>
                    <xdr:rowOff>22860</xdr:rowOff>
                  </from>
                  <to>
                    <xdr:col>6</xdr:col>
                    <xdr:colOff>518160</xdr:colOff>
                    <xdr:row>733</xdr:row>
                    <xdr:rowOff>167640</xdr:rowOff>
                  </to>
                </anchor>
              </controlPr>
            </control>
          </mc:Choice>
        </mc:AlternateContent>
        <mc:AlternateContent xmlns:mc="http://schemas.openxmlformats.org/markup-compatibility/2006">
          <mc:Choice Requires="x14">
            <control shapeId="28002" r:id="rId313" name="Check Box 354">
              <controlPr defaultSize="0" autoFill="0" autoLine="0" autoPict="0">
                <anchor moveWithCells="1">
                  <from>
                    <xdr:col>6</xdr:col>
                    <xdr:colOff>121920</xdr:colOff>
                    <xdr:row>734</xdr:row>
                    <xdr:rowOff>22860</xdr:rowOff>
                  </from>
                  <to>
                    <xdr:col>6</xdr:col>
                    <xdr:colOff>510540</xdr:colOff>
                    <xdr:row>734</xdr:row>
                    <xdr:rowOff>160020</xdr:rowOff>
                  </to>
                </anchor>
              </controlPr>
            </control>
          </mc:Choice>
        </mc:AlternateContent>
        <mc:AlternateContent xmlns:mc="http://schemas.openxmlformats.org/markup-compatibility/2006">
          <mc:Choice Requires="x14">
            <control shapeId="28003" r:id="rId314" name="Check Box 355">
              <controlPr defaultSize="0" autoFill="0" autoLine="0" autoPict="0">
                <anchor moveWithCells="1">
                  <from>
                    <xdr:col>6</xdr:col>
                    <xdr:colOff>121920</xdr:colOff>
                    <xdr:row>740</xdr:row>
                    <xdr:rowOff>22860</xdr:rowOff>
                  </from>
                  <to>
                    <xdr:col>6</xdr:col>
                    <xdr:colOff>518160</xdr:colOff>
                    <xdr:row>740</xdr:row>
                    <xdr:rowOff>167640</xdr:rowOff>
                  </to>
                </anchor>
              </controlPr>
            </control>
          </mc:Choice>
        </mc:AlternateContent>
        <mc:AlternateContent xmlns:mc="http://schemas.openxmlformats.org/markup-compatibility/2006">
          <mc:Choice Requires="x14">
            <control shapeId="28004" r:id="rId315" name="Check Box 356">
              <controlPr defaultSize="0" autoFill="0" autoLine="0" autoPict="0">
                <anchor moveWithCells="1">
                  <from>
                    <xdr:col>6</xdr:col>
                    <xdr:colOff>121920</xdr:colOff>
                    <xdr:row>741</xdr:row>
                    <xdr:rowOff>22860</xdr:rowOff>
                  </from>
                  <to>
                    <xdr:col>6</xdr:col>
                    <xdr:colOff>510540</xdr:colOff>
                    <xdr:row>741</xdr:row>
                    <xdr:rowOff>160020</xdr:rowOff>
                  </to>
                </anchor>
              </controlPr>
            </control>
          </mc:Choice>
        </mc:AlternateContent>
        <mc:AlternateContent xmlns:mc="http://schemas.openxmlformats.org/markup-compatibility/2006">
          <mc:Choice Requires="x14">
            <control shapeId="28005" r:id="rId316" name="Check Box 357">
              <controlPr defaultSize="0" autoFill="0" autoLine="0" autoPict="0">
                <anchor moveWithCells="1">
                  <from>
                    <xdr:col>6</xdr:col>
                    <xdr:colOff>121920</xdr:colOff>
                    <xdr:row>782</xdr:row>
                    <xdr:rowOff>22860</xdr:rowOff>
                  </from>
                  <to>
                    <xdr:col>6</xdr:col>
                    <xdr:colOff>518160</xdr:colOff>
                    <xdr:row>782</xdr:row>
                    <xdr:rowOff>167640</xdr:rowOff>
                  </to>
                </anchor>
              </controlPr>
            </control>
          </mc:Choice>
        </mc:AlternateContent>
        <mc:AlternateContent xmlns:mc="http://schemas.openxmlformats.org/markup-compatibility/2006">
          <mc:Choice Requires="x14">
            <control shapeId="28006" r:id="rId317" name="Check Box 358">
              <controlPr defaultSize="0" autoFill="0" autoLine="0" autoPict="0">
                <anchor moveWithCells="1">
                  <from>
                    <xdr:col>6</xdr:col>
                    <xdr:colOff>121920</xdr:colOff>
                    <xdr:row>783</xdr:row>
                    <xdr:rowOff>22860</xdr:rowOff>
                  </from>
                  <to>
                    <xdr:col>6</xdr:col>
                    <xdr:colOff>510540</xdr:colOff>
                    <xdr:row>783</xdr:row>
                    <xdr:rowOff>160020</xdr:rowOff>
                  </to>
                </anchor>
              </controlPr>
            </control>
          </mc:Choice>
        </mc:AlternateContent>
        <mc:AlternateContent xmlns:mc="http://schemas.openxmlformats.org/markup-compatibility/2006">
          <mc:Choice Requires="x14">
            <control shapeId="28007" r:id="rId318" name="Check Box 359">
              <controlPr defaultSize="0" autoFill="0" autoLine="0" autoPict="0">
                <anchor moveWithCells="1">
                  <from>
                    <xdr:col>6</xdr:col>
                    <xdr:colOff>121920</xdr:colOff>
                    <xdr:row>794</xdr:row>
                    <xdr:rowOff>22860</xdr:rowOff>
                  </from>
                  <to>
                    <xdr:col>6</xdr:col>
                    <xdr:colOff>518160</xdr:colOff>
                    <xdr:row>794</xdr:row>
                    <xdr:rowOff>167640</xdr:rowOff>
                  </to>
                </anchor>
              </controlPr>
            </control>
          </mc:Choice>
        </mc:AlternateContent>
        <mc:AlternateContent xmlns:mc="http://schemas.openxmlformats.org/markup-compatibility/2006">
          <mc:Choice Requires="x14">
            <control shapeId="28008" r:id="rId319" name="Check Box 360">
              <controlPr defaultSize="0" autoFill="0" autoLine="0" autoPict="0">
                <anchor moveWithCells="1">
                  <from>
                    <xdr:col>6</xdr:col>
                    <xdr:colOff>121920</xdr:colOff>
                    <xdr:row>795</xdr:row>
                    <xdr:rowOff>22860</xdr:rowOff>
                  </from>
                  <to>
                    <xdr:col>6</xdr:col>
                    <xdr:colOff>510540</xdr:colOff>
                    <xdr:row>795</xdr:row>
                    <xdr:rowOff>160020</xdr:rowOff>
                  </to>
                </anchor>
              </controlPr>
            </control>
          </mc:Choice>
        </mc:AlternateContent>
        <mc:AlternateContent xmlns:mc="http://schemas.openxmlformats.org/markup-compatibility/2006">
          <mc:Choice Requires="x14">
            <control shapeId="28009" r:id="rId320" name="Check Box 361">
              <controlPr defaultSize="0" autoFill="0" autoLine="0" autoPict="0">
                <anchor moveWithCells="1">
                  <from>
                    <xdr:col>6</xdr:col>
                    <xdr:colOff>121920</xdr:colOff>
                    <xdr:row>796</xdr:row>
                    <xdr:rowOff>22860</xdr:rowOff>
                  </from>
                  <to>
                    <xdr:col>6</xdr:col>
                    <xdr:colOff>510540</xdr:colOff>
                    <xdr:row>796</xdr:row>
                    <xdr:rowOff>160020</xdr:rowOff>
                  </to>
                </anchor>
              </controlPr>
            </control>
          </mc:Choice>
        </mc:AlternateContent>
        <mc:AlternateContent xmlns:mc="http://schemas.openxmlformats.org/markup-compatibility/2006">
          <mc:Choice Requires="x14">
            <control shapeId="28010" r:id="rId321" name="Check Box 362">
              <controlPr defaultSize="0" autoFill="0" autoLine="0" autoPict="0">
                <anchor moveWithCells="1">
                  <from>
                    <xdr:col>6</xdr:col>
                    <xdr:colOff>121920</xdr:colOff>
                    <xdr:row>799</xdr:row>
                    <xdr:rowOff>22860</xdr:rowOff>
                  </from>
                  <to>
                    <xdr:col>6</xdr:col>
                    <xdr:colOff>518160</xdr:colOff>
                    <xdr:row>799</xdr:row>
                    <xdr:rowOff>167640</xdr:rowOff>
                  </to>
                </anchor>
              </controlPr>
            </control>
          </mc:Choice>
        </mc:AlternateContent>
        <mc:AlternateContent xmlns:mc="http://schemas.openxmlformats.org/markup-compatibility/2006">
          <mc:Choice Requires="x14">
            <control shapeId="28011" r:id="rId322" name="Check Box 363">
              <controlPr defaultSize="0" autoFill="0" autoLine="0" autoPict="0">
                <anchor moveWithCells="1">
                  <from>
                    <xdr:col>6</xdr:col>
                    <xdr:colOff>121920</xdr:colOff>
                    <xdr:row>800</xdr:row>
                    <xdr:rowOff>22860</xdr:rowOff>
                  </from>
                  <to>
                    <xdr:col>6</xdr:col>
                    <xdr:colOff>510540</xdr:colOff>
                    <xdr:row>800</xdr:row>
                    <xdr:rowOff>160020</xdr:rowOff>
                  </to>
                </anchor>
              </controlPr>
            </control>
          </mc:Choice>
        </mc:AlternateContent>
        <mc:AlternateContent xmlns:mc="http://schemas.openxmlformats.org/markup-compatibility/2006">
          <mc:Choice Requires="x14">
            <control shapeId="28012" r:id="rId323" name="Check Box 364">
              <controlPr defaultSize="0" autoFill="0" autoLine="0" autoPict="0">
                <anchor moveWithCells="1">
                  <from>
                    <xdr:col>6</xdr:col>
                    <xdr:colOff>121920</xdr:colOff>
                    <xdr:row>801</xdr:row>
                    <xdr:rowOff>22860</xdr:rowOff>
                  </from>
                  <to>
                    <xdr:col>6</xdr:col>
                    <xdr:colOff>510540</xdr:colOff>
                    <xdr:row>801</xdr:row>
                    <xdr:rowOff>160020</xdr:rowOff>
                  </to>
                </anchor>
              </controlPr>
            </control>
          </mc:Choice>
        </mc:AlternateContent>
        <mc:AlternateContent xmlns:mc="http://schemas.openxmlformats.org/markup-compatibility/2006">
          <mc:Choice Requires="x14">
            <control shapeId="28013" r:id="rId324" name="Check Box 365">
              <controlPr defaultSize="0" autoFill="0" autoLine="0" autoPict="0">
                <anchor moveWithCells="1">
                  <from>
                    <xdr:col>7</xdr:col>
                    <xdr:colOff>38100</xdr:colOff>
                    <xdr:row>864</xdr:row>
                    <xdr:rowOff>15240</xdr:rowOff>
                  </from>
                  <to>
                    <xdr:col>10</xdr:col>
                    <xdr:colOff>617220</xdr:colOff>
                    <xdr:row>864</xdr:row>
                    <xdr:rowOff>152400</xdr:rowOff>
                  </to>
                </anchor>
              </controlPr>
            </control>
          </mc:Choice>
        </mc:AlternateContent>
        <mc:AlternateContent xmlns:mc="http://schemas.openxmlformats.org/markup-compatibility/2006">
          <mc:Choice Requires="x14">
            <control shapeId="28014" r:id="rId325" name="Check Box 366">
              <controlPr defaultSize="0" autoFill="0" autoLine="0" autoPict="0">
                <anchor moveWithCells="1">
                  <from>
                    <xdr:col>10</xdr:col>
                    <xdr:colOff>495300</xdr:colOff>
                    <xdr:row>864</xdr:row>
                    <xdr:rowOff>15240</xdr:rowOff>
                  </from>
                  <to>
                    <xdr:col>11</xdr:col>
                    <xdr:colOff>190500</xdr:colOff>
                    <xdr:row>864</xdr:row>
                    <xdr:rowOff>160020</xdr:rowOff>
                  </to>
                </anchor>
              </controlPr>
            </control>
          </mc:Choice>
        </mc:AlternateContent>
        <mc:AlternateContent xmlns:mc="http://schemas.openxmlformats.org/markup-compatibility/2006">
          <mc:Choice Requires="x14">
            <control shapeId="28015" r:id="rId326" name="Check Box 367">
              <controlPr defaultSize="0" autoFill="0" autoLine="0" autoPict="0">
                <anchor moveWithCells="1">
                  <from>
                    <xdr:col>11</xdr:col>
                    <xdr:colOff>121920</xdr:colOff>
                    <xdr:row>864</xdr:row>
                    <xdr:rowOff>30480</xdr:rowOff>
                  </from>
                  <to>
                    <xdr:col>11</xdr:col>
                    <xdr:colOff>685800</xdr:colOff>
                    <xdr:row>864</xdr:row>
                    <xdr:rowOff>152400</xdr:rowOff>
                  </to>
                </anchor>
              </controlPr>
            </control>
          </mc:Choice>
        </mc:AlternateContent>
        <mc:AlternateContent xmlns:mc="http://schemas.openxmlformats.org/markup-compatibility/2006">
          <mc:Choice Requires="x14">
            <control shapeId="28016" r:id="rId327" name="Check Box 368">
              <controlPr defaultSize="0" autoFill="0" autoLine="0" autoPict="0">
                <anchor moveWithCells="1">
                  <from>
                    <xdr:col>6</xdr:col>
                    <xdr:colOff>121920</xdr:colOff>
                    <xdr:row>878</xdr:row>
                    <xdr:rowOff>22860</xdr:rowOff>
                  </from>
                  <to>
                    <xdr:col>6</xdr:col>
                    <xdr:colOff>518160</xdr:colOff>
                    <xdr:row>878</xdr:row>
                    <xdr:rowOff>167640</xdr:rowOff>
                  </to>
                </anchor>
              </controlPr>
            </control>
          </mc:Choice>
        </mc:AlternateContent>
        <mc:AlternateContent xmlns:mc="http://schemas.openxmlformats.org/markup-compatibility/2006">
          <mc:Choice Requires="x14">
            <control shapeId="28017" r:id="rId328" name="Check Box 369">
              <controlPr defaultSize="0" autoFill="0" autoLine="0" autoPict="0">
                <anchor moveWithCells="1">
                  <from>
                    <xdr:col>6</xdr:col>
                    <xdr:colOff>121920</xdr:colOff>
                    <xdr:row>879</xdr:row>
                    <xdr:rowOff>22860</xdr:rowOff>
                  </from>
                  <to>
                    <xdr:col>6</xdr:col>
                    <xdr:colOff>510540</xdr:colOff>
                    <xdr:row>879</xdr:row>
                    <xdr:rowOff>160020</xdr:rowOff>
                  </to>
                </anchor>
              </controlPr>
            </control>
          </mc:Choice>
        </mc:AlternateContent>
        <mc:AlternateContent xmlns:mc="http://schemas.openxmlformats.org/markup-compatibility/2006">
          <mc:Choice Requires="x14">
            <control shapeId="28018" r:id="rId329" name="Check Box 370">
              <controlPr defaultSize="0" autoFill="0" autoLine="0" autoPict="0">
                <anchor moveWithCells="1">
                  <from>
                    <xdr:col>6</xdr:col>
                    <xdr:colOff>129540</xdr:colOff>
                    <xdr:row>885</xdr:row>
                    <xdr:rowOff>30480</xdr:rowOff>
                  </from>
                  <to>
                    <xdr:col>6</xdr:col>
                    <xdr:colOff>525780</xdr:colOff>
                    <xdr:row>885</xdr:row>
                    <xdr:rowOff>175260</xdr:rowOff>
                  </to>
                </anchor>
              </controlPr>
            </control>
          </mc:Choice>
        </mc:AlternateContent>
        <mc:AlternateContent xmlns:mc="http://schemas.openxmlformats.org/markup-compatibility/2006">
          <mc:Choice Requires="x14">
            <control shapeId="28019" r:id="rId330" name="Check Box 371">
              <controlPr defaultSize="0" autoFill="0" autoLine="0" autoPict="0">
                <anchor moveWithCells="1">
                  <from>
                    <xdr:col>6</xdr:col>
                    <xdr:colOff>129540</xdr:colOff>
                    <xdr:row>886</xdr:row>
                    <xdr:rowOff>30480</xdr:rowOff>
                  </from>
                  <to>
                    <xdr:col>6</xdr:col>
                    <xdr:colOff>518160</xdr:colOff>
                    <xdr:row>886</xdr:row>
                    <xdr:rowOff>167640</xdr:rowOff>
                  </to>
                </anchor>
              </controlPr>
            </control>
          </mc:Choice>
        </mc:AlternateContent>
        <mc:AlternateContent xmlns:mc="http://schemas.openxmlformats.org/markup-compatibility/2006">
          <mc:Choice Requires="x14">
            <control shapeId="28020" r:id="rId331" name="Check Box 372">
              <controlPr defaultSize="0" autoFill="0" autoLine="0" autoPict="0">
                <anchor moveWithCells="1">
                  <from>
                    <xdr:col>6</xdr:col>
                    <xdr:colOff>99060</xdr:colOff>
                    <xdr:row>908</xdr:row>
                    <xdr:rowOff>30480</xdr:rowOff>
                  </from>
                  <to>
                    <xdr:col>6</xdr:col>
                    <xdr:colOff>495300</xdr:colOff>
                    <xdr:row>908</xdr:row>
                    <xdr:rowOff>175260</xdr:rowOff>
                  </to>
                </anchor>
              </controlPr>
            </control>
          </mc:Choice>
        </mc:AlternateContent>
        <mc:AlternateContent xmlns:mc="http://schemas.openxmlformats.org/markup-compatibility/2006">
          <mc:Choice Requires="x14">
            <control shapeId="28021" r:id="rId332" name="Check Box 373">
              <controlPr defaultSize="0" autoFill="0" autoLine="0" autoPict="0">
                <anchor moveWithCells="1">
                  <from>
                    <xdr:col>6</xdr:col>
                    <xdr:colOff>99060</xdr:colOff>
                    <xdr:row>909</xdr:row>
                    <xdr:rowOff>30480</xdr:rowOff>
                  </from>
                  <to>
                    <xdr:col>6</xdr:col>
                    <xdr:colOff>487680</xdr:colOff>
                    <xdr:row>909</xdr:row>
                    <xdr:rowOff>167640</xdr:rowOff>
                  </to>
                </anchor>
              </controlPr>
            </control>
          </mc:Choice>
        </mc:AlternateContent>
        <mc:AlternateContent xmlns:mc="http://schemas.openxmlformats.org/markup-compatibility/2006">
          <mc:Choice Requires="x14">
            <control shapeId="28022" r:id="rId333" name="Check Box 374">
              <controlPr defaultSize="0" autoFill="0" autoLine="0" autoPict="0">
                <anchor moveWithCells="1">
                  <from>
                    <xdr:col>6</xdr:col>
                    <xdr:colOff>121920</xdr:colOff>
                    <xdr:row>917</xdr:row>
                    <xdr:rowOff>22860</xdr:rowOff>
                  </from>
                  <to>
                    <xdr:col>6</xdr:col>
                    <xdr:colOff>518160</xdr:colOff>
                    <xdr:row>917</xdr:row>
                    <xdr:rowOff>167640</xdr:rowOff>
                  </to>
                </anchor>
              </controlPr>
            </control>
          </mc:Choice>
        </mc:AlternateContent>
        <mc:AlternateContent xmlns:mc="http://schemas.openxmlformats.org/markup-compatibility/2006">
          <mc:Choice Requires="x14">
            <control shapeId="28023" r:id="rId334" name="Check Box 375">
              <controlPr defaultSize="0" autoFill="0" autoLine="0" autoPict="0">
                <anchor moveWithCells="1">
                  <from>
                    <xdr:col>6</xdr:col>
                    <xdr:colOff>121920</xdr:colOff>
                    <xdr:row>918</xdr:row>
                    <xdr:rowOff>22860</xdr:rowOff>
                  </from>
                  <to>
                    <xdr:col>6</xdr:col>
                    <xdr:colOff>510540</xdr:colOff>
                    <xdr:row>918</xdr:row>
                    <xdr:rowOff>160020</xdr:rowOff>
                  </to>
                </anchor>
              </controlPr>
            </control>
          </mc:Choice>
        </mc:AlternateContent>
        <mc:AlternateContent xmlns:mc="http://schemas.openxmlformats.org/markup-compatibility/2006">
          <mc:Choice Requires="x14">
            <control shapeId="28024" r:id="rId335" name="Check Box 376">
              <controlPr defaultSize="0" autoFill="0" autoLine="0" autoPict="0">
                <anchor moveWithCells="1">
                  <from>
                    <xdr:col>6</xdr:col>
                    <xdr:colOff>121920</xdr:colOff>
                    <xdr:row>921</xdr:row>
                    <xdr:rowOff>22860</xdr:rowOff>
                  </from>
                  <to>
                    <xdr:col>6</xdr:col>
                    <xdr:colOff>518160</xdr:colOff>
                    <xdr:row>921</xdr:row>
                    <xdr:rowOff>167640</xdr:rowOff>
                  </to>
                </anchor>
              </controlPr>
            </control>
          </mc:Choice>
        </mc:AlternateContent>
        <mc:AlternateContent xmlns:mc="http://schemas.openxmlformats.org/markup-compatibility/2006">
          <mc:Choice Requires="x14">
            <control shapeId="28025" r:id="rId336" name="Check Box 377">
              <controlPr defaultSize="0" autoFill="0" autoLine="0" autoPict="0">
                <anchor moveWithCells="1">
                  <from>
                    <xdr:col>6</xdr:col>
                    <xdr:colOff>121920</xdr:colOff>
                    <xdr:row>922</xdr:row>
                    <xdr:rowOff>22860</xdr:rowOff>
                  </from>
                  <to>
                    <xdr:col>6</xdr:col>
                    <xdr:colOff>510540</xdr:colOff>
                    <xdr:row>922</xdr:row>
                    <xdr:rowOff>160020</xdr:rowOff>
                  </to>
                </anchor>
              </controlPr>
            </control>
          </mc:Choice>
        </mc:AlternateContent>
        <mc:AlternateContent xmlns:mc="http://schemas.openxmlformats.org/markup-compatibility/2006">
          <mc:Choice Requires="x14">
            <control shapeId="28026" r:id="rId337" name="Check Box 378">
              <controlPr defaultSize="0" autoFill="0" autoLine="0" autoPict="0">
                <anchor moveWithCells="1">
                  <from>
                    <xdr:col>6</xdr:col>
                    <xdr:colOff>121920</xdr:colOff>
                    <xdr:row>924</xdr:row>
                    <xdr:rowOff>22860</xdr:rowOff>
                  </from>
                  <to>
                    <xdr:col>6</xdr:col>
                    <xdr:colOff>518160</xdr:colOff>
                    <xdr:row>924</xdr:row>
                    <xdr:rowOff>167640</xdr:rowOff>
                  </to>
                </anchor>
              </controlPr>
            </control>
          </mc:Choice>
        </mc:AlternateContent>
        <mc:AlternateContent xmlns:mc="http://schemas.openxmlformats.org/markup-compatibility/2006">
          <mc:Choice Requires="x14">
            <control shapeId="28027" r:id="rId338" name="Check Box 379">
              <controlPr defaultSize="0" autoFill="0" autoLine="0" autoPict="0">
                <anchor moveWithCells="1">
                  <from>
                    <xdr:col>6</xdr:col>
                    <xdr:colOff>121920</xdr:colOff>
                    <xdr:row>925</xdr:row>
                    <xdr:rowOff>22860</xdr:rowOff>
                  </from>
                  <to>
                    <xdr:col>6</xdr:col>
                    <xdr:colOff>510540</xdr:colOff>
                    <xdr:row>925</xdr:row>
                    <xdr:rowOff>160020</xdr:rowOff>
                  </to>
                </anchor>
              </controlPr>
            </control>
          </mc:Choice>
        </mc:AlternateContent>
        <mc:AlternateContent xmlns:mc="http://schemas.openxmlformats.org/markup-compatibility/2006">
          <mc:Choice Requires="x14">
            <control shapeId="28028" r:id="rId339" name="Check Box 380">
              <controlPr defaultSize="0" autoFill="0" autoLine="0" autoPict="0">
                <anchor moveWithCells="1">
                  <from>
                    <xdr:col>6</xdr:col>
                    <xdr:colOff>121920</xdr:colOff>
                    <xdr:row>941</xdr:row>
                    <xdr:rowOff>22860</xdr:rowOff>
                  </from>
                  <to>
                    <xdr:col>6</xdr:col>
                    <xdr:colOff>518160</xdr:colOff>
                    <xdr:row>941</xdr:row>
                    <xdr:rowOff>167640</xdr:rowOff>
                  </to>
                </anchor>
              </controlPr>
            </control>
          </mc:Choice>
        </mc:AlternateContent>
        <mc:AlternateContent xmlns:mc="http://schemas.openxmlformats.org/markup-compatibility/2006">
          <mc:Choice Requires="x14">
            <control shapeId="28029" r:id="rId340" name="Check Box 381">
              <controlPr defaultSize="0" autoFill="0" autoLine="0" autoPict="0">
                <anchor moveWithCells="1">
                  <from>
                    <xdr:col>6</xdr:col>
                    <xdr:colOff>121920</xdr:colOff>
                    <xdr:row>942</xdr:row>
                    <xdr:rowOff>22860</xdr:rowOff>
                  </from>
                  <to>
                    <xdr:col>6</xdr:col>
                    <xdr:colOff>510540</xdr:colOff>
                    <xdr:row>942</xdr:row>
                    <xdr:rowOff>160020</xdr:rowOff>
                  </to>
                </anchor>
              </controlPr>
            </control>
          </mc:Choice>
        </mc:AlternateContent>
        <mc:AlternateContent xmlns:mc="http://schemas.openxmlformats.org/markup-compatibility/2006">
          <mc:Choice Requires="x14">
            <control shapeId="28030" r:id="rId341" name="Check Box 382">
              <controlPr defaultSize="0" autoFill="0" autoLine="0" autoPict="0">
                <anchor moveWithCells="1">
                  <from>
                    <xdr:col>6</xdr:col>
                    <xdr:colOff>99060</xdr:colOff>
                    <xdr:row>973</xdr:row>
                    <xdr:rowOff>22860</xdr:rowOff>
                  </from>
                  <to>
                    <xdr:col>6</xdr:col>
                    <xdr:colOff>495300</xdr:colOff>
                    <xdr:row>973</xdr:row>
                    <xdr:rowOff>167640</xdr:rowOff>
                  </to>
                </anchor>
              </controlPr>
            </control>
          </mc:Choice>
        </mc:AlternateContent>
        <mc:AlternateContent xmlns:mc="http://schemas.openxmlformats.org/markup-compatibility/2006">
          <mc:Choice Requires="x14">
            <control shapeId="28031" r:id="rId342" name="Check Box 383">
              <controlPr defaultSize="0" autoFill="0" autoLine="0" autoPict="0">
                <anchor moveWithCells="1">
                  <from>
                    <xdr:col>6</xdr:col>
                    <xdr:colOff>99060</xdr:colOff>
                    <xdr:row>974</xdr:row>
                    <xdr:rowOff>22860</xdr:rowOff>
                  </from>
                  <to>
                    <xdr:col>6</xdr:col>
                    <xdr:colOff>487680</xdr:colOff>
                    <xdr:row>974</xdr:row>
                    <xdr:rowOff>160020</xdr:rowOff>
                  </to>
                </anchor>
              </controlPr>
            </control>
          </mc:Choice>
        </mc:AlternateContent>
        <mc:AlternateContent xmlns:mc="http://schemas.openxmlformats.org/markup-compatibility/2006">
          <mc:Choice Requires="x14">
            <control shapeId="28032" r:id="rId343" name="Check Box 384">
              <controlPr defaultSize="0" autoFill="0" autoLine="0" autoPict="0">
                <anchor moveWithCells="1">
                  <from>
                    <xdr:col>6</xdr:col>
                    <xdr:colOff>121920</xdr:colOff>
                    <xdr:row>959</xdr:row>
                    <xdr:rowOff>22860</xdr:rowOff>
                  </from>
                  <to>
                    <xdr:col>6</xdr:col>
                    <xdr:colOff>518160</xdr:colOff>
                    <xdr:row>959</xdr:row>
                    <xdr:rowOff>167640</xdr:rowOff>
                  </to>
                </anchor>
              </controlPr>
            </control>
          </mc:Choice>
        </mc:AlternateContent>
        <mc:AlternateContent xmlns:mc="http://schemas.openxmlformats.org/markup-compatibility/2006">
          <mc:Choice Requires="x14">
            <control shapeId="28033" r:id="rId344" name="Check Box 385">
              <controlPr defaultSize="0" autoFill="0" autoLine="0" autoPict="0">
                <anchor moveWithCells="1">
                  <from>
                    <xdr:col>6</xdr:col>
                    <xdr:colOff>121920</xdr:colOff>
                    <xdr:row>960</xdr:row>
                    <xdr:rowOff>22860</xdr:rowOff>
                  </from>
                  <to>
                    <xdr:col>6</xdr:col>
                    <xdr:colOff>510540</xdr:colOff>
                    <xdr:row>960</xdr:row>
                    <xdr:rowOff>160020</xdr:rowOff>
                  </to>
                </anchor>
              </controlPr>
            </control>
          </mc:Choice>
        </mc:AlternateContent>
        <mc:AlternateContent xmlns:mc="http://schemas.openxmlformats.org/markup-compatibility/2006">
          <mc:Choice Requires="x14">
            <control shapeId="28034" r:id="rId345" name="Check Box 386">
              <controlPr defaultSize="0" autoFill="0" autoLine="0" autoPict="0">
                <anchor moveWithCells="1">
                  <from>
                    <xdr:col>6</xdr:col>
                    <xdr:colOff>114300</xdr:colOff>
                    <xdr:row>956</xdr:row>
                    <xdr:rowOff>22860</xdr:rowOff>
                  </from>
                  <to>
                    <xdr:col>6</xdr:col>
                    <xdr:colOff>510540</xdr:colOff>
                    <xdr:row>956</xdr:row>
                    <xdr:rowOff>167640</xdr:rowOff>
                  </to>
                </anchor>
              </controlPr>
            </control>
          </mc:Choice>
        </mc:AlternateContent>
        <mc:AlternateContent xmlns:mc="http://schemas.openxmlformats.org/markup-compatibility/2006">
          <mc:Choice Requires="x14">
            <control shapeId="28035" r:id="rId346" name="Check Box 387">
              <controlPr defaultSize="0" autoFill="0" autoLine="0" autoPict="0">
                <anchor moveWithCells="1">
                  <from>
                    <xdr:col>6</xdr:col>
                    <xdr:colOff>114300</xdr:colOff>
                    <xdr:row>957</xdr:row>
                    <xdr:rowOff>30480</xdr:rowOff>
                  </from>
                  <to>
                    <xdr:col>6</xdr:col>
                    <xdr:colOff>502920</xdr:colOff>
                    <xdr:row>957</xdr:row>
                    <xdr:rowOff>167640</xdr:rowOff>
                  </to>
                </anchor>
              </controlPr>
            </control>
          </mc:Choice>
        </mc:AlternateContent>
        <mc:AlternateContent xmlns:mc="http://schemas.openxmlformats.org/markup-compatibility/2006">
          <mc:Choice Requires="x14">
            <control shapeId="28036" r:id="rId347" name="Check Box 388">
              <controlPr defaultSize="0" autoFill="0" autoLine="0" autoPict="0">
                <anchor moveWithCells="1">
                  <from>
                    <xdr:col>6</xdr:col>
                    <xdr:colOff>121920</xdr:colOff>
                    <xdr:row>978</xdr:row>
                    <xdr:rowOff>45720</xdr:rowOff>
                  </from>
                  <to>
                    <xdr:col>6</xdr:col>
                    <xdr:colOff>518160</xdr:colOff>
                    <xdr:row>979</xdr:row>
                    <xdr:rowOff>0</xdr:rowOff>
                  </to>
                </anchor>
              </controlPr>
            </control>
          </mc:Choice>
        </mc:AlternateContent>
        <mc:AlternateContent xmlns:mc="http://schemas.openxmlformats.org/markup-compatibility/2006">
          <mc:Choice Requires="x14">
            <control shapeId="28037" r:id="rId348" name="Check Box 389">
              <controlPr defaultSize="0" autoFill="0" autoLine="0" autoPict="0">
                <anchor moveWithCells="1">
                  <from>
                    <xdr:col>6</xdr:col>
                    <xdr:colOff>121920</xdr:colOff>
                    <xdr:row>979</xdr:row>
                    <xdr:rowOff>45720</xdr:rowOff>
                  </from>
                  <to>
                    <xdr:col>6</xdr:col>
                    <xdr:colOff>510540</xdr:colOff>
                    <xdr:row>980</xdr:row>
                    <xdr:rowOff>0</xdr:rowOff>
                  </to>
                </anchor>
              </controlPr>
            </control>
          </mc:Choice>
        </mc:AlternateContent>
        <mc:AlternateContent xmlns:mc="http://schemas.openxmlformats.org/markup-compatibility/2006">
          <mc:Choice Requires="x14">
            <control shapeId="28038" r:id="rId349" name="Check Box 390">
              <controlPr defaultSize="0" autoFill="0" autoLine="0" autoPict="0">
                <anchor moveWithCells="1">
                  <from>
                    <xdr:col>6</xdr:col>
                    <xdr:colOff>144780</xdr:colOff>
                    <xdr:row>990</xdr:row>
                    <xdr:rowOff>22860</xdr:rowOff>
                  </from>
                  <to>
                    <xdr:col>6</xdr:col>
                    <xdr:colOff>541020</xdr:colOff>
                    <xdr:row>990</xdr:row>
                    <xdr:rowOff>167640</xdr:rowOff>
                  </to>
                </anchor>
              </controlPr>
            </control>
          </mc:Choice>
        </mc:AlternateContent>
        <mc:AlternateContent xmlns:mc="http://schemas.openxmlformats.org/markup-compatibility/2006">
          <mc:Choice Requires="x14">
            <control shapeId="28039" r:id="rId350" name="Check Box 391">
              <controlPr defaultSize="0" autoFill="0" autoLine="0" autoPict="0">
                <anchor moveWithCells="1">
                  <from>
                    <xdr:col>6</xdr:col>
                    <xdr:colOff>144780</xdr:colOff>
                    <xdr:row>991</xdr:row>
                    <xdr:rowOff>15240</xdr:rowOff>
                  </from>
                  <to>
                    <xdr:col>6</xdr:col>
                    <xdr:colOff>533400</xdr:colOff>
                    <xdr:row>991</xdr:row>
                    <xdr:rowOff>152400</xdr:rowOff>
                  </to>
                </anchor>
              </controlPr>
            </control>
          </mc:Choice>
        </mc:AlternateContent>
        <mc:AlternateContent xmlns:mc="http://schemas.openxmlformats.org/markup-compatibility/2006">
          <mc:Choice Requires="x14">
            <control shapeId="28040" r:id="rId351" name="Check Box 392">
              <controlPr defaultSize="0" autoFill="0" autoLine="0" autoPict="0">
                <anchor moveWithCells="1">
                  <from>
                    <xdr:col>6</xdr:col>
                    <xdr:colOff>137160</xdr:colOff>
                    <xdr:row>996</xdr:row>
                    <xdr:rowOff>30480</xdr:rowOff>
                  </from>
                  <to>
                    <xdr:col>6</xdr:col>
                    <xdr:colOff>533400</xdr:colOff>
                    <xdr:row>996</xdr:row>
                    <xdr:rowOff>175260</xdr:rowOff>
                  </to>
                </anchor>
              </controlPr>
            </control>
          </mc:Choice>
        </mc:AlternateContent>
        <mc:AlternateContent xmlns:mc="http://schemas.openxmlformats.org/markup-compatibility/2006">
          <mc:Choice Requires="x14">
            <control shapeId="28041" r:id="rId352" name="Check Box 393">
              <controlPr defaultSize="0" autoFill="0" autoLine="0" autoPict="0">
                <anchor moveWithCells="1">
                  <from>
                    <xdr:col>6</xdr:col>
                    <xdr:colOff>137160</xdr:colOff>
                    <xdr:row>997</xdr:row>
                    <xdr:rowOff>30480</xdr:rowOff>
                  </from>
                  <to>
                    <xdr:col>6</xdr:col>
                    <xdr:colOff>525780</xdr:colOff>
                    <xdr:row>997</xdr:row>
                    <xdr:rowOff>167640</xdr:rowOff>
                  </to>
                </anchor>
              </controlPr>
            </control>
          </mc:Choice>
        </mc:AlternateContent>
        <mc:AlternateContent xmlns:mc="http://schemas.openxmlformats.org/markup-compatibility/2006">
          <mc:Choice Requires="x14">
            <control shapeId="28042" r:id="rId353" name="Check Box 394">
              <controlPr defaultSize="0" autoFill="0" autoLine="0" autoPict="0">
                <anchor moveWithCells="1">
                  <from>
                    <xdr:col>6</xdr:col>
                    <xdr:colOff>144780</xdr:colOff>
                    <xdr:row>157</xdr:row>
                    <xdr:rowOff>22860</xdr:rowOff>
                  </from>
                  <to>
                    <xdr:col>6</xdr:col>
                    <xdr:colOff>541020</xdr:colOff>
                    <xdr:row>157</xdr:row>
                    <xdr:rowOff>167640</xdr:rowOff>
                  </to>
                </anchor>
              </controlPr>
            </control>
          </mc:Choice>
        </mc:AlternateContent>
        <mc:AlternateContent xmlns:mc="http://schemas.openxmlformats.org/markup-compatibility/2006">
          <mc:Choice Requires="x14">
            <control shapeId="28043" r:id="rId354" name="Check Box 395">
              <controlPr defaultSize="0" autoFill="0" autoLine="0" autoPict="0">
                <anchor moveWithCells="1">
                  <from>
                    <xdr:col>6</xdr:col>
                    <xdr:colOff>144780</xdr:colOff>
                    <xdr:row>158</xdr:row>
                    <xdr:rowOff>22860</xdr:rowOff>
                  </from>
                  <to>
                    <xdr:col>6</xdr:col>
                    <xdr:colOff>533400</xdr:colOff>
                    <xdr:row>158</xdr:row>
                    <xdr:rowOff>160020</xdr:rowOff>
                  </to>
                </anchor>
              </controlPr>
            </control>
          </mc:Choice>
        </mc:AlternateContent>
        <mc:AlternateContent xmlns:mc="http://schemas.openxmlformats.org/markup-compatibility/2006">
          <mc:Choice Requires="x14">
            <control shapeId="28044" r:id="rId355" name="Check Box 396">
              <controlPr defaultSize="0" autoFill="0" autoLine="0" autoPict="0">
                <anchor moveWithCells="1">
                  <from>
                    <xdr:col>6</xdr:col>
                    <xdr:colOff>121920</xdr:colOff>
                    <xdr:row>532</xdr:row>
                    <xdr:rowOff>22860</xdr:rowOff>
                  </from>
                  <to>
                    <xdr:col>6</xdr:col>
                    <xdr:colOff>518160</xdr:colOff>
                    <xdr:row>532</xdr:row>
                    <xdr:rowOff>167640</xdr:rowOff>
                  </to>
                </anchor>
              </controlPr>
            </control>
          </mc:Choice>
        </mc:AlternateContent>
        <mc:AlternateContent xmlns:mc="http://schemas.openxmlformats.org/markup-compatibility/2006">
          <mc:Choice Requires="x14">
            <control shapeId="28045" r:id="rId356" name="Check Box 397">
              <controlPr defaultSize="0" autoFill="0" autoLine="0" autoPict="0">
                <anchor moveWithCells="1">
                  <from>
                    <xdr:col>6</xdr:col>
                    <xdr:colOff>121920</xdr:colOff>
                    <xdr:row>533</xdr:row>
                    <xdr:rowOff>22860</xdr:rowOff>
                  </from>
                  <to>
                    <xdr:col>6</xdr:col>
                    <xdr:colOff>510540</xdr:colOff>
                    <xdr:row>533</xdr:row>
                    <xdr:rowOff>160020</xdr:rowOff>
                  </to>
                </anchor>
              </controlPr>
            </control>
          </mc:Choice>
        </mc:AlternateContent>
        <mc:AlternateContent xmlns:mc="http://schemas.openxmlformats.org/markup-compatibility/2006">
          <mc:Choice Requires="x14">
            <control shapeId="28046" r:id="rId357" name="Check Box 398">
              <controlPr defaultSize="0" autoFill="0" autoLine="0" autoPict="0">
                <anchor moveWithCells="1">
                  <from>
                    <xdr:col>6</xdr:col>
                    <xdr:colOff>121920</xdr:colOff>
                    <xdr:row>534</xdr:row>
                    <xdr:rowOff>22860</xdr:rowOff>
                  </from>
                  <to>
                    <xdr:col>6</xdr:col>
                    <xdr:colOff>510540</xdr:colOff>
                    <xdr:row>534</xdr:row>
                    <xdr:rowOff>160020</xdr:rowOff>
                  </to>
                </anchor>
              </controlPr>
            </control>
          </mc:Choice>
        </mc:AlternateContent>
        <mc:AlternateContent xmlns:mc="http://schemas.openxmlformats.org/markup-compatibility/2006">
          <mc:Choice Requires="x14">
            <control shapeId="28047" r:id="rId358" name="Check Box 399">
              <controlPr defaultSize="0" autoFill="0" autoLine="0" autoPict="0">
                <anchor moveWithCells="1">
                  <from>
                    <xdr:col>6</xdr:col>
                    <xdr:colOff>121920</xdr:colOff>
                    <xdr:row>537</xdr:row>
                    <xdr:rowOff>22860</xdr:rowOff>
                  </from>
                  <to>
                    <xdr:col>6</xdr:col>
                    <xdr:colOff>518160</xdr:colOff>
                    <xdr:row>537</xdr:row>
                    <xdr:rowOff>167640</xdr:rowOff>
                  </to>
                </anchor>
              </controlPr>
            </control>
          </mc:Choice>
        </mc:AlternateContent>
        <mc:AlternateContent xmlns:mc="http://schemas.openxmlformats.org/markup-compatibility/2006">
          <mc:Choice Requires="x14">
            <control shapeId="28048" r:id="rId359" name="Check Box 400">
              <controlPr defaultSize="0" autoFill="0" autoLine="0" autoPict="0">
                <anchor moveWithCells="1">
                  <from>
                    <xdr:col>6</xdr:col>
                    <xdr:colOff>121920</xdr:colOff>
                    <xdr:row>538</xdr:row>
                    <xdr:rowOff>22860</xdr:rowOff>
                  </from>
                  <to>
                    <xdr:col>6</xdr:col>
                    <xdr:colOff>510540</xdr:colOff>
                    <xdr:row>538</xdr:row>
                    <xdr:rowOff>160020</xdr:rowOff>
                  </to>
                </anchor>
              </controlPr>
            </control>
          </mc:Choice>
        </mc:AlternateContent>
        <mc:AlternateContent xmlns:mc="http://schemas.openxmlformats.org/markup-compatibility/2006">
          <mc:Choice Requires="x14">
            <control shapeId="28049" r:id="rId360" name="Check Box 401">
              <controlPr defaultSize="0" autoFill="0" autoLine="0" autoPict="0">
                <anchor moveWithCells="1">
                  <from>
                    <xdr:col>6</xdr:col>
                    <xdr:colOff>121920</xdr:colOff>
                    <xdr:row>539</xdr:row>
                    <xdr:rowOff>22860</xdr:rowOff>
                  </from>
                  <to>
                    <xdr:col>6</xdr:col>
                    <xdr:colOff>510540</xdr:colOff>
                    <xdr:row>539</xdr:row>
                    <xdr:rowOff>160020</xdr:rowOff>
                  </to>
                </anchor>
              </controlPr>
            </control>
          </mc:Choice>
        </mc:AlternateContent>
        <mc:AlternateContent xmlns:mc="http://schemas.openxmlformats.org/markup-compatibility/2006">
          <mc:Choice Requires="x14">
            <control shapeId="28050" r:id="rId361" name="Check Box 402">
              <controlPr defaultSize="0" autoFill="0" autoLine="0" autoPict="0">
                <anchor moveWithCells="1">
                  <from>
                    <xdr:col>6</xdr:col>
                    <xdr:colOff>121920</xdr:colOff>
                    <xdr:row>698</xdr:row>
                    <xdr:rowOff>22860</xdr:rowOff>
                  </from>
                  <to>
                    <xdr:col>6</xdr:col>
                    <xdr:colOff>510540</xdr:colOff>
                    <xdr:row>698</xdr:row>
                    <xdr:rowOff>160020</xdr:rowOff>
                  </to>
                </anchor>
              </controlPr>
            </control>
          </mc:Choice>
        </mc:AlternateContent>
        <mc:AlternateContent xmlns:mc="http://schemas.openxmlformats.org/markup-compatibility/2006">
          <mc:Choice Requires="x14">
            <control shapeId="28051" r:id="rId362" name="Check Box 403">
              <controlPr defaultSize="0" autoFill="0" autoLine="0" autoPict="0">
                <anchor moveWithCells="1">
                  <from>
                    <xdr:col>6</xdr:col>
                    <xdr:colOff>121920</xdr:colOff>
                    <xdr:row>817</xdr:row>
                    <xdr:rowOff>22860</xdr:rowOff>
                  </from>
                  <to>
                    <xdr:col>6</xdr:col>
                    <xdr:colOff>510540</xdr:colOff>
                    <xdr:row>817</xdr:row>
                    <xdr:rowOff>160020</xdr:rowOff>
                  </to>
                </anchor>
              </controlPr>
            </control>
          </mc:Choice>
        </mc:AlternateContent>
        <mc:AlternateContent xmlns:mc="http://schemas.openxmlformats.org/markup-compatibility/2006">
          <mc:Choice Requires="x14">
            <control shapeId="28052" r:id="rId363" name="Check Box 404">
              <controlPr defaultSize="0" autoFill="0" autoLine="0" autoPict="0">
                <anchor moveWithCells="1">
                  <from>
                    <xdr:col>6</xdr:col>
                    <xdr:colOff>121920</xdr:colOff>
                    <xdr:row>818</xdr:row>
                    <xdr:rowOff>22860</xdr:rowOff>
                  </from>
                  <to>
                    <xdr:col>6</xdr:col>
                    <xdr:colOff>510540</xdr:colOff>
                    <xdr:row>818</xdr:row>
                    <xdr:rowOff>160020</xdr:rowOff>
                  </to>
                </anchor>
              </controlPr>
            </control>
          </mc:Choice>
        </mc:AlternateContent>
        <mc:AlternateContent xmlns:mc="http://schemas.openxmlformats.org/markup-compatibility/2006">
          <mc:Choice Requires="x14">
            <control shapeId="28053" r:id="rId364" name="Check Box 405">
              <controlPr defaultSize="0" autoFill="0" autoLine="0" autoPict="0">
                <anchor moveWithCells="1">
                  <from>
                    <xdr:col>6</xdr:col>
                    <xdr:colOff>121920</xdr:colOff>
                    <xdr:row>828</xdr:row>
                    <xdr:rowOff>22860</xdr:rowOff>
                  </from>
                  <to>
                    <xdr:col>6</xdr:col>
                    <xdr:colOff>510540</xdr:colOff>
                    <xdr:row>828</xdr:row>
                    <xdr:rowOff>160020</xdr:rowOff>
                  </to>
                </anchor>
              </controlPr>
            </control>
          </mc:Choice>
        </mc:AlternateContent>
        <mc:AlternateContent xmlns:mc="http://schemas.openxmlformats.org/markup-compatibility/2006">
          <mc:Choice Requires="x14">
            <control shapeId="28054" r:id="rId365" name="Check Box 406">
              <controlPr defaultSize="0" autoFill="0" autoLine="0" autoPict="0">
                <anchor moveWithCells="1">
                  <from>
                    <xdr:col>6</xdr:col>
                    <xdr:colOff>144780</xdr:colOff>
                    <xdr:row>897</xdr:row>
                    <xdr:rowOff>30480</xdr:rowOff>
                  </from>
                  <to>
                    <xdr:col>6</xdr:col>
                    <xdr:colOff>541020</xdr:colOff>
                    <xdr:row>897</xdr:row>
                    <xdr:rowOff>175260</xdr:rowOff>
                  </to>
                </anchor>
              </controlPr>
            </control>
          </mc:Choice>
        </mc:AlternateContent>
        <mc:AlternateContent xmlns:mc="http://schemas.openxmlformats.org/markup-compatibility/2006">
          <mc:Choice Requires="x14">
            <control shapeId="28055" r:id="rId366" name="Check Box 407">
              <controlPr defaultSize="0" autoFill="0" autoLine="0" autoPict="0">
                <anchor moveWithCells="1">
                  <from>
                    <xdr:col>6</xdr:col>
                    <xdr:colOff>144780</xdr:colOff>
                    <xdr:row>898</xdr:row>
                    <xdr:rowOff>30480</xdr:rowOff>
                  </from>
                  <to>
                    <xdr:col>6</xdr:col>
                    <xdr:colOff>533400</xdr:colOff>
                    <xdr:row>898</xdr:row>
                    <xdr:rowOff>167640</xdr:rowOff>
                  </to>
                </anchor>
              </controlPr>
            </control>
          </mc:Choice>
        </mc:AlternateContent>
        <mc:AlternateContent xmlns:mc="http://schemas.openxmlformats.org/markup-compatibility/2006">
          <mc:Choice Requires="x14">
            <control shapeId="28056" r:id="rId367" name="Check Box 408">
              <controlPr defaultSize="0" autoFill="0" autoLine="0" autoPict="0" altText="就業規則_x000a_に記載">
                <anchor moveWithCells="1">
                  <from>
                    <xdr:col>3</xdr:col>
                    <xdr:colOff>30480</xdr:colOff>
                    <xdr:row>949</xdr:row>
                    <xdr:rowOff>53340</xdr:rowOff>
                  </from>
                  <to>
                    <xdr:col>3</xdr:col>
                    <xdr:colOff>388620</xdr:colOff>
                    <xdr:row>949</xdr:row>
                    <xdr:rowOff>175260</xdr:rowOff>
                  </to>
                </anchor>
              </controlPr>
            </control>
          </mc:Choice>
        </mc:AlternateContent>
        <mc:AlternateContent xmlns:mc="http://schemas.openxmlformats.org/markup-compatibility/2006">
          <mc:Choice Requires="x14">
            <control shapeId="28057" r:id="rId368" name="Check Box 409">
              <controlPr defaultSize="0" autoFill="0" autoLine="0" autoPict="0" altText="就業規則_x000a_に記載">
                <anchor moveWithCells="1">
                  <from>
                    <xdr:col>3</xdr:col>
                    <xdr:colOff>335280</xdr:colOff>
                    <xdr:row>949</xdr:row>
                    <xdr:rowOff>53340</xdr:rowOff>
                  </from>
                  <to>
                    <xdr:col>3</xdr:col>
                    <xdr:colOff>693420</xdr:colOff>
                    <xdr:row>949</xdr:row>
                    <xdr:rowOff>175260</xdr:rowOff>
                  </to>
                </anchor>
              </controlPr>
            </control>
          </mc:Choice>
        </mc:AlternateContent>
        <mc:AlternateContent xmlns:mc="http://schemas.openxmlformats.org/markup-compatibility/2006">
          <mc:Choice Requires="x14">
            <control shapeId="28058" r:id="rId369" name="Check Box 410">
              <controlPr defaultSize="0" autoFill="0" autoLine="0" autoPict="0" altText="就業規則_x000a_に記載">
                <anchor moveWithCells="1">
                  <from>
                    <xdr:col>3</xdr:col>
                    <xdr:colOff>30480</xdr:colOff>
                    <xdr:row>950</xdr:row>
                    <xdr:rowOff>53340</xdr:rowOff>
                  </from>
                  <to>
                    <xdr:col>3</xdr:col>
                    <xdr:colOff>388620</xdr:colOff>
                    <xdr:row>950</xdr:row>
                    <xdr:rowOff>175260</xdr:rowOff>
                  </to>
                </anchor>
              </controlPr>
            </control>
          </mc:Choice>
        </mc:AlternateContent>
        <mc:AlternateContent xmlns:mc="http://schemas.openxmlformats.org/markup-compatibility/2006">
          <mc:Choice Requires="x14">
            <control shapeId="28059" r:id="rId370" name="Check Box 411">
              <controlPr defaultSize="0" autoFill="0" autoLine="0" autoPict="0" altText="就業規則_x000a_に記載">
                <anchor moveWithCells="1">
                  <from>
                    <xdr:col>3</xdr:col>
                    <xdr:colOff>335280</xdr:colOff>
                    <xdr:row>950</xdr:row>
                    <xdr:rowOff>53340</xdr:rowOff>
                  </from>
                  <to>
                    <xdr:col>3</xdr:col>
                    <xdr:colOff>693420</xdr:colOff>
                    <xdr:row>950</xdr:row>
                    <xdr:rowOff>175260</xdr:rowOff>
                  </to>
                </anchor>
              </controlPr>
            </control>
          </mc:Choice>
        </mc:AlternateContent>
        <mc:AlternateContent xmlns:mc="http://schemas.openxmlformats.org/markup-compatibility/2006">
          <mc:Choice Requires="x14">
            <control shapeId="28060" r:id="rId371" name="Check Box 412">
              <controlPr defaultSize="0" autoFill="0" autoLine="0" autoPict="0" altText="就業規則_x000a_に記載">
                <anchor moveWithCells="1">
                  <from>
                    <xdr:col>3</xdr:col>
                    <xdr:colOff>30480</xdr:colOff>
                    <xdr:row>951</xdr:row>
                    <xdr:rowOff>38100</xdr:rowOff>
                  </from>
                  <to>
                    <xdr:col>3</xdr:col>
                    <xdr:colOff>388620</xdr:colOff>
                    <xdr:row>951</xdr:row>
                    <xdr:rowOff>160020</xdr:rowOff>
                  </to>
                </anchor>
              </controlPr>
            </control>
          </mc:Choice>
        </mc:AlternateContent>
        <mc:AlternateContent xmlns:mc="http://schemas.openxmlformats.org/markup-compatibility/2006">
          <mc:Choice Requires="x14">
            <control shapeId="28062" r:id="rId372" name="Check Box 414">
              <controlPr defaultSize="0" autoFill="0" autoLine="0" autoPict="0" altText="就業規則_x000a_に記載">
                <anchor moveWithCells="1">
                  <from>
                    <xdr:col>5</xdr:col>
                    <xdr:colOff>30480</xdr:colOff>
                    <xdr:row>949</xdr:row>
                    <xdr:rowOff>53340</xdr:rowOff>
                  </from>
                  <to>
                    <xdr:col>5</xdr:col>
                    <xdr:colOff>388620</xdr:colOff>
                    <xdr:row>949</xdr:row>
                    <xdr:rowOff>175260</xdr:rowOff>
                  </to>
                </anchor>
              </controlPr>
            </control>
          </mc:Choice>
        </mc:AlternateContent>
        <mc:AlternateContent xmlns:mc="http://schemas.openxmlformats.org/markup-compatibility/2006">
          <mc:Choice Requires="x14">
            <control shapeId="28063" r:id="rId373" name="Check Box 415">
              <controlPr defaultSize="0" autoFill="0" autoLine="0" autoPict="0" altText="就業規則_x000a_に記載">
                <anchor moveWithCells="1">
                  <from>
                    <xdr:col>5</xdr:col>
                    <xdr:colOff>335280</xdr:colOff>
                    <xdr:row>949</xdr:row>
                    <xdr:rowOff>53340</xdr:rowOff>
                  </from>
                  <to>
                    <xdr:col>5</xdr:col>
                    <xdr:colOff>693420</xdr:colOff>
                    <xdr:row>949</xdr:row>
                    <xdr:rowOff>175260</xdr:rowOff>
                  </to>
                </anchor>
              </controlPr>
            </control>
          </mc:Choice>
        </mc:AlternateContent>
        <mc:AlternateContent xmlns:mc="http://schemas.openxmlformats.org/markup-compatibility/2006">
          <mc:Choice Requires="x14">
            <control shapeId="28064" r:id="rId374" name="Check Box 416">
              <controlPr defaultSize="0" autoFill="0" autoLine="0" autoPict="0" altText="就業規則_x000a_に記載">
                <anchor moveWithCells="1">
                  <from>
                    <xdr:col>5</xdr:col>
                    <xdr:colOff>30480</xdr:colOff>
                    <xdr:row>950</xdr:row>
                    <xdr:rowOff>53340</xdr:rowOff>
                  </from>
                  <to>
                    <xdr:col>5</xdr:col>
                    <xdr:colOff>388620</xdr:colOff>
                    <xdr:row>950</xdr:row>
                    <xdr:rowOff>175260</xdr:rowOff>
                  </to>
                </anchor>
              </controlPr>
            </control>
          </mc:Choice>
        </mc:AlternateContent>
        <mc:AlternateContent xmlns:mc="http://schemas.openxmlformats.org/markup-compatibility/2006">
          <mc:Choice Requires="x14">
            <control shapeId="28065" r:id="rId375" name="Check Box 417">
              <controlPr defaultSize="0" autoFill="0" autoLine="0" autoPict="0" altText="就業規則_x000a_に記載">
                <anchor moveWithCells="1">
                  <from>
                    <xdr:col>5</xdr:col>
                    <xdr:colOff>335280</xdr:colOff>
                    <xdr:row>950</xdr:row>
                    <xdr:rowOff>53340</xdr:rowOff>
                  </from>
                  <to>
                    <xdr:col>5</xdr:col>
                    <xdr:colOff>693420</xdr:colOff>
                    <xdr:row>950</xdr:row>
                    <xdr:rowOff>175260</xdr:rowOff>
                  </to>
                </anchor>
              </controlPr>
            </control>
          </mc:Choice>
        </mc:AlternateContent>
        <mc:AlternateContent xmlns:mc="http://schemas.openxmlformats.org/markup-compatibility/2006">
          <mc:Choice Requires="x14">
            <control shapeId="28066" r:id="rId376" name="Check Box 418">
              <controlPr defaultSize="0" autoFill="0" autoLine="0" autoPict="0" altText="就業規則_x000a_に記載">
                <anchor moveWithCells="1">
                  <from>
                    <xdr:col>5</xdr:col>
                    <xdr:colOff>30480</xdr:colOff>
                    <xdr:row>951</xdr:row>
                    <xdr:rowOff>53340</xdr:rowOff>
                  </from>
                  <to>
                    <xdr:col>5</xdr:col>
                    <xdr:colOff>388620</xdr:colOff>
                    <xdr:row>951</xdr:row>
                    <xdr:rowOff>175260</xdr:rowOff>
                  </to>
                </anchor>
              </controlPr>
            </control>
          </mc:Choice>
        </mc:AlternateContent>
        <mc:AlternateContent xmlns:mc="http://schemas.openxmlformats.org/markup-compatibility/2006">
          <mc:Choice Requires="x14">
            <control shapeId="28067" r:id="rId377" name="Check Box 419">
              <controlPr defaultSize="0" autoFill="0" autoLine="0" autoPict="0" altText="就業規則_x000a_に記載">
                <anchor moveWithCells="1">
                  <from>
                    <xdr:col>5</xdr:col>
                    <xdr:colOff>335280</xdr:colOff>
                    <xdr:row>951</xdr:row>
                    <xdr:rowOff>53340</xdr:rowOff>
                  </from>
                  <to>
                    <xdr:col>5</xdr:col>
                    <xdr:colOff>693420</xdr:colOff>
                    <xdr:row>951</xdr:row>
                    <xdr:rowOff>175260</xdr:rowOff>
                  </to>
                </anchor>
              </controlPr>
            </control>
          </mc:Choice>
        </mc:AlternateContent>
        <mc:AlternateContent xmlns:mc="http://schemas.openxmlformats.org/markup-compatibility/2006">
          <mc:Choice Requires="x14">
            <control shapeId="28068" r:id="rId378" name="Check Box 420">
              <controlPr defaultSize="0" autoFill="0" autoLine="0" autoPict="0" altText="就業規則_x000a_に記載">
                <anchor moveWithCells="1">
                  <from>
                    <xdr:col>7</xdr:col>
                    <xdr:colOff>30480</xdr:colOff>
                    <xdr:row>949</xdr:row>
                    <xdr:rowOff>53340</xdr:rowOff>
                  </from>
                  <to>
                    <xdr:col>7</xdr:col>
                    <xdr:colOff>388620</xdr:colOff>
                    <xdr:row>949</xdr:row>
                    <xdr:rowOff>175260</xdr:rowOff>
                  </to>
                </anchor>
              </controlPr>
            </control>
          </mc:Choice>
        </mc:AlternateContent>
        <mc:AlternateContent xmlns:mc="http://schemas.openxmlformats.org/markup-compatibility/2006">
          <mc:Choice Requires="x14">
            <control shapeId="28069" r:id="rId379" name="Check Box 421">
              <controlPr defaultSize="0" autoFill="0" autoLine="0" autoPict="0" altText="就業規則_x000a_に記載">
                <anchor moveWithCells="1">
                  <from>
                    <xdr:col>7</xdr:col>
                    <xdr:colOff>335280</xdr:colOff>
                    <xdr:row>949</xdr:row>
                    <xdr:rowOff>53340</xdr:rowOff>
                  </from>
                  <to>
                    <xdr:col>7</xdr:col>
                    <xdr:colOff>693420</xdr:colOff>
                    <xdr:row>949</xdr:row>
                    <xdr:rowOff>175260</xdr:rowOff>
                  </to>
                </anchor>
              </controlPr>
            </control>
          </mc:Choice>
        </mc:AlternateContent>
        <mc:AlternateContent xmlns:mc="http://schemas.openxmlformats.org/markup-compatibility/2006">
          <mc:Choice Requires="x14">
            <control shapeId="28070" r:id="rId380" name="Check Box 422">
              <controlPr defaultSize="0" autoFill="0" autoLine="0" autoPict="0" altText="就業規則_x000a_に記載">
                <anchor moveWithCells="1">
                  <from>
                    <xdr:col>7</xdr:col>
                    <xdr:colOff>30480</xdr:colOff>
                    <xdr:row>950</xdr:row>
                    <xdr:rowOff>53340</xdr:rowOff>
                  </from>
                  <to>
                    <xdr:col>7</xdr:col>
                    <xdr:colOff>388620</xdr:colOff>
                    <xdr:row>950</xdr:row>
                    <xdr:rowOff>175260</xdr:rowOff>
                  </to>
                </anchor>
              </controlPr>
            </control>
          </mc:Choice>
        </mc:AlternateContent>
        <mc:AlternateContent xmlns:mc="http://schemas.openxmlformats.org/markup-compatibility/2006">
          <mc:Choice Requires="x14">
            <control shapeId="28071" r:id="rId381" name="Check Box 423">
              <controlPr defaultSize="0" autoFill="0" autoLine="0" autoPict="0" altText="就業規則_x000a_に記載">
                <anchor moveWithCells="1">
                  <from>
                    <xdr:col>7</xdr:col>
                    <xdr:colOff>335280</xdr:colOff>
                    <xdr:row>950</xdr:row>
                    <xdr:rowOff>53340</xdr:rowOff>
                  </from>
                  <to>
                    <xdr:col>7</xdr:col>
                    <xdr:colOff>693420</xdr:colOff>
                    <xdr:row>950</xdr:row>
                    <xdr:rowOff>175260</xdr:rowOff>
                  </to>
                </anchor>
              </controlPr>
            </control>
          </mc:Choice>
        </mc:AlternateContent>
        <mc:AlternateContent xmlns:mc="http://schemas.openxmlformats.org/markup-compatibility/2006">
          <mc:Choice Requires="x14">
            <control shapeId="28072" r:id="rId382" name="Check Box 424">
              <controlPr defaultSize="0" autoFill="0" autoLine="0" autoPict="0" altText="就業規則_x000a_に記載">
                <anchor moveWithCells="1">
                  <from>
                    <xdr:col>7</xdr:col>
                    <xdr:colOff>30480</xdr:colOff>
                    <xdr:row>951</xdr:row>
                    <xdr:rowOff>53340</xdr:rowOff>
                  </from>
                  <to>
                    <xdr:col>7</xdr:col>
                    <xdr:colOff>388620</xdr:colOff>
                    <xdr:row>951</xdr:row>
                    <xdr:rowOff>175260</xdr:rowOff>
                  </to>
                </anchor>
              </controlPr>
            </control>
          </mc:Choice>
        </mc:AlternateContent>
        <mc:AlternateContent xmlns:mc="http://schemas.openxmlformats.org/markup-compatibility/2006">
          <mc:Choice Requires="x14">
            <control shapeId="28073" r:id="rId383" name="Check Box 425">
              <controlPr defaultSize="0" autoFill="0" autoLine="0" autoPict="0" altText="就業規則_x000a_に記載">
                <anchor moveWithCells="1">
                  <from>
                    <xdr:col>7</xdr:col>
                    <xdr:colOff>335280</xdr:colOff>
                    <xdr:row>951</xdr:row>
                    <xdr:rowOff>53340</xdr:rowOff>
                  </from>
                  <to>
                    <xdr:col>7</xdr:col>
                    <xdr:colOff>693420</xdr:colOff>
                    <xdr:row>951</xdr:row>
                    <xdr:rowOff>175260</xdr:rowOff>
                  </to>
                </anchor>
              </controlPr>
            </control>
          </mc:Choice>
        </mc:AlternateContent>
        <mc:AlternateContent xmlns:mc="http://schemas.openxmlformats.org/markup-compatibility/2006">
          <mc:Choice Requires="x14">
            <control shapeId="28074" r:id="rId384" name="Check Box 426">
              <controlPr defaultSize="0" autoFill="0" autoLine="0" autoPict="0" altText="就業規則_x000a_に記載">
                <anchor moveWithCells="1">
                  <from>
                    <xdr:col>9</xdr:col>
                    <xdr:colOff>30480</xdr:colOff>
                    <xdr:row>949</xdr:row>
                    <xdr:rowOff>53340</xdr:rowOff>
                  </from>
                  <to>
                    <xdr:col>9</xdr:col>
                    <xdr:colOff>388620</xdr:colOff>
                    <xdr:row>949</xdr:row>
                    <xdr:rowOff>175260</xdr:rowOff>
                  </to>
                </anchor>
              </controlPr>
            </control>
          </mc:Choice>
        </mc:AlternateContent>
        <mc:AlternateContent xmlns:mc="http://schemas.openxmlformats.org/markup-compatibility/2006">
          <mc:Choice Requires="x14">
            <control shapeId="28075" r:id="rId385" name="Check Box 427">
              <controlPr defaultSize="0" autoFill="0" autoLine="0" autoPict="0" altText="就業規則_x000a_に記載">
                <anchor moveWithCells="1">
                  <from>
                    <xdr:col>9</xdr:col>
                    <xdr:colOff>335280</xdr:colOff>
                    <xdr:row>949</xdr:row>
                    <xdr:rowOff>53340</xdr:rowOff>
                  </from>
                  <to>
                    <xdr:col>9</xdr:col>
                    <xdr:colOff>693420</xdr:colOff>
                    <xdr:row>949</xdr:row>
                    <xdr:rowOff>175260</xdr:rowOff>
                  </to>
                </anchor>
              </controlPr>
            </control>
          </mc:Choice>
        </mc:AlternateContent>
        <mc:AlternateContent xmlns:mc="http://schemas.openxmlformats.org/markup-compatibility/2006">
          <mc:Choice Requires="x14">
            <control shapeId="28076" r:id="rId386" name="Check Box 428">
              <controlPr defaultSize="0" autoFill="0" autoLine="0" autoPict="0" altText="就業規則_x000a_に記載">
                <anchor moveWithCells="1">
                  <from>
                    <xdr:col>9</xdr:col>
                    <xdr:colOff>30480</xdr:colOff>
                    <xdr:row>950</xdr:row>
                    <xdr:rowOff>38100</xdr:rowOff>
                  </from>
                  <to>
                    <xdr:col>9</xdr:col>
                    <xdr:colOff>388620</xdr:colOff>
                    <xdr:row>950</xdr:row>
                    <xdr:rowOff>160020</xdr:rowOff>
                  </to>
                </anchor>
              </controlPr>
            </control>
          </mc:Choice>
        </mc:AlternateContent>
        <mc:AlternateContent xmlns:mc="http://schemas.openxmlformats.org/markup-compatibility/2006">
          <mc:Choice Requires="x14">
            <control shapeId="28077" r:id="rId387" name="Check Box 429">
              <controlPr defaultSize="0" autoFill="0" autoLine="0" autoPict="0" altText="就業規則_x000a_に記載">
                <anchor moveWithCells="1">
                  <from>
                    <xdr:col>9</xdr:col>
                    <xdr:colOff>335280</xdr:colOff>
                    <xdr:row>950</xdr:row>
                    <xdr:rowOff>53340</xdr:rowOff>
                  </from>
                  <to>
                    <xdr:col>9</xdr:col>
                    <xdr:colOff>693420</xdr:colOff>
                    <xdr:row>950</xdr:row>
                    <xdr:rowOff>175260</xdr:rowOff>
                  </to>
                </anchor>
              </controlPr>
            </control>
          </mc:Choice>
        </mc:AlternateContent>
        <mc:AlternateContent xmlns:mc="http://schemas.openxmlformats.org/markup-compatibility/2006">
          <mc:Choice Requires="x14">
            <control shapeId="28078" r:id="rId388" name="Check Box 430">
              <controlPr defaultSize="0" autoFill="0" autoLine="0" autoPict="0" altText="就業規則_x000a_に記載">
                <anchor moveWithCells="1">
                  <from>
                    <xdr:col>9</xdr:col>
                    <xdr:colOff>30480</xdr:colOff>
                    <xdr:row>951</xdr:row>
                    <xdr:rowOff>53340</xdr:rowOff>
                  </from>
                  <to>
                    <xdr:col>9</xdr:col>
                    <xdr:colOff>388620</xdr:colOff>
                    <xdr:row>951</xdr:row>
                    <xdr:rowOff>175260</xdr:rowOff>
                  </to>
                </anchor>
              </controlPr>
            </control>
          </mc:Choice>
        </mc:AlternateContent>
        <mc:AlternateContent xmlns:mc="http://schemas.openxmlformats.org/markup-compatibility/2006">
          <mc:Choice Requires="x14">
            <control shapeId="28079" r:id="rId389" name="Check Box 431">
              <controlPr defaultSize="0" autoFill="0" autoLine="0" autoPict="0" altText="就業規則_x000a_に記載">
                <anchor moveWithCells="1">
                  <from>
                    <xdr:col>9</xdr:col>
                    <xdr:colOff>335280</xdr:colOff>
                    <xdr:row>951</xdr:row>
                    <xdr:rowOff>53340</xdr:rowOff>
                  </from>
                  <to>
                    <xdr:col>9</xdr:col>
                    <xdr:colOff>693420</xdr:colOff>
                    <xdr:row>951</xdr:row>
                    <xdr:rowOff>175260</xdr:rowOff>
                  </to>
                </anchor>
              </controlPr>
            </control>
          </mc:Choice>
        </mc:AlternateContent>
        <mc:AlternateContent xmlns:mc="http://schemas.openxmlformats.org/markup-compatibility/2006">
          <mc:Choice Requires="x14">
            <control shapeId="28080" r:id="rId390" name="Check Box 432">
              <controlPr defaultSize="0" autoFill="0" autoLine="0" autoPict="0">
                <anchor moveWithCells="1">
                  <from>
                    <xdr:col>6</xdr:col>
                    <xdr:colOff>144780</xdr:colOff>
                    <xdr:row>63</xdr:row>
                    <xdr:rowOff>22860</xdr:rowOff>
                  </from>
                  <to>
                    <xdr:col>6</xdr:col>
                    <xdr:colOff>541020</xdr:colOff>
                    <xdr:row>63</xdr:row>
                    <xdr:rowOff>167640</xdr:rowOff>
                  </to>
                </anchor>
              </controlPr>
            </control>
          </mc:Choice>
        </mc:AlternateContent>
        <mc:AlternateContent xmlns:mc="http://schemas.openxmlformats.org/markup-compatibility/2006">
          <mc:Choice Requires="x14">
            <control shapeId="28081" r:id="rId391" name="Check Box 433">
              <controlPr defaultSize="0" autoFill="0" autoLine="0" autoPict="0">
                <anchor moveWithCells="1">
                  <from>
                    <xdr:col>6</xdr:col>
                    <xdr:colOff>144780</xdr:colOff>
                    <xdr:row>64</xdr:row>
                    <xdr:rowOff>22860</xdr:rowOff>
                  </from>
                  <to>
                    <xdr:col>6</xdr:col>
                    <xdr:colOff>533400</xdr:colOff>
                    <xdr:row>64</xdr:row>
                    <xdr:rowOff>160020</xdr:rowOff>
                  </to>
                </anchor>
              </controlPr>
            </control>
          </mc:Choice>
        </mc:AlternateContent>
        <mc:AlternateContent xmlns:mc="http://schemas.openxmlformats.org/markup-compatibility/2006">
          <mc:Choice Requires="x14">
            <control shapeId="28082" r:id="rId392" name="Check Box 434">
              <controlPr defaultSize="0" autoFill="0" autoLine="0" autoPict="0">
                <anchor moveWithCells="1">
                  <from>
                    <xdr:col>7</xdr:col>
                    <xdr:colOff>358140</xdr:colOff>
                    <xdr:row>63</xdr:row>
                    <xdr:rowOff>152400</xdr:rowOff>
                  </from>
                  <to>
                    <xdr:col>9</xdr:col>
                    <xdr:colOff>495300</xdr:colOff>
                    <xdr:row>65</xdr:row>
                    <xdr:rowOff>83820</xdr:rowOff>
                  </to>
                </anchor>
              </controlPr>
            </control>
          </mc:Choice>
        </mc:AlternateContent>
        <mc:AlternateContent xmlns:mc="http://schemas.openxmlformats.org/markup-compatibility/2006">
          <mc:Choice Requires="x14">
            <control shapeId="28083" r:id="rId393" name="Check Box 435">
              <controlPr defaultSize="0" autoFill="0" autoLine="0" autoPict="0">
                <anchor moveWithCells="1">
                  <from>
                    <xdr:col>7</xdr:col>
                    <xdr:colOff>365760</xdr:colOff>
                    <xdr:row>64</xdr:row>
                    <xdr:rowOff>160020</xdr:rowOff>
                  </from>
                  <to>
                    <xdr:col>10</xdr:col>
                    <xdr:colOff>243840</xdr:colOff>
                    <xdr:row>66</xdr:row>
                    <xdr:rowOff>53340</xdr:rowOff>
                  </to>
                </anchor>
              </controlPr>
            </control>
          </mc:Choice>
        </mc:AlternateContent>
        <mc:AlternateContent xmlns:mc="http://schemas.openxmlformats.org/markup-compatibility/2006">
          <mc:Choice Requires="x14">
            <control shapeId="28084" r:id="rId394" name="Check Box 436">
              <controlPr defaultSize="0" autoFill="0" autoLine="0" autoPict="0">
                <anchor moveWithCells="1">
                  <from>
                    <xdr:col>7</xdr:col>
                    <xdr:colOff>358140</xdr:colOff>
                    <xdr:row>65</xdr:row>
                    <xdr:rowOff>129540</xdr:rowOff>
                  </from>
                  <to>
                    <xdr:col>8</xdr:col>
                    <xdr:colOff>518160</xdr:colOff>
                    <xdr:row>67</xdr:row>
                    <xdr:rowOff>60960</xdr:rowOff>
                  </to>
                </anchor>
              </controlPr>
            </control>
          </mc:Choice>
        </mc:AlternateContent>
        <mc:AlternateContent xmlns:mc="http://schemas.openxmlformats.org/markup-compatibility/2006">
          <mc:Choice Requires="x14">
            <control shapeId="28085" r:id="rId395" name="Check Box 437">
              <controlPr defaultSize="0" autoFill="0" autoLine="0" autoPict="0">
                <anchor moveWithCells="1">
                  <from>
                    <xdr:col>7</xdr:col>
                    <xdr:colOff>358140</xdr:colOff>
                    <xdr:row>66</xdr:row>
                    <xdr:rowOff>160020</xdr:rowOff>
                  </from>
                  <to>
                    <xdr:col>11</xdr:col>
                    <xdr:colOff>617220</xdr:colOff>
                    <xdr:row>68</xdr:row>
                    <xdr:rowOff>53340</xdr:rowOff>
                  </to>
                </anchor>
              </controlPr>
            </control>
          </mc:Choice>
        </mc:AlternateContent>
        <mc:AlternateContent xmlns:mc="http://schemas.openxmlformats.org/markup-compatibility/2006">
          <mc:Choice Requires="x14">
            <control shapeId="28086" r:id="rId396" name="Check Box 438">
              <controlPr defaultSize="0" autoFill="0" autoLine="0" autoPict="0">
                <anchor moveWithCells="1">
                  <from>
                    <xdr:col>7</xdr:col>
                    <xdr:colOff>358140</xdr:colOff>
                    <xdr:row>67</xdr:row>
                    <xdr:rowOff>175260</xdr:rowOff>
                  </from>
                  <to>
                    <xdr:col>10</xdr:col>
                    <xdr:colOff>236220</xdr:colOff>
                    <xdr:row>69</xdr:row>
                    <xdr:rowOff>68580</xdr:rowOff>
                  </to>
                </anchor>
              </controlPr>
            </control>
          </mc:Choice>
        </mc:AlternateContent>
        <mc:AlternateContent xmlns:mc="http://schemas.openxmlformats.org/markup-compatibility/2006">
          <mc:Choice Requires="x14">
            <control shapeId="28087" r:id="rId397" name="Check Box 439">
              <controlPr defaultSize="0" autoFill="0" autoLine="0" autoPict="0">
                <anchor moveWithCells="1">
                  <from>
                    <xdr:col>7</xdr:col>
                    <xdr:colOff>358140</xdr:colOff>
                    <xdr:row>68</xdr:row>
                    <xdr:rowOff>182880</xdr:rowOff>
                  </from>
                  <to>
                    <xdr:col>9</xdr:col>
                    <xdr:colOff>289560</xdr:colOff>
                    <xdr:row>70</xdr:row>
                    <xdr:rowOff>76200</xdr:rowOff>
                  </to>
                </anchor>
              </controlPr>
            </control>
          </mc:Choice>
        </mc:AlternateContent>
        <mc:AlternateContent xmlns:mc="http://schemas.openxmlformats.org/markup-compatibility/2006">
          <mc:Choice Requires="x14">
            <control shapeId="28088" r:id="rId398" name="Check Box 440">
              <controlPr defaultSize="0" autoFill="0" autoLine="0" autoPict="0">
                <anchor moveWithCells="1">
                  <from>
                    <xdr:col>7</xdr:col>
                    <xdr:colOff>350520</xdr:colOff>
                    <xdr:row>69</xdr:row>
                    <xdr:rowOff>160020</xdr:rowOff>
                  </from>
                  <to>
                    <xdr:col>10</xdr:col>
                    <xdr:colOff>228600</xdr:colOff>
                    <xdr:row>71</xdr:row>
                    <xdr:rowOff>53340</xdr:rowOff>
                  </to>
                </anchor>
              </controlPr>
            </control>
          </mc:Choice>
        </mc:AlternateContent>
        <mc:AlternateContent xmlns:mc="http://schemas.openxmlformats.org/markup-compatibility/2006">
          <mc:Choice Requires="x14">
            <control shapeId="28089" r:id="rId399" name="Check Box 441">
              <controlPr defaultSize="0" autoFill="0" autoLine="0" autoPict="0">
                <anchor moveWithCells="1">
                  <from>
                    <xdr:col>7</xdr:col>
                    <xdr:colOff>342900</xdr:colOff>
                    <xdr:row>70</xdr:row>
                    <xdr:rowOff>144780</xdr:rowOff>
                  </from>
                  <to>
                    <xdr:col>11</xdr:col>
                    <xdr:colOff>670560</xdr:colOff>
                    <xdr:row>72</xdr:row>
                    <xdr:rowOff>38100</xdr:rowOff>
                  </to>
                </anchor>
              </controlPr>
            </control>
          </mc:Choice>
        </mc:AlternateContent>
        <mc:AlternateContent xmlns:mc="http://schemas.openxmlformats.org/markup-compatibility/2006">
          <mc:Choice Requires="x14">
            <control shapeId="28092" r:id="rId400" name="Check Box 444">
              <controlPr defaultSize="0" autoFill="0" autoLine="0" autoPict="0">
                <anchor moveWithCells="1">
                  <from>
                    <xdr:col>6</xdr:col>
                    <xdr:colOff>137160</xdr:colOff>
                    <xdr:row>517</xdr:row>
                    <xdr:rowOff>15240</xdr:rowOff>
                  </from>
                  <to>
                    <xdr:col>6</xdr:col>
                    <xdr:colOff>533400</xdr:colOff>
                    <xdr:row>517</xdr:row>
                    <xdr:rowOff>160020</xdr:rowOff>
                  </to>
                </anchor>
              </controlPr>
            </control>
          </mc:Choice>
        </mc:AlternateContent>
        <mc:AlternateContent xmlns:mc="http://schemas.openxmlformats.org/markup-compatibility/2006">
          <mc:Choice Requires="x14">
            <control shapeId="28095" r:id="rId401" name="Check Box 447">
              <controlPr defaultSize="0" autoFill="0" autoLine="0" autoPict="0">
                <anchor moveWithCells="1">
                  <from>
                    <xdr:col>6</xdr:col>
                    <xdr:colOff>114300</xdr:colOff>
                    <xdr:row>549</xdr:row>
                    <xdr:rowOff>30480</xdr:rowOff>
                  </from>
                  <to>
                    <xdr:col>6</xdr:col>
                    <xdr:colOff>502920</xdr:colOff>
                    <xdr:row>549</xdr:row>
                    <xdr:rowOff>167640</xdr:rowOff>
                  </to>
                </anchor>
              </controlPr>
            </control>
          </mc:Choice>
        </mc:AlternateContent>
        <mc:AlternateContent xmlns:mc="http://schemas.openxmlformats.org/markup-compatibility/2006">
          <mc:Choice Requires="x14">
            <control shapeId="28103" r:id="rId402" name="Check Box 455">
              <controlPr defaultSize="0" autoFill="0" autoLine="0" autoPict="0">
                <anchor moveWithCells="1">
                  <from>
                    <xdr:col>6</xdr:col>
                    <xdr:colOff>121920</xdr:colOff>
                    <xdr:row>440</xdr:row>
                    <xdr:rowOff>22860</xdr:rowOff>
                  </from>
                  <to>
                    <xdr:col>6</xdr:col>
                    <xdr:colOff>510540</xdr:colOff>
                    <xdr:row>440</xdr:row>
                    <xdr:rowOff>160020</xdr:rowOff>
                  </to>
                </anchor>
              </controlPr>
            </control>
          </mc:Choice>
        </mc:AlternateContent>
        <mc:AlternateContent xmlns:mc="http://schemas.openxmlformats.org/markup-compatibility/2006">
          <mc:Choice Requires="x14">
            <control shapeId="28104" r:id="rId403" name="Check Box 456">
              <controlPr defaultSize="0" autoFill="0" autoLine="0" autoPict="0">
                <anchor moveWithCells="1">
                  <from>
                    <xdr:col>6</xdr:col>
                    <xdr:colOff>121920</xdr:colOff>
                    <xdr:row>518</xdr:row>
                    <xdr:rowOff>22860</xdr:rowOff>
                  </from>
                  <to>
                    <xdr:col>6</xdr:col>
                    <xdr:colOff>510540</xdr:colOff>
                    <xdr:row>518</xdr:row>
                    <xdr:rowOff>160020</xdr:rowOff>
                  </to>
                </anchor>
              </controlPr>
            </control>
          </mc:Choice>
        </mc:AlternateContent>
        <mc:AlternateContent xmlns:mc="http://schemas.openxmlformats.org/markup-compatibility/2006">
          <mc:Choice Requires="x14">
            <control shapeId="28105" r:id="rId404" name="Check Box 457">
              <controlPr defaultSize="0" autoFill="0" autoLine="0" autoPict="0">
                <anchor moveWithCells="1">
                  <from>
                    <xdr:col>6</xdr:col>
                    <xdr:colOff>121920</xdr:colOff>
                    <xdr:row>521</xdr:row>
                    <xdr:rowOff>22860</xdr:rowOff>
                  </from>
                  <to>
                    <xdr:col>6</xdr:col>
                    <xdr:colOff>510540</xdr:colOff>
                    <xdr:row>521</xdr:row>
                    <xdr:rowOff>160020</xdr:rowOff>
                  </to>
                </anchor>
              </controlPr>
            </control>
          </mc:Choice>
        </mc:AlternateContent>
        <mc:AlternateContent xmlns:mc="http://schemas.openxmlformats.org/markup-compatibility/2006">
          <mc:Choice Requires="x14">
            <control shapeId="28106" r:id="rId405" name="Check Box 458">
              <controlPr defaultSize="0" autoFill="0" autoLine="0" autoPict="0">
                <anchor moveWithCells="1">
                  <from>
                    <xdr:col>6</xdr:col>
                    <xdr:colOff>137160</xdr:colOff>
                    <xdr:row>520</xdr:row>
                    <xdr:rowOff>15240</xdr:rowOff>
                  </from>
                  <to>
                    <xdr:col>6</xdr:col>
                    <xdr:colOff>533400</xdr:colOff>
                    <xdr:row>520</xdr:row>
                    <xdr:rowOff>160020</xdr:rowOff>
                  </to>
                </anchor>
              </controlPr>
            </control>
          </mc:Choice>
        </mc:AlternateContent>
        <mc:AlternateContent xmlns:mc="http://schemas.openxmlformats.org/markup-compatibility/2006">
          <mc:Choice Requires="x14">
            <control shapeId="28107" r:id="rId406" name="Check Box 459">
              <controlPr defaultSize="0" autoFill="0" autoLine="0" autoPict="0">
                <anchor moveWithCells="1">
                  <from>
                    <xdr:col>6</xdr:col>
                    <xdr:colOff>137160</xdr:colOff>
                    <xdr:row>524</xdr:row>
                    <xdr:rowOff>15240</xdr:rowOff>
                  </from>
                  <to>
                    <xdr:col>6</xdr:col>
                    <xdr:colOff>533400</xdr:colOff>
                    <xdr:row>524</xdr:row>
                    <xdr:rowOff>160020</xdr:rowOff>
                  </to>
                </anchor>
              </controlPr>
            </control>
          </mc:Choice>
        </mc:AlternateContent>
        <mc:AlternateContent xmlns:mc="http://schemas.openxmlformats.org/markup-compatibility/2006">
          <mc:Choice Requires="x14">
            <control shapeId="28108" r:id="rId407" name="Check Box 460">
              <controlPr defaultSize="0" autoFill="0" autoLine="0" autoPict="0">
                <anchor moveWithCells="1">
                  <from>
                    <xdr:col>6</xdr:col>
                    <xdr:colOff>137160</xdr:colOff>
                    <xdr:row>527</xdr:row>
                    <xdr:rowOff>15240</xdr:rowOff>
                  </from>
                  <to>
                    <xdr:col>6</xdr:col>
                    <xdr:colOff>533400</xdr:colOff>
                    <xdr:row>527</xdr:row>
                    <xdr:rowOff>160020</xdr:rowOff>
                  </to>
                </anchor>
              </controlPr>
            </control>
          </mc:Choice>
        </mc:AlternateContent>
        <mc:AlternateContent xmlns:mc="http://schemas.openxmlformats.org/markup-compatibility/2006">
          <mc:Choice Requires="x14">
            <control shapeId="28109" r:id="rId408" name="Check Box 461">
              <controlPr defaultSize="0" autoFill="0" autoLine="0" autoPict="0">
                <anchor moveWithCells="1">
                  <from>
                    <xdr:col>6</xdr:col>
                    <xdr:colOff>137160</xdr:colOff>
                    <xdr:row>529</xdr:row>
                    <xdr:rowOff>15240</xdr:rowOff>
                  </from>
                  <to>
                    <xdr:col>6</xdr:col>
                    <xdr:colOff>533400</xdr:colOff>
                    <xdr:row>529</xdr:row>
                    <xdr:rowOff>160020</xdr:rowOff>
                  </to>
                </anchor>
              </controlPr>
            </control>
          </mc:Choice>
        </mc:AlternateContent>
        <mc:AlternateContent xmlns:mc="http://schemas.openxmlformats.org/markup-compatibility/2006">
          <mc:Choice Requires="x14">
            <control shapeId="28110" r:id="rId409" name="Check Box 462">
              <controlPr defaultSize="0" autoFill="0" autoLine="0" autoPict="0">
                <anchor moveWithCells="1">
                  <from>
                    <xdr:col>6</xdr:col>
                    <xdr:colOff>121920</xdr:colOff>
                    <xdr:row>525</xdr:row>
                    <xdr:rowOff>22860</xdr:rowOff>
                  </from>
                  <to>
                    <xdr:col>6</xdr:col>
                    <xdr:colOff>510540</xdr:colOff>
                    <xdr:row>525</xdr:row>
                    <xdr:rowOff>160020</xdr:rowOff>
                  </to>
                </anchor>
              </controlPr>
            </control>
          </mc:Choice>
        </mc:AlternateContent>
        <mc:AlternateContent xmlns:mc="http://schemas.openxmlformats.org/markup-compatibility/2006">
          <mc:Choice Requires="x14">
            <control shapeId="28111" r:id="rId410" name="Check Box 463">
              <controlPr defaultSize="0" autoFill="0" autoLine="0" autoPict="0">
                <anchor moveWithCells="1">
                  <from>
                    <xdr:col>6</xdr:col>
                    <xdr:colOff>121920</xdr:colOff>
                    <xdr:row>528</xdr:row>
                    <xdr:rowOff>22860</xdr:rowOff>
                  </from>
                  <to>
                    <xdr:col>6</xdr:col>
                    <xdr:colOff>510540</xdr:colOff>
                    <xdr:row>528</xdr:row>
                    <xdr:rowOff>160020</xdr:rowOff>
                  </to>
                </anchor>
              </controlPr>
            </control>
          </mc:Choice>
        </mc:AlternateContent>
        <mc:AlternateContent xmlns:mc="http://schemas.openxmlformats.org/markup-compatibility/2006">
          <mc:Choice Requires="x14">
            <control shapeId="28112" r:id="rId411" name="Check Box 464">
              <controlPr defaultSize="0" autoFill="0" autoLine="0" autoPict="0">
                <anchor moveWithCells="1">
                  <from>
                    <xdr:col>6</xdr:col>
                    <xdr:colOff>121920</xdr:colOff>
                    <xdr:row>530</xdr:row>
                    <xdr:rowOff>22860</xdr:rowOff>
                  </from>
                  <to>
                    <xdr:col>6</xdr:col>
                    <xdr:colOff>510540</xdr:colOff>
                    <xdr:row>530</xdr:row>
                    <xdr:rowOff>160020</xdr:rowOff>
                  </to>
                </anchor>
              </controlPr>
            </control>
          </mc:Choice>
        </mc:AlternateContent>
        <mc:AlternateContent xmlns:mc="http://schemas.openxmlformats.org/markup-compatibility/2006">
          <mc:Choice Requires="x14">
            <control shapeId="28114" r:id="rId412" name="Check Box 466">
              <controlPr defaultSize="0" autoFill="0" autoLine="0" autoPict="0" altText="就業規則_x000a_に記載">
                <anchor moveWithCells="1">
                  <from>
                    <xdr:col>7</xdr:col>
                    <xdr:colOff>243840</xdr:colOff>
                    <xdr:row>573</xdr:row>
                    <xdr:rowOff>152400</xdr:rowOff>
                  </from>
                  <to>
                    <xdr:col>7</xdr:col>
                    <xdr:colOff>434340</xdr:colOff>
                    <xdr:row>574</xdr:row>
                    <xdr:rowOff>175260</xdr:rowOff>
                  </to>
                </anchor>
              </controlPr>
            </control>
          </mc:Choice>
        </mc:AlternateContent>
        <mc:AlternateContent xmlns:mc="http://schemas.openxmlformats.org/markup-compatibility/2006">
          <mc:Choice Requires="x14">
            <control shapeId="28115" r:id="rId413" name="Check Box 467">
              <controlPr defaultSize="0" autoFill="0" autoLine="0" autoPict="0" altText="就業規則_x000a_に記載">
                <anchor moveWithCells="1">
                  <from>
                    <xdr:col>7</xdr:col>
                    <xdr:colOff>236220</xdr:colOff>
                    <xdr:row>573</xdr:row>
                    <xdr:rowOff>0</xdr:rowOff>
                  </from>
                  <to>
                    <xdr:col>7</xdr:col>
                    <xdr:colOff>426720</xdr:colOff>
                    <xdr:row>574</xdr:row>
                    <xdr:rowOff>22860</xdr:rowOff>
                  </to>
                </anchor>
              </controlPr>
            </control>
          </mc:Choice>
        </mc:AlternateContent>
        <mc:AlternateContent xmlns:mc="http://schemas.openxmlformats.org/markup-compatibility/2006">
          <mc:Choice Requires="x14">
            <control shapeId="28116" r:id="rId414" name="Check Box 468">
              <controlPr defaultSize="0" autoFill="0" autoLine="0" autoPict="0">
                <anchor moveWithCells="1">
                  <from>
                    <xdr:col>6</xdr:col>
                    <xdr:colOff>144780</xdr:colOff>
                    <xdr:row>621</xdr:row>
                    <xdr:rowOff>30480</xdr:rowOff>
                  </from>
                  <to>
                    <xdr:col>6</xdr:col>
                    <xdr:colOff>541020</xdr:colOff>
                    <xdr:row>621</xdr:row>
                    <xdr:rowOff>175260</xdr:rowOff>
                  </to>
                </anchor>
              </controlPr>
            </control>
          </mc:Choice>
        </mc:AlternateContent>
        <mc:AlternateContent xmlns:mc="http://schemas.openxmlformats.org/markup-compatibility/2006">
          <mc:Choice Requires="x14">
            <control shapeId="28117" r:id="rId415" name="Check Box 469">
              <controlPr defaultSize="0" autoFill="0" autoLine="0" autoPict="0">
                <anchor moveWithCells="1">
                  <from>
                    <xdr:col>6</xdr:col>
                    <xdr:colOff>144780</xdr:colOff>
                    <xdr:row>622</xdr:row>
                    <xdr:rowOff>30480</xdr:rowOff>
                  </from>
                  <to>
                    <xdr:col>6</xdr:col>
                    <xdr:colOff>533400</xdr:colOff>
                    <xdr:row>622</xdr:row>
                    <xdr:rowOff>167640</xdr:rowOff>
                  </to>
                </anchor>
              </controlPr>
            </control>
          </mc:Choice>
        </mc:AlternateContent>
        <mc:AlternateContent xmlns:mc="http://schemas.openxmlformats.org/markup-compatibility/2006">
          <mc:Choice Requires="x14">
            <control shapeId="28119" r:id="rId416" name="Check Box 471">
              <controlPr defaultSize="0" autoFill="0" autoLine="0" autoPict="0">
                <anchor moveWithCells="1">
                  <from>
                    <xdr:col>6</xdr:col>
                    <xdr:colOff>114300</xdr:colOff>
                    <xdr:row>654</xdr:row>
                    <xdr:rowOff>15240</xdr:rowOff>
                  </from>
                  <to>
                    <xdr:col>6</xdr:col>
                    <xdr:colOff>502920</xdr:colOff>
                    <xdr:row>654</xdr:row>
                    <xdr:rowOff>152400</xdr:rowOff>
                  </to>
                </anchor>
              </controlPr>
            </control>
          </mc:Choice>
        </mc:AlternateContent>
        <mc:AlternateContent xmlns:mc="http://schemas.openxmlformats.org/markup-compatibility/2006">
          <mc:Choice Requires="x14">
            <control shapeId="28120" r:id="rId417" name="Check Box 472">
              <controlPr defaultSize="0" autoFill="0" autoLine="0" autoPict="0" altText="就業規則_x000a_に記載">
                <anchor moveWithCells="1">
                  <from>
                    <xdr:col>3</xdr:col>
                    <xdr:colOff>335280</xdr:colOff>
                    <xdr:row>951</xdr:row>
                    <xdr:rowOff>38100</xdr:rowOff>
                  </from>
                  <to>
                    <xdr:col>3</xdr:col>
                    <xdr:colOff>693420</xdr:colOff>
                    <xdr:row>951</xdr:row>
                    <xdr:rowOff>160020</xdr:rowOff>
                  </to>
                </anchor>
              </controlPr>
            </control>
          </mc:Choice>
        </mc:AlternateContent>
        <mc:AlternateContent xmlns:mc="http://schemas.openxmlformats.org/markup-compatibility/2006">
          <mc:Choice Requires="x14">
            <control shapeId="28123" r:id="rId418" name="Check Box 475">
              <controlPr defaultSize="0" autoFill="0" autoLine="0" autoPict="0" altText="就業規則_x000a_に記載">
                <anchor moveWithCells="1">
                  <from>
                    <xdr:col>12</xdr:col>
                    <xdr:colOff>266700</xdr:colOff>
                    <xdr:row>1026</xdr:row>
                    <xdr:rowOff>22860</xdr:rowOff>
                  </from>
                  <to>
                    <xdr:col>12</xdr:col>
                    <xdr:colOff>411480</xdr:colOff>
                    <xdr:row>1026</xdr:row>
                    <xdr:rowOff>167640</xdr:rowOff>
                  </to>
                </anchor>
              </controlPr>
            </control>
          </mc:Choice>
        </mc:AlternateContent>
        <mc:AlternateContent xmlns:mc="http://schemas.openxmlformats.org/markup-compatibility/2006">
          <mc:Choice Requires="x14">
            <control shapeId="28124" r:id="rId419" name="Check Box 476">
              <controlPr defaultSize="0" autoFill="0" autoLine="0" autoPict="0" altText="就業規則_x000a_に記載">
                <anchor moveWithCells="1">
                  <from>
                    <xdr:col>11</xdr:col>
                    <xdr:colOff>266700</xdr:colOff>
                    <xdr:row>1026</xdr:row>
                    <xdr:rowOff>22860</xdr:rowOff>
                  </from>
                  <to>
                    <xdr:col>11</xdr:col>
                    <xdr:colOff>411480</xdr:colOff>
                    <xdr:row>1026</xdr:row>
                    <xdr:rowOff>167640</xdr:rowOff>
                  </to>
                </anchor>
              </controlPr>
            </control>
          </mc:Choice>
        </mc:AlternateContent>
        <mc:AlternateContent xmlns:mc="http://schemas.openxmlformats.org/markup-compatibility/2006">
          <mc:Choice Requires="x14">
            <control shapeId="28125" r:id="rId420" name="Check Box 477">
              <controlPr defaultSize="0" autoFill="0" autoLine="0" autoPict="0" altText="就業規則_x000a_に記載">
                <anchor moveWithCells="1">
                  <from>
                    <xdr:col>13</xdr:col>
                    <xdr:colOff>266700</xdr:colOff>
                    <xdr:row>1026</xdr:row>
                    <xdr:rowOff>22860</xdr:rowOff>
                  </from>
                  <to>
                    <xdr:col>13</xdr:col>
                    <xdr:colOff>411480</xdr:colOff>
                    <xdr:row>1026</xdr:row>
                    <xdr:rowOff>167640</xdr:rowOff>
                  </to>
                </anchor>
              </controlPr>
            </control>
          </mc:Choice>
        </mc:AlternateContent>
        <mc:AlternateContent xmlns:mc="http://schemas.openxmlformats.org/markup-compatibility/2006">
          <mc:Choice Requires="x14">
            <control shapeId="28126" r:id="rId421" name="Check Box 478">
              <controlPr defaultSize="0" autoFill="0" autoLine="0" autoPict="0" altText="就業規則_x000a_に記載">
                <anchor moveWithCells="1">
                  <from>
                    <xdr:col>12</xdr:col>
                    <xdr:colOff>266700</xdr:colOff>
                    <xdr:row>1027</xdr:row>
                    <xdr:rowOff>22860</xdr:rowOff>
                  </from>
                  <to>
                    <xdr:col>12</xdr:col>
                    <xdr:colOff>411480</xdr:colOff>
                    <xdr:row>1027</xdr:row>
                    <xdr:rowOff>167640</xdr:rowOff>
                  </to>
                </anchor>
              </controlPr>
            </control>
          </mc:Choice>
        </mc:AlternateContent>
        <mc:AlternateContent xmlns:mc="http://schemas.openxmlformats.org/markup-compatibility/2006">
          <mc:Choice Requires="x14">
            <control shapeId="28127" r:id="rId422" name="Check Box 479">
              <controlPr defaultSize="0" autoFill="0" autoLine="0" autoPict="0" altText="就業規則_x000a_に記載">
                <anchor moveWithCells="1">
                  <from>
                    <xdr:col>11</xdr:col>
                    <xdr:colOff>266700</xdr:colOff>
                    <xdr:row>1027</xdr:row>
                    <xdr:rowOff>22860</xdr:rowOff>
                  </from>
                  <to>
                    <xdr:col>11</xdr:col>
                    <xdr:colOff>411480</xdr:colOff>
                    <xdr:row>1027</xdr:row>
                    <xdr:rowOff>167640</xdr:rowOff>
                  </to>
                </anchor>
              </controlPr>
            </control>
          </mc:Choice>
        </mc:AlternateContent>
        <mc:AlternateContent xmlns:mc="http://schemas.openxmlformats.org/markup-compatibility/2006">
          <mc:Choice Requires="x14">
            <control shapeId="28128" r:id="rId423" name="Check Box 480">
              <controlPr defaultSize="0" autoFill="0" autoLine="0" autoPict="0" altText="就業規則_x000a_に記載">
                <anchor moveWithCells="1">
                  <from>
                    <xdr:col>13</xdr:col>
                    <xdr:colOff>266700</xdr:colOff>
                    <xdr:row>1027</xdr:row>
                    <xdr:rowOff>22860</xdr:rowOff>
                  </from>
                  <to>
                    <xdr:col>13</xdr:col>
                    <xdr:colOff>411480</xdr:colOff>
                    <xdr:row>1027</xdr:row>
                    <xdr:rowOff>167640</xdr:rowOff>
                  </to>
                </anchor>
              </controlPr>
            </control>
          </mc:Choice>
        </mc:AlternateContent>
        <mc:AlternateContent xmlns:mc="http://schemas.openxmlformats.org/markup-compatibility/2006">
          <mc:Choice Requires="x14">
            <control shapeId="28129" r:id="rId424" name="Check Box 481">
              <controlPr defaultSize="0" autoFill="0" autoLine="0" autoPict="0" altText="就業規則_x000a_に記載">
                <anchor moveWithCells="1">
                  <from>
                    <xdr:col>12</xdr:col>
                    <xdr:colOff>266700</xdr:colOff>
                    <xdr:row>1028</xdr:row>
                    <xdr:rowOff>22860</xdr:rowOff>
                  </from>
                  <to>
                    <xdr:col>12</xdr:col>
                    <xdr:colOff>411480</xdr:colOff>
                    <xdr:row>1028</xdr:row>
                    <xdr:rowOff>167640</xdr:rowOff>
                  </to>
                </anchor>
              </controlPr>
            </control>
          </mc:Choice>
        </mc:AlternateContent>
        <mc:AlternateContent xmlns:mc="http://schemas.openxmlformats.org/markup-compatibility/2006">
          <mc:Choice Requires="x14">
            <control shapeId="28130" r:id="rId425" name="Check Box 482">
              <controlPr defaultSize="0" autoFill="0" autoLine="0" autoPict="0" altText="就業規則_x000a_に記載">
                <anchor moveWithCells="1">
                  <from>
                    <xdr:col>11</xdr:col>
                    <xdr:colOff>266700</xdr:colOff>
                    <xdr:row>1028</xdr:row>
                    <xdr:rowOff>22860</xdr:rowOff>
                  </from>
                  <to>
                    <xdr:col>11</xdr:col>
                    <xdr:colOff>411480</xdr:colOff>
                    <xdr:row>1028</xdr:row>
                    <xdr:rowOff>167640</xdr:rowOff>
                  </to>
                </anchor>
              </controlPr>
            </control>
          </mc:Choice>
        </mc:AlternateContent>
        <mc:AlternateContent xmlns:mc="http://schemas.openxmlformats.org/markup-compatibility/2006">
          <mc:Choice Requires="x14">
            <control shapeId="28131" r:id="rId426" name="Check Box 483">
              <controlPr defaultSize="0" autoFill="0" autoLine="0" autoPict="0" altText="就業規則_x000a_に記載">
                <anchor moveWithCells="1">
                  <from>
                    <xdr:col>13</xdr:col>
                    <xdr:colOff>266700</xdr:colOff>
                    <xdr:row>1028</xdr:row>
                    <xdr:rowOff>22860</xdr:rowOff>
                  </from>
                  <to>
                    <xdr:col>13</xdr:col>
                    <xdr:colOff>411480</xdr:colOff>
                    <xdr:row>1028</xdr:row>
                    <xdr:rowOff>167640</xdr:rowOff>
                  </to>
                </anchor>
              </controlPr>
            </control>
          </mc:Choice>
        </mc:AlternateContent>
        <mc:AlternateContent xmlns:mc="http://schemas.openxmlformats.org/markup-compatibility/2006">
          <mc:Choice Requires="x14">
            <control shapeId="28134" r:id="rId427" name="Check Box 486">
              <controlPr defaultSize="0" autoFill="0" autoLine="0" autoPict="0">
                <anchor moveWithCells="1">
                  <from>
                    <xdr:col>6</xdr:col>
                    <xdr:colOff>121920</xdr:colOff>
                    <xdr:row>773</xdr:row>
                    <xdr:rowOff>22860</xdr:rowOff>
                  </from>
                  <to>
                    <xdr:col>6</xdr:col>
                    <xdr:colOff>518160</xdr:colOff>
                    <xdr:row>773</xdr:row>
                    <xdr:rowOff>167640</xdr:rowOff>
                  </to>
                </anchor>
              </controlPr>
            </control>
          </mc:Choice>
        </mc:AlternateContent>
        <mc:AlternateContent xmlns:mc="http://schemas.openxmlformats.org/markup-compatibility/2006">
          <mc:Choice Requires="x14">
            <control shapeId="28135" r:id="rId428" name="Check Box 487">
              <controlPr defaultSize="0" autoFill="0" autoLine="0" autoPict="0">
                <anchor moveWithCells="1">
                  <from>
                    <xdr:col>6</xdr:col>
                    <xdr:colOff>121920</xdr:colOff>
                    <xdr:row>774</xdr:row>
                    <xdr:rowOff>22860</xdr:rowOff>
                  </from>
                  <to>
                    <xdr:col>6</xdr:col>
                    <xdr:colOff>510540</xdr:colOff>
                    <xdr:row>774</xdr:row>
                    <xdr:rowOff>160020</xdr:rowOff>
                  </to>
                </anchor>
              </controlPr>
            </control>
          </mc:Choice>
        </mc:AlternateContent>
        <mc:AlternateContent xmlns:mc="http://schemas.openxmlformats.org/markup-compatibility/2006">
          <mc:Choice Requires="x14">
            <control shapeId="28137" r:id="rId429" name="Check Box 489">
              <controlPr defaultSize="0" autoFill="0" autoLine="0" autoPict="0">
                <anchor moveWithCells="1">
                  <from>
                    <xdr:col>6</xdr:col>
                    <xdr:colOff>91440</xdr:colOff>
                    <xdr:row>891</xdr:row>
                    <xdr:rowOff>15240</xdr:rowOff>
                  </from>
                  <to>
                    <xdr:col>6</xdr:col>
                    <xdr:colOff>487680</xdr:colOff>
                    <xdr:row>891</xdr:row>
                    <xdr:rowOff>160020</xdr:rowOff>
                  </to>
                </anchor>
              </controlPr>
            </control>
          </mc:Choice>
        </mc:AlternateContent>
        <mc:AlternateContent xmlns:mc="http://schemas.openxmlformats.org/markup-compatibility/2006">
          <mc:Choice Requires="x14">
            <control shapeId="28138" r:id="rId430" name="Check Box 490">
              <controlPr defaultSize="0" autoFill="0" autoLine="0" autoPict="0">
                <anchor moveWithCells="1">
                  <from>
                    <xdr:col>6</xdr:col>
                    <xdr:colOff>83820</xdr:colOff>
                    <xdr:row>890</xdr:row>
                    <xdr:rowOff>22860</xdr:rowOff>
                  </from>
                  <to>
                    <xdr:col>6</xdr:col>
                    <xdr:colOff>480060</xdr:colOff>
                    <xdr:row>890</xdr:row>
                    <xdr:rowOff>167640</xdr:rowOff>
                  </to>
                </anchor>
              </controlPr>
            </control>
          </mc:Choice>
        </mc:AlternateContent>
        <mc:AlternateContent xmlns:mc="http://schemas.openxmlformats.org/markup-compatibility/2006">
          <mc:Choice Requires="x14">
            <control shapeId="28139" r:id="rId431" name="Check Box 491">
              <controlPr defaultSize="0" autoFill="0" autoLine="0" autoPict="0" altText="就業規則_x000a_に記載">
                <anchor moveWithCells="1">
                  <from>
                    <xdr:col>11</xdr:col>
                    <xdr:colOff>266700</xdr:colOff>
                    <xdr:row>1005</xdr:row>
                    <xdr:rowOff>22860</xdr:rowOff>
                  </from>
                  <to>
                    <xdr:col>11</xdr:col>
                    <xdr:colOff>411480</xdr:colOff>
                    <xdr:row>1005</xdr:row>
                    <xdr:rowOff>167640</xdr:rowOff>
                  </to>
                </anchor>
              </controlPr>
            </control>
          </mc:Choice>
        </mc:AlternateContent>
        <mc:AlternateContent xmlns:mc="http://schemas.openxmlformats.org/markup-compatibility/2006">
          <mc:Choice Requires="x14">
            <control shapeId="28140" r:id="rId432" name="Check Box 492">
              <controlPr defaultSize="0" autoFill="0" autoLine="0" autoPict="0" altText="就業規則_x000a_に記載">
                <anchor moveWithCells="1">
                  <from>
                    <xdr:col>11</xdr:col>
                    <xdr:colOff>266700</xdr:colOff>
                    <xdr:row>1006</xdr:row>
                    <xdr:rowOff>22860</xdr:rowOff>
                  </from>
                  <to>
                    <xdr:col>11</xdr:col>
                    <xdr:colOff>411480</xdr:colOff>
                    <xdr:row>1006</xdr:row>
                    <xdr:rowOff>167640</xdr:rowOff>
                  </to>
                </anchor>
              </controlPr>
            </control>
          </mc:Choice>
        </mc:AlternateContent>
        <mc:AlternateContent xmlns:mc="http://schemas.openxmlformats.org/markup-compatibility/2006">
          <mc:Choice Requires="x14">
            <control shapeId="28141" r:id="rId433" name="Check Box 493">
              <controlPr defaultSize="0" autoFill="0" autoLine="0" autoPict="0" altText="就業規則_x000a_に記載">
                <anchor moveWithCells="1">
                  <from>
                    <xdr:col>11</xdr:col>
                    <xdr:colOff>266700</xdr:colOff>
                    <xdr:row>1007</xdr:row>
                    <xdr:rowOff>22860</xdr:rowOff>
                  </from>
                  <to>
                    <xdr:col>11</xdr:col>
                    <xdr:colOff>411480</xdr:colOff>
                    <xdr:row>1007</xdr:row>
                    <xdr:rowOff>167640</xdr:rowOff>
                  </to>
                </anchor>
              </controlPr>
            </control>
          </mc:Choice>
        </mc:AlternateContent>
        <mc:AlternateContent xmlns:mc="http://schemas.openxmlformats.org/markup-compatibility/2006">
          <mc:Choice Requires="x14">
            <control shapeId="28142" r:id="rId434" name="Check Box 494">
              <controlPr defaultSize="0" autoFill="0" autoLine="0" autoPict="0" altText="就業規則_x000a_に記載">
                <anchor moveWithCells="1">
                  <from>
                    <xdr:col>12</xdr:col>
                    <xdr:colOff>266700</xdr:colOff>
                    <xdr:row>1005</xdr:row>
                    <xdr:rowOff>22860</xdr:rowOff>
                  </from>
                  <to>
                    <xdr:col>12</xdr:col>
                    <xdr:colOff>411480</xdr:colOff>
                    <xdr:row>1005</xdr:row>
                    <xdr:rowOff>167640</xdr:rowOff>
                  </to>
                </anchor>
              </controlPr>
            </control>
          </mc:Choice>
        </mc:AlternateContent>
        <mc:AlternateContent xmlns:mc="http://schemas.openxmlformats.org/markup-compatibility/2006">
          <mc:Choice Requires="x14">
            <control shapeId="28143" r:id="rId435" name="Check Box 495">
              <controlPr defaultSize="0" autoFill="0" autoLine="0" autoPict="0" altText="就業規則_x000a_に記載">
                <anchor moveWithCells="1">
                  <from>
                    <xdr:col>12</xdr:col>
                    <xdr:colOff>266700</xdr:colOff>
                    <xdr:row>1006</xdr:row>
                    <xdr:rowOff>22860</xdr:rowOff>
                  </from>
                  <to>
                    <xdr:col>12</xdr:col>
                    <xdr:colOff>411480</xdr:colOff>
                    <xdr:row>1006</xdr:row>
                    <xdr:rowOff>167640</xdr:rowOff>
                  </to>
                </anchor>
              </controlPr>
            </control>
          </mc:Choice>
        </mc:AlternateContent>
        <mc:AlternateContent xmlns:mc="http://schemas.openxmlformats.org/markup-compatibility/2006">
          <mc:Choice Requires="x14">
            <control shapeId="28144" r:id="rId436" name="Check Box 496">
              <controlPr defaultSize="0" autoFill="0" autoLine="0" autoPict="0" altText="就業規則_x000a_に記載">
                <anchor moveWithCells="1">
                  <from>
                    <xdr:col>12</xdr:col>
                    <xdr:colOff>266700</xdr:colOff>
                    <xdr:row>1007</xdr:row>
                    <xdr:rowOff>22860</xdr:rowOff>
                  </from>
                  <to>
                    <xdr:col>12</xdr:col>
                    <xdr:colOff>411480</xdr:colOff>
                    <xdr:row>1007</xdr:row>
                    <xdr:rowOff>167640</xdr:rowOff>
                  </to>
                </anchor>
              </controlPr>
            </control>
          </mc:Choice>
        </mc:AlternateContent>
        <mc:AlternateContent xmlns:mc="http://schemas.openxmlformats.org/markup-compatibility/2006">
          <mc:Choice Requires="x14">
            <control shapeId="28145" r:id="rId437" name="Check Box 497">
              <controlPr defaultSize="0" autoFill="0" autoLine="0" autoPict="0" altText="就業規則_x000a_に記載">
                <anchor moveWithCells="1">
                  <from>
                    <xdr:col>13</xdr:col>
                    <xdr:colOff>266700</xdr:colOff>
                    <xdr:row>1005</xdr:row>
                    <xdr:rowOff>22860</xdr:rowOff>
                  </from>
                  <to>
                    <xdr:col>13</xdr:col>
                    <xdr:colOff>411480</xdr:colOff>
                    <xdr:row>1005</xdr:row>
                    <xdr:rowOff>167640</xdr:rowOff>
                  </to>
                </anchor>
              </controlPr>
            </control>
          </mc:Choice>
        </mc:AlternateContent>
        <mc:AlternateContent xmlns:mc="http://schemas.openxmlformats.org/markup-compatibility/2006">
          <mc:Choice Requires="x14">
            <control shapeId="28146" r:id="rId438" name="Check Box 498">
              <controlPr defaultSize="0" autoFill="0" autoLine="0" autoPict="0" altText="就業規則_x000a_に記載">
                <anchor moveWithCells="1">
                  <from>
                    <xdr:col>13</xdr:col>
                    <xdr:colOff>266700</xdr:colOff>
                    <xdr:row>1006</xdr:row>
                    <xdr:rowOff>22860</xdr:rowOff>
                  </from>
                  <to>
                    <xdr:col>13</xdr:col>
                    <xdr:colOff>411480</xdr:colOff>
                    <xdr:row>1006</xdr:row>
                    <xdr:rowOff>167640</xdr:rowOff>
                  </to>
                </anchor>
              </controlPr>
            </control>
          </mc:Choice>
        </mc:AlternateContent>
        <mc:AlternateContent xmlns:mc="http://schemas.openxmlformats.org/markup-compatibility/2006">
          <mc:Choice Requires="x14">
            <control shapeId="28147" r:id="rId439" name="Check Box 499">
              <controlPr defaultSize="0" autoFill="0" autoLine="0" autoPict="0" altText="就業規則_x000a_に記載">
                <anchor moveWithCells="1">
                  <from>
                    <xdr:col>13</xdr:col>
                    <xdr:colOff>266700</xdr:colOff>
                    <xdr:row>1007</xdr:row>
                    <xdr:rowOff>22860</xdr:rowOff>
                  </from>
                  <to>
                    <xdr:col>13</xdr:col>
                    <xdr:colOff>411480</xdr:colOff>
                    <xdr:row>1007</xdr:row>
                    <xdr:rowOff>167640</xdr:rowOff>
                  </to>
                </anchor>
              </controlPr>
            </control>
          </mc:Choice>
        </mc:AlternateContent>
        <mc:AlternateContent xmlns:mc="http://schemas.openxmlformats.org/markup-compatibility/2006">
          <mc:Choice Requires="x14">
            <control shapeId="28148" r:id="rId440" name="Check Box 500">
              <controlPr defaultSize="0" autoFill="0" autoLine="0" autoPict="0">
                <anchor moveWithCells="1">
                  <from>
                    <xdr:col>6</xdr:col>
                    <xdr:colOff>160020</xdr:colOff>
                    <xdr:row>301</xdr:row>
                    <xdr:rowOff>7620</xdr:rowOff>
                  </from>
                  <to>
                    <xdr:col>6</xdr:col>
                    <xdr:colOff>548640</xdr:colOff>
                    <xdr:row>302</xdr:row>
                    <xdr:rowOff>0</xdr:rowOff>
                  </to>
                </anchor>
              </controlPr>
            </control>
          </mc:Choice>
        </mc:AlternateContent>
        <mc:AlternateContent xmlns:mc="http://schemas.openxmlformats.org/markup-compatibility/2006">
          <mc:Choice Requires="x14">
            <control shapeId="28149" r:id="rId441" name="Check Box 501">
              <controlPr defaultSize="0" autoFill="0" autoLine="0" autoPict="0">
                <anchor moveWithCells="1">
                  <from>
                    <xdr:col>6</xdr:col>
                    <xdr:colOff>160020</xdr:colOff>
                    <xdr:row>302</xdr:row>
                    <xdr:rowOff>22860</xdr:rowOff>
                  </from>
                  <to>
                    <xdr:col>6</xdr:col>
                    <xdr:colOff>548640</xdr:colOff>
                    <xdr:row>303</xdr:row>
                    <xdr:rowOff>0</xdr:rowOff>
                  </to>
                </anchor>
              </controlPr>
            </control>
          </mc:Choice>
        </mc:AlternateContent>
        <mc:AlternateContent xmlns:mc="http://schemas.openxmlformats.org/markup-compatibility/2006">
          <mc:Choice Requires="x14">
            <control shapeId="28150" r:id="rId442" name="Check Box 502">
              <controlPr defaultSize="0" autoFill="0" autoLine="0" autoPict="0">
                <anchor moveWithCells="1">
                  <from>
                    <xdr:col>6</xdr:col>
                    <xdr:colOff>144780</xdr:colOff>
                    <xdr:row>308</xdr:row>
                    <xdr:rowOff>22860</xdr:rowOff>
                  </from>
                  <to>
                    <xdr:col>6</xdr:col>
                    <xdr:colOff>541020</xdr:colOff>
                    <xdr:row>308</xdr:row>
                    <xdr:rowOff>167640</xdr:rowOff>
                  </to>
                </anchor>
              </controlPr>
            </control>
          </mc:Choice>
        </mc:AlternateContent>
        <mc:AlternateContent xmlns:mc="http://schemas.openxmlformats.org/markup-compatibility/2006">
          <mc:Choice Requires="x14">
            <control shapeId="28151" r:id="rId443" name="Check Box 503">
              <controlPr defaultSize="0" autoFill="0" autoLine="0" autoPict="0">
                <anchor moveWithCells="1">
                  <from>
                    <xdr:col>6</xdr:col>
                    <xdr:colOff>144780</xdr:colOff>
                    <xdr:row>309</xdr:row>
                    <xdr:rowOff>22860</xdr:rowOff>
                  </from>
                  <to>
                    <xdr:col>6</xdr:col>
                    <xdr:colOff>541020</xdr:colOff>
                    <xdr:row>309</xdr:row>
                    <xdr:rowOff>160020</xdr:rowOff>
                  </to>
                </anchor>
              </controlPr>
            </control>
          </mc:Choice>
        </mc:AlternateContent>
        <mc:AlternateContent xmlns:mc="http://schemas.openxmlformats.org/markup-compatibility/2006">
          <mc:Choice Requires="x14">
            <control shapeId="28152" r:id="rId444" name="Check Box 504">
              <controlPr defaultSize="0" autoFill="0" autoLine="0" autoPict="0">
                <anchor moveWithCells="1">
                  <from>
                    <xdr:col>7</xdr:col>
                    <xdr:colOff>129540</xdr:colOff>
                    <xdr:row>312</xdr:row>
                    <xdr:rowOff>30480</xdr:rowOff>
                  </from>
                  <to>
                    <xdr:col>12</xdr:col>
                    <xdr:colOff>396240</xdr:colOff>
                    <xdr:row>313</xdr:row>
                    <xdr:rowOff>60960</xdr:rowOff>
                  </to>
                </anchor>
              </controlPr>
            </control>
          </mc:Choice>
        </mc:AlternateContent>
        <mc:AlternateContent xmlns:mc="http://schemas.openxmlformats.org/markup-compatibility/2006">
          <mc:Choice Requires="x14">
            <control shapeId="28153" r:id="rId445" name="Check Box 505">
              <controlPr defaultSize="0" autoFill="0" autoLine="0" autoPict="0">
                <anchor moveWithCells="1">
                  <from>
                    <xdr:col>7</xdr:col>
                    <xdr:colOff>121920</xdr:colOff>
                    <xdr:row>313</xdr:row>
                    <xdr:rowOff>53340</xdr:rowOff>
                  </from>
                  <to>
                    <xdr:col>12</xdr:col>
                    <xdr:colOff>388620</xdr:colOff>
                    <xdr:row>314</xdr:row>
                    <xdr:rowOff>83820</xdr:rowOff>
                  </to>
                </anchor>
              </controlPr>
            </control>
          </mc:Choice>
        </mc:AlternateContent>
        <mc:AlternateContent xmlns:mc="http://schemas.openxmlformats.org/markup-compatibility/2006">
          <mc:Choice Requires="x14">
            <control shapeId="28154" r:id="rId446" name="Check Box 506">
              <controlPr defaultSize="0" autoFill="0" autoLine="0" autoPict="0">
                <anchor moveWithCells="1">
                  <from>
                    <xdr:col>7</xdr:col>
                    <xdr:colOff>121920</xdr:colOff>
                    <xdr:row>314</xdr:row>
                    <xdr:rowOff>76200</xdr:rowOff>
                  </from>
                  <to>
                    <xdr:col>12</xdr:col>
                    <xdr:colOff>388620</xdr:colOff>
                    <xdr:row>315</xdr:row>
                    <xdr:rowOff>106680</xdr:rowOff>
                  </to>
                </anchor>
              </controlPr>
            </control>
          </mc:Choice>
        </mc:AlternateContent>
        <mc:AlternateContent xmlns:mc="http://schemas.openxmlformats.org/markup-compatibility/2006">
          <mc:Choice Requires="x14">
            <control shapeId="28155" r:id="rId447" name="Check Box 507">
              <controlPr defaultSize="0" autoFill="0" autoLine="0" autoPict="0">
                <anchor moveWithCells="1">
                  <from>
                    <xdr:col>7</xdr:col>
                    <xdr:colOff>114300</xdr:colOff>
                    <xdr:row>315</xdr:row>
                    <xdr:rowOff>91440</xdr:rowOff>
                  </from>
                  <to>
                    <xdr:col>12</xdr:col>
                    <xdr:colOff>388620</xdr:colOff>
                    <xdr:row>316</xdr:row>
                    <xdr:rowOff>121920</xdr:rowOff>
                  </to>
                </anchor>
              </controlPr>
            </control>
          </mc:Choice>
        </mc:AlternateContent>
        <mc:AlternateContent xmlns:mc="http://schemas.openxmlformats.org/markup-compatibility/2006">
          <mc:Choice Requires="x14">
            <control shapeId="28158" r:id="rId448" name="Check Box 510">
              <controlPr defaultSize="0" autoFill="0" autoLine="0" autoPict="0">
                <anchor moveWithCells="1">
                  <from>
                    <xdr:col>6</xdr:col>
                    <xdr:colOff>144780</xdr:colOff>
                    <xdr:row>319</xdr:row>
                    <xdr:rowOff>22860</xdr:rowOff>
                  </from>
                  <to>
                    <xdr:col>6</xdr:col>
                    <xdr:colOff>541020</xdr:colOff>
                    <xdr:row>319</xdr:row>
                    <xdr:rowOff>167640</xdr:rowOff>
                  </to>
                </anchor>
              </controlPr>
            </control>
          </mc:Choice>
        </mc:AlternateContent>
        <mc:AlternateContent xmlns:mc="http://schemas.openxmlformats.org/markup-compatibility/2006">
          <mc:Choice Requires="x14">
            <control shapeId="28159" r:id="rId449" name="Check Box 511">
              <controlPr defaultSize="0" autoFill="0" autoLine="0" autoPict="0">
                <anchor moveWithCells="1">
                  <from>
                    <xdr:col>6</xdr:col>
                    <xdr:colOff>144780</xdr:colOff>
                    <xdr:row>320</xdr:row>
                    <xdr:rowOff>22860</xdr:rowOff>
                  </from>
                  <to>
                    <xdr:col>6</xdr:col>
                    <xdr:colOff>541020</xdr:colOff>
                    <xdr:row>320</xdr:row>
                    <xdr:rowOff>160020</xdr:rowOff>
                  </to>
                </anchor>
              </controlPr>
            </control>
          </mc:Choice>
        </mc:AlternateContent>
        <mc:AlternateContent xmlns:mc="http://schemas.openxmlformats.org/markup-compatibility/2006">
          <mc:Choice Requires="x14">
            <control shapeId="28160" r:id="rId450" name="Check Box 512">
              <controlPr defaultSize="0" autoFill="0" autoLine="0" autoPict="0">
                <anchor moveWithCells="1">
                  <from>
                    <xdr:col>7</xdr:col>
                    <xdr:colOff>129540</xdr:colOff>
                    <xdr:row>333</xdr:row>
                    <xdr:rowOff>30480</xdr:rowOff>
                  </from>
                  <to>
                    <xdr:col>12</xdr:col>
                    <xdr:colOff>388620</xdr:colOff>
                    <xdr:row>334</xdr:row>
                    <xdr:rowOff>60960</xdr:rowOff>
                  </to>
                </anchor>
              </controlPr>
            </control>
          </mc:Choice>
        </mc:AlternateContent>
        <mc:AlternateContent xmlns:mc="http://schemas.openxmlformats.org/markup-compatibility/2006">
          <mc:Choice Requires="x14">
            <control shapeId="28161" r:id="rId451" name="Check Box 513">
              <controlPr defaultSize="0" autoFill="0" autoLine="0" autoPict="0">
                <anchor moveWithCells="1">
                  <from>
                    <xdr:col>7</xdr:col>
                    <xdr:colOff>121920</xdr:colOff>
                    <xdr:row>334</xdr:row>
                    <xdr:rowOff>53340</xdr:rowOff>
                  </from>
                  <to>
                    <xdr:col>12</xdr:col>
                    <xdr:colOff>388620</xdr:colOff>
                    <xdr:row>335</xdr:row>
                    <xdr:rowOff>83820</xdr:rowOff>
                  </to>
                </anchor>
              </controlPr>
            </control>
          </mc:Choice>
        </mc:AlternateContent>
        <mc:AlternateContent xmlns:mc="http://schemas.openxmlformats.org/markup-compatibility/2006">
          <mc:Choice Requires="x14">
            <control shapeId="28162" r:id="rId452" name="Check Box 514">
              <controlPr defaultSize="0" autoFill="0" autoLine="0" autoPict="0">
                <anchor moveWithCells="1">
                  <from>
                    <xdr:col>7</xdr:col>
                    <xdr:colOff>121920</xdr:colOff>
                    <xdr:row>335</xdr:row>
                    <xdr:rowOff>76200</xdr:rowOff>
                  </from>
                  <to>
                    <xdr:col>12</xdr:col>
                    <xdr:colOff>388620</xdr:colOff>
                    <xdr:row>336</xdr:row>
                    <xdr:rowOff>106680</xdr:rowOff>
                  </to>
                </anchor>
              </controlPr>
            </control>
          </mc:Choice>
        </mc:AlternateContent>
        <mc:AlternateContent xmlns:mc="http://schemas.openxmlformats.org/markup-compatibility/2006">
          <mc:Choice Requires="x14">
            <control shapeId="28163" r:id="rId453" name="Check Box 515">
              <controlPr defaultSize="0" autoFill="0" autoLine="0" autoPict="0">
                <anchor moveWithCells="1">
                  <from>
                    <xdr:col>7</xdr:col>
                    <xdr:colOff>114300</xdr:colOff>
                    <xdr:row>336</xdr:row>
                    <xdr:rowOff>91440</xdr:rowOff>
                  </from>
                  <to>
                    <xdr:col>12</xdr:col>
                    <xdr:colOff>373380</xdr:colOff>
                    <xdr:row>337</xdr:row>
                    <xdr:rowOff>121920</xdr:rowOff>
                  </to>
                </anchor>
              </controlPr>
            </control>
          </mc:Choice>
        </mc:AlternateContent>
        <mc:AlternateContent xmlns:mc="http://schemas.openxmlformats.org/markup-compatibility/2006">
          <mc:Choice Requires="x14">
            <control shapeId="28164" r:id="rId454" name="Check Box 516">
              <controlPr defaultSize="0" autoFill="0" autoLine="0" autoPict="0">
                <anchor moveWithCells="1">
                  <from>
                    <xdr:col>6</xdr:col>
                    <xdr:colOff>175260</xdr:colOff>
                    <xdr:row>329</xdr:row>
                    <xdr:rowOff>0</xdr:rowOff>
                  </from>
                  <to>
                    <xdr:col>6</xdr:col>
                    <xdr:colOff>563880</xdr:colOff>
                    <xdr:row>329</xdr:row>
                    <xdr:rowOff>160020</xdr:rowOff>
                  </to>
                </anchor>
              </controlPr>
            </control>
          </mc:Choice>
        </mc:AlternateContent>
        <mc:AlternateContent xmlns:mc="http://schemas.openxmlformats.org/markup-compatibility/2006">
          <mc:Choice Requires="x14">
            <control shapeId="28165" r:id="rId455" name="Check Box 517">
              <controlPr defaultSize="0" autoFill="0" autoLine="0" autoPict="0">
                <anchor moveWithCells="1">
                  <from>
                    <xdr:col>6</xdr:col>
                    <xdr:colOff>175260</xdr:colOff>
                    <xdr:row>330</xdr:row>
                    <xdr:rowOff>7620</xdr:rowOff>
                  </from>
                  <to>
                    <xdr:col>6</xdr:col>
                    <xdr:colOff>563880</xdr:colOff>
                    <xdr:row>330</xdr:row>
                    <xdr:rowOff>152400</xdr:rowOff>
                  </to>
                </anchor>
              </controlPr>
            </control>
          </mc:Choice>
        </mc:AlternateContent>
        <mc:AlternateContent xmlns:mc="http://schemas.openxmlformats.org/markup-compatibility/2006">
          <mc:Choice Requires="x14">
            <control shapeId="28166" r:id="rId456" name="Check Box 518">
              <controlPr defaultSize="0" autoFill="0" autoLine="0" autoPict="0">
                <anchor moveWithCells="1">
                  <from>
                    <xdr:col>6</xdr:col>
                    <xdr:colOff>144780</xdr:colOff>
                    <xdr:row>338</xdr:row>
                    <xdr:rowOff>22860</xdr:rowOff>
                  </from>
                  <to>
                    <xdr:col>6</xdr:col>
                    <xdr:colOff>541020</xdr:colOff>
                    <xdr:row>339</xdr:row>
                    <xdr:rowOff>0</xdr:rowOff>
                  </to>
                </anchor>
              </controlPr>
            </control>
          </mc:Choice>
        </mc:AlternateContent>
        <mc:AlternateContent xmlns:mc="http://schemas.openxmlformats.org/markup-compatibility/2006">
          <mc:Choice Requires="x14">
            <control shapeId="28167" r:id="rId457" name="Check Box 519">
              <controlPr defaultSize="0" autoFill="0" autoLine="0" autoPict="0">
                <anchor moveWithCells="1">
                  <from>
                    <xdr:col>6</xdr:col>
                    <xdr:colOff>152400</xdr:colOff>
                    <xdr:row>339</xdr:row>
                    <xdr:rowOff>7620</xdr:rowOff>
                  </from>
                  <to>
                    <xdr:col>6</xdr:col>
                    <xdr:colOff>541020</xdr:colOff>
                    <xdr:row>339</xdr:row>
                    <xdr:rowOff>144780</xdr:rowOff>
                  </to>
                </anchor>
              </controlPr>
            </control>
          </mc:Choice>
        </mc:AlternateContent>
        <mc:AlternateContent xmlns:mc="http://schemas.openxmlformats.org/markup-compatibility/2006">
          <mc:Choice Requires="x14">
            <control shapeId="28168" r:id="rId458" name="Check Box 520">
              <controlPr defaultSize="0" autoFill="0" autoLine="0" autoPict="0">
                <anchor moveWithCells="1">
                  <from>
                    <xdr:col>7</xdr:col>
                    <xdr:colOff>30480</xdr:colOff>
                    <xdr:row>342</xdr:row>
                    <xdr:rowOff>160020</xdr:rowOff>
                  </from>
                  <to>
                    <xdr:col>12</xdr:col>
                    <xdr:colOff>289560</xdr:colOff>
                    <xdr:row>344</xdr:row>
                    <xdr:rowOff>0</xdr:rowOff>
                  </to>
                </anchor>
              </controlPr>
            </control>
          </mc:Choice>
        </mc:AlternateContent>
        <mc:AlternateContent xmlns:mc="http://schemas.openxmlformats.org/markup-compatibility/2006">
          <mc:Choice Requires="x14">
            <control shapeId="28169" r:id="rId459" name="Check Box 521">
              <controlPr defaultSize="0" autoFill="0" autoLine="0" autoPict="0">
                <anchor moveWithCells="1">
                  <from>
                    <xdr:col>7</xdr:col>
                    <xdr:colOff>30480</xdr:colOff>
                    <xdr:row>344</xdr:row>
                    <xdr:rowOff>91440</xdr:rowOff>
                  </from>
                  <to>
                    <xdr:col>12</xdr:col>
                    <xdr:colOff>289560</xdr:colOff>
                    <xdr:row>345</xdr:row>
                    <xdr:rowOff>121920</xdr:rowOff>
                  </to>
                </anchor>
              </controlPr>
            </control>
          </mc:Choice>
        </mc:AlternateContent>
        <mc:AlternateContent xmlns:mc="http://schemas.openxmlformats.org/markup-compatibility/2006">
          <mc:Choice Requires="x14">
            <control shapeId="28170" r:id="rId460" name="Check Box 522">
              <controlPr defaultSize="0" autoFill="0" autoLine="0" autoPict="0">
                <anchor moveWithCells="1">
                  <from>
                    <xdr:col>7</xdr:col>
                    <xdr:colOff>22860</xdr:colOff>
                    <xdr:row>347</xdr:row>
                    <xdr:rowOff>45720</xdr:rowOff>
                  </from>
                  <to>
                    <xdr:col>12</xdr:col>
                    <xdr:colOff>274320</xdr:colOff>
                    <xdr:row>348</xdr:row>
                    <xdr:rowOff>83820</xdr:rowOff>
                  </to>
                </anchor>
              </controlPr>
            </control>
          </mc:Choice>
        </mc:AlternateContent>
        <mc:AlternateContent xmlns:mc="http://schemas.openxmlformats.org/markup-compatibility/2006">
          <mc:Choice Requires="x14">
            <control shapeId="28171" r:id="rId461" name="Check Box 523">
              <controlPr defaultSize="0" autoFill="0" autoLine="0" autoPict="0">
                <anchor moveWithCells="1">
                  <from>
                    <xdr:col>7</xdr:col>
                    <xdr:colOff>22860</xdr:colOff>
                    <xdr:row>348</xdr:row>
                    <xdr:rowOff>53340</xdr:rowOff>
                  </from>
                  <to>
                    <xdr:col>12</xdr:col>
                    <xdr:colOff>274320</xdr:colOff>
                    <xdr:row>349</xdr:row>
                    <xdr:rowOff>83820</xdr:rowOff>
                  </to>
                </anchor>
              </controlPr>
            </control>
          </mc:Choice>
        </mc:AlternateContent>
        <mc:AlternateContent xmlns:mc="http://schemas.openxmlformats.org/markup-compatibility/2006">
          <mc:Choice Requires="x14">
            <control shapeId="28172" r:id="rId462" name="Check Box 524">
              <controlPr defaultSize="0" autoFill="0" autoLine="0" autoPict="0">
                <anchor moveWithCells="1">
                  <from>
                    <xdr:col>7</xdr:col>
                    <xdr:colOff>15240</xdr:colOff>
                    <xdr:row>349</xdr:row>
                    <xdr:rowOff>68580</xdr:rowOff>
                  </from>
                  <to>
                    <xdr:col>12</xdr:col>
                    <xdr:colOff>274320</xdr:colOff>
                    <xdr:row>350</xdr:row>
                    <xdr:rowOff>99060</xdr:rowOff>
                  </to>
                </anchor>
              </controlPr>
            </control>
          </mc:Choice>
        </mc:AlternateContent>
        <mc:AlternateContent xmlns:mc="http://schemas.openxmlformats.org/markup-compatibility/2006">
          <mc:Choice Requires="x14">
            <control shapeId="28173" r:id="rId463" name="Label 525">
              <controlPr defaultSize="0" autoFill="0" autoLine="0" autoPict="0">
                <anchor moveWithCells="1" sizeWithCells="1">
                  <from>
                    <xdr:col>7</xdr:col>
                    <xdr:colOff>281940</xdr:colOff>
                    <xdr:row>345</xdr:row>
                    <xdr:rowOff>60960</xdr:rowOff>
                  </from>
                  <to>
                    <xdr:col>13</xdr:col>
                    <xdr:colOff>419100</xdr:colOff>
                    <xdr:row>346</xdr:row>
                    <xdr:rowOff>106680</xdr:rowOff>
                  </to>
                </anchor>
              </controlPr>
            </control>
          </mc:Choice>
        </mc:AlternateContent>
        <mc:AlternateContent xmlns:mc="http://schemas.openxmlformats.org/markup-compatibility/2006">
          <mc:Choice Requires="x14">
            <control shapeId="28174" r:id="rId464" name="Label 526">
              <controlPr defaultSize="0" autoFill="0" autoLine="0" autoPict="0">
                <anchor moveWithCells="1" sizeWithCells="1">
                  <from>
                    <xdr:col>7</xdr:col>
                    <xdr:colOff>297180</xdr:colOff>
                    <xdr:row>350</xdr:row>
                    <xdr:rowOff>22860</xdr:rowOff>
                  </from>
                  <to>
                    <xdr:col>13</xdr:col>
                    <xdr:colOff>434340</xdr:colOff>
                    <xdr:row>351</xdr:row>
                    <xdr:rowOff>68580</xdr:rowOff>
                  </to>
                </anchor>
              </controlPr>
            </control>
          </mc:Choice>
        </mc:AlternateContent>
        <mc:AlternateContent xmlns:mc="http://schemas.openxmlformats.org/markup-compatibility/2006">
          <mc:Choice Requires="x14">
            <control shapeId="28175" r:id="rId465" name="Check Box 527">
              <controlPr defaultSize="0" autoFill="0" autoLine="0" autoPict="0">
                <anchor moveWithCells="1">
                  <from>
                    <xdr:col>7</xdr:col>
                    <xdr:colOff>7620</xdr:colOff>
                    <xdr:row>351</xdr:row>
                    <xdr:rowOff>0</xdr:rowOff>
                  </from>
                  <to>
                    <xdr:col>12</xdr:col>
                    <xdr:colOff>266700</xdr:colOff>
                    <xdr:row>352</xdr:row>
                    <xdr:rowOff>30480</xdr:rowOff>
                  </to>
                </anchor>
              </controlPr>
            </control>
          </mc:Choice>
        </mc:AlternateContent>
        <mc:AlternateContent xmlns:mc="http://schemas.openxmlformats.org/markup-compatibility/2006">
          <mc:Choice Requires="x14">
            <control shapeId="28176" r:id="rId466" name="Label 528">
              <controlPr defaultSize="0" autoFill="0" autoLine="0" autoPict="0">
                <anchor moveWithCells="1" sizeWithCells="1">
                  <from>
                    <xdr:col>7</xdr:col>
                    <xdr:colOff>281940</xdr:colOff>
                    <xdr:row>351</xdr:row>
                    <xdr:rowOff>121920</xdr:rowOff>
                  </from>
                  <to>
                    <xdr:col>13</xdr:col>
                    <xdr:colOff>419100</xdr:colOff>
                    <xdr:row>353</xdr:row>
                    <xdr:rowOff>0</xdr:rowOff>
                  </to>
                </anchor>
              </controlPr>
            </control>
          </mc:Choice>
        </mc:AlternateContent>
        <mc:AlternateContent xmlns:mc="http://schemas.openxmlformats.org/markup-compatibility/2006">
          <mc:Choice Requires="x14">
            <control shapeId="28177" r:id="rId467" name="Label 529">
              <controlPr defaultSize="0" autoFill="0" autoLine="0" autoPict="0">
                <anchor moveWithCells="1" sizeWithCells="1">
                  <from>
                    <xdr:col>7</xdr:col>
                    <xdr:colOff>281940</xdr:colOff>
                    <xdr:row>343</xdr:row>
                    <xdr:rowOff>106680</xdr:rowOff>
                  </from>
                  <to>
                    <xdr:col>13</xdr:col>
                    <xdr:colOff>434340</xdr:colOff>
                    <xdr:row>344</xdr:row>
                    <xdr:rowOff>152400</xdr:rowOff>
                  </to>
                </anchor>
              </controlPr>
            </control>
          </mc:Choice>
        </mc:AlternateContent>
        <mc:AlternateContent xmlns:mc="http://schemas.openxmlformats.org/markup-compatibility/2006">
          <mc:Choice Requires="x14">
            <control shapeId="28178" r:id="rId468" name="Label 530">
              <controlPr defaultSize="0" autoFill="0" autoLine="0" autoPict="0">
                <anchor moveWithCells="1" sizeWithCells="1">
                  <from>
                    <xdr:col>7</xdr:col>
                    <xdr:colOff>281940</xdr:colOff>
                    <xdr:row>346</xdr:row>
                    <xdr:rowOff>30480</xdr:rowOff>
                  </from>
                  <to>
                    <xdr:col>13</xdr:col>
                    <xdr:colOff>426720</xdr:colOff>
                    <xdr:row>347</xdr:row>
                    <xdr:rowOff>76200</xdr:rowOff>
                  </to>
                </anchor>
              </controlPr>
            </control>
          </mc:Choice>
        </mc:AlternateContent>
        <mc:AlternateContent xmlns:mc="http://schemas.openxmlformats.org/markup-compatibility/2006">
          <mc:Choice Requires="x14">
            <control shapeId="28179" r:id="rId469" name="Check Box 531">
              <controlPr defaultSize="0" autoFill="0" autoLine="0" autoPict="0">
                <anchor moveWithCells="1">
                  <from>
                    <xdr:col>6</xdr:col>
                    <xdr:colOff>144780</xdr:colOff>
                    <xdr:row>355</xdr:row>
                    <xdr:rowOff>22860</xdr:rowOff>
                  </from>
                  <to>
                    <xdr:col>6</xdr:col>
                    <xdr:colOff>541020</xdr:colOff>
                    <xdr:row>356</xdr:row>
                    <xdr:rowOff>0</xdr:rowOff>
                  </to>
                </anchor>
              </controlPr>
            </control>
          </mc:Choice>
        </mc:AlternateContent>
        <mc:AlternateContent xmlns:mc="http://schemas.openxmlformats.org/markup-compatibility/2006">
          <mc:Choice Requires="x14">
            <control shapeId="28180" r:id="rId470" name="Check Box 532">
              <controlPr defaultSize="0" autoFill="0" autoLine="0" autoPict="0">
                <anchor moveWithCells="1">
                  <from>
                    <xdr:col>6</xdr:col>
                    <xdr:colOff>152400</xdr:colOff>
                    <xdr:row>356</xdr:row>
                    <xdr:rowOff>7620</xdr:rowOff>
                  </from>
                  <to>
                    <xdr:col>6</xdr:col>
                    <xdr:colOff>541020</xdr:colOff>
                    <xdr:row>356</xdr:row>
                    <xdr:rowOff>144780</xdr:rowOff>
                  </to>
                </anchor>
              </controlPr>
            </control>
          </mc:Choice>
        </mc:AlternateContent>
        <mc:AlternateContent xmlns:mc="http://schemas.openxmlformats.org/markup-compatibility/2006">
          <mc:Choice Requires="x14">
            <control shapeId="28181" r:id="rId471" name="Check Box 533">
              <controlPr defaultSize="0" autoFill="0" autoLine="0" autoPict="0">
                <anchor moveWithCells="1">
                  <from>
                    <xdr:col>7</xdr:col>
                    <xdr:colOff>30480</xdr:colOff>
                    <xdr:row>342</xdr:row>
                    <xdr:rowOff>160020</xdr:rowOff>
                  </from>
                  <to>
                    <xdr:col>12</xdr:col>
                    <xdr:colOff>289560</xdr:colOff>
                    <xdr:row>344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415"/>
  <sheetViews>
    <sheetView showGridLines="0" view="pageBreakPreview" zoomScale="85" zoomScaleNormal="100" zoomScaleSheetLayoutView="85" workbookViewId="0">
      <selection activeCell="E12" sqref="E12:I14"/>
    </sheetView>
  </sheetViews>
  <sheetFormatPr defaultRowHeight="13.2" x14ac:dyDescent="0.45"/>
  <cols>
    <col min="1" max="2" width="5" style="255" customWidth="1"/>
    <col min="3" max="14" width="9.19921875" style="255" customWidth="1"/>
    <col min="15" max="16384" width="8.796875" style="255"/>
  </cols>
  <sheetData>
    <row r="1" spans="1:17" s="1" customFormat="1" ht="14.4" x14ac:dyDescent="0.45">
      <c r="A1" s="980" t="s">
        <v>2339</v>
      </c>
      <c r="M1" s="1555" t="s">
        <v>2335</v>
      </c>
      <c r="N1" s="1555"/>
    </row>
    <row r="2" spans="1:17" s="1" customFormat="1" ht="14.4" x14ac:dyDescent="0.45">
      <c r="M2" s="6"/>
      <c r="N2" s="6"/>
    </row>
    <row r="3" spans="1:17" s="1" customFormat="1" ht="19.2" x14ac:dyDescent="0.45">
      <c r="C3" s="3"/>
      <c r="D3" s="1556" t="s">
        <v>2337</v>
      </c>
      <c r="E3" s="1556"/>
      <c r="F3" s="1556"/>
      <c r="G3" s="1556"/>
      <c r="H3" s="1556"/>
      <c r="I3" s="1556"/>
      <c r="J3" s="1556"/>
      <c r="K3" s="1556"/>
      <c r="L3" s="1556"/>
      <c r="M3" s="3"/>
      <c r="N3" s="3"/>
    </row>
    <row r="4" spans="1:17" s="1" customFormat="1" ht="19.2" x14ac:dyDescent="0.45">
      <c r="A4" s="2"/>
      <c r="B4" s="2"/>
      <c r="C4" s="2"/>
      <c r="D4" s="2"/>
      <c r="E4" s="2"/>
      <c r="F4" s="2"/>
      <c r="G4" s="2"/>
      <c r="H4" s="2"/>
      <c r="I4" s="2"/>
      <c r="J4" s="2"/>
      <c r="K4" s="2"/>
      <c r="L4" s="2"/>
      <c r="M4" s="2"/>
      <c r="N4" s="2"/>
    </row>
    <row r="5" spans="1:17" s="1" customFormat="1" ht="19.2" x14ac:dyDescent="0.45">
      <c r="C5" s="3"/>
      <c r="D5" s="1556" t="s">
        <v>1795</v>
      </c>
      <c r="E5" s="1556"/>
      <c r="F5" s="1556"/>
      <c r="G5" s="1556"/>
      <c r="H5" s="1556"/>
      <c r="I5" s="1556"/>
      <c r="J5" s="1556"/>
      <c r="K5" s="1556"/>
      <c r="L5" s="1556"/>
      <c r="M5" s="3"/>
      <c r="N5" s="3"/>
    </row>
    <row r="6" spans="1:17" s="1" customFormat="1" ht="19.2" x14ac:dyDescent="0.45">
      <c r="A6" s="2"/>
      <c r="B6" s="2"/>
      <c r="C6" s="2"/>
      <c r="D6" s="2"/>
      <c r="E6" s="2"/>
      <c r="F6" s="2"/>
      <c r="G6" s="2"/>
      <c r="H6" s="2"/>
      <c r="I6" s="2"/>
      <c r="J6" s="2"/>
      <c r="K6" s="2"/>
      <c r="L6" s="2"/>
      <c r="M6" s="2"/>
      <c r="N6" s="2"/>
    </row>
    <row r="7" spans="1:17" s="1" customFormat="1" ht="19.2" customHeight="1" x14ac:dyDescent="0.45">
      <c r="C7" s="3"/>
      <c r="D7" s="1556" t="s">
        <v>626</v>
      </c>
      <c r="E7" s="1556"/>
      <c r="F7" s="1556"/>
      <c r="G7" s="1556"/>
      <c r="H7" s="1556"/>
      <c r="I7" s="1556"/>
      <c r="J7" s="1556"/>
      <c r="K7" s="1556"/>
      <c r="L7" s="1556"/>
      <c r="M7" s="3"/>
      <c r="N7" s="3"/>
    </row>
    <row r="8" spans="1:17" s="1" customFormat="1" ht="19.2" x14ac:dyDescent="0.45">
      <c r="A8" s="2"/>
      <c r="B8" s="2"/>
      <c r="C8" s="2"/>
      <c r="D8" s="2"/>
      <c r="E8" s="2"/>
      <c r="F8" s="2"/>
      <c r="G8" s="2"/>
      <c r="H8" s="2"/>
      <c r="I8" s="2"/>
      <c r="J8" s="2"/>
      <c r="K8" s="2"/>
      <c r="L8" s="2"/>
      <c r="M8" s="2"/>
      <c r="N8" s="2"/>
    </row>
    <row r="9" spans="1:17" s="1" customFormat="1" ht="19.2" x14ac:dyDescent="0.45">
      <c r="C9" s="3"/>
      <c r="D9" s="1556" t="s">
        <v>1943</v>
      </c>
      <c r="E9" s="1556"/>
      <c r="F9" s="1556"/>
      <c r="G9" s="1556"/>
      <c r="H9" s="1556"/>
      <c r="I9" s="1556"/>
      <c r="J9" s="1556"/>
      <c r="K9" s="1556"/>
      <c r="L9" s="1556"/>
      <c r="M9" s="3"/>
      <c r="N9" s="3"/>
    </row>
    <row r="10" spans="1:17" s="1" customFormat="1" ht="14.4" x14ac:dyDescent="0.45"/>
    <row r="11" spans="1:17" s="1" customFormat="1" ht="14.4" x14ac:dyDescent="0.45">
      <c r="E11" s="45"/>
      <c r="F11" s="45"/>
      <c r="G11" s="45"/>
      <c r="H11" s="45"/>
      <c r="I11" s="45"/>
    </row>
    <row r="12" spans="1:17" s="1" customFormat="1" ht="14.4" customHeight="1" x14ac:dyDescent="0.45">
      <c r="A12" s="1557" t="s">
        <v>530</v>
      </c>
      <c r="B12" s="1557"/>
      <c r="C12" s="1557"/>
      <c r="D12" s="1557"/>
      <c r="E12" s="1558"/>
      <c r="F12" s="1559"/>
      <c r="G12" s="1559"/>
      <c r="H12" s="1559"/>
      <c r="I12" s="1560"/>
      <c r="O12" s="214" t="s">
        <v>524</v>
      </c>
    </row>
    <row r="13" spans="1:17" s="1" customFormat="1" ht="14.4" x14ac:dyDescent="0.45">
      <c r="A13" s="1557"/>
      <c r="B13" s="1557"/>
      <c r="C13" s="1557"/>
      <c r="D13" s="1557"/>
      <c r="E13" s="1561"/>
      <c r="F13" s="1562"/>
      <c r="G13" s="1562"/>
      <c r="H13" s="1562"/>
      <c r="I13" s="1563"/>
      <c r="O13" s="214" t="s">
        <v>521</v>
      </c>
    </row>
    <row r="14" spans="1:17" s="1" customFormat="1" ht="14.4" x14ac:dyDescent="0.45">
      <c r="A14" s="1557"/>
      <c r="B14" s="1557"/>
      <c r="C14" s="1557"/>
      <c r="D14" s="1557"/>
      <c r="E14" s="1564"/>
      <c r="F14" s="1565"/>
      <c r="G14" s="1565"/>
      <c r="H14" s="1565"/>
      <c r="I14" s="1566"/>
      <c r="O14" s="215" t="s">
        <v>522</v>
      </c>
      <c r="P14" s="215"/>
      <c r="Q14" s="215"/>
    </row>
    <row r="15" spans="1:17" s="1" customFormat="1" ht="14.4" customHeight="1" x14ac:dyDescent="0.45">
      <c r="A15" s="1557" t="s">
        <v>531</v>
      </c>
      <c r="B15" s="1557"/>
      <c r="C15" s="1557"/>
      <c r="D15" s="1557"/>
      <c r="E15" s="1558"/>
      <c r="F15" s="1559"/>
      <c r="G15" s="1559"/>
      <c r="H15" s="1559"/>
      <c r="I15" s="1560"/>
      <c r="O15" s="215" t="s">
        <v>525</v>
      </c>
      <c r="P15" s="215"/>
      <c r="Q15" s="215"/>
    </row>
    <row r="16" spans="1:17" s="1" customFormat="1" ht="14.4" x14ac:dyDescent="0.45">
      <c r="A16" s="1557"/>
      <c r="B16" s="1557"/>
      <c r="C16" s="1557"/>
      <c r="D16" s="1557"/>
      <c r="E16" s="1561"/>
      <c r="F16" s="1562"/>
      <c r="G16" s="1562"/>
      <c r="H16" s="1562"/>
      <c r="I16" s="1563"/>
      <c r="O16" s="215" t="s">
        <v>523</v>
      </c>
      <c r="P16" s="215"/>
      <c r="Q16" s="215"/>
    </row>
    <row r="17" spans="1:14" s="1" customFormat="1" ht="14.4" x14ac:dyDescent="0.45">
      <c r="A17" s="1557"/>
      <c r="B17" s="1557"/>
      <c r="C17" s="1557"/>
      <c r="D17" s="1557"/>
      <c r="E17" s="1564"/>
      <c r="F17" s="1565"/>
      <c r="G17" s="1565"/>
      <c r="H17" s="1565"/>
      <c r="I17" s="1566"/>
    </row>
    <row r="18" spans="1:14" s="1" customFormat="1" ht="14.4" customHeight="1" x14ac:dyDescent="0.45">
      <c r="A18" s="1557" t="s">
        <v>532</v>
      </c>
      <c r="B18" s="1557"/>
      <c r="C18" s="1557"/>
      <c r="D18" s="1557"/>
      <c r="E18" s="1558"/>
      <c r="F18" s="1559"/>
      <c r="G18" s="1559"/>
      <c r="H18" s="1559"/>
      <c r="I18" s="1560"/>
    </row>
    <row r="19" spans="1:14" s="1" customFormat="1" ht="14.4" x14ac:dyDescent="0.45">
      <c r="A19" s="1557"/>
      <c r="B19" s="1557"/>
      <c r="C19" s="1557"/>
      <c r="D19" s="1557"/>
      <c r="E19" s="1561"/>
      <c r="F19" s="1562"/>
      <c r="G19" s="1562"/>
      <c r="H19" s="1562"/>
      <c r="I19" s="1563"/>
    </row>
    <row r="20" spans="1:14" s="1" customFormat="1" ht="14.4" customHeight="1" x14ac:dyDescent="0.45">
      <c r="A20" s="1557"/>
      <c r="B20" s="1557"/>
      <c r="C20" s="1557"/>
      <c r="D20" s="1557"/>
      <c r="E20" s="1564"/>
      <c r="F20" s="1565"/>
      <c r="G20" s="1565"/>
      <c r="H20" s="1565"/>
      <c r="I20" s="1566"/>
    </row>
    <row r="21" spans="1:14" s="1" customFormat="1" ht="14.4" customHeight="1" x14ac:dyDescent="0.45">
      <c r="A21" s="1557" t="s">
        <v>481</v>
      </c>
      <c r="B21" s="1557"/>
      <c r="C21" s="1557"/>
      <c r="D21" s="1557"/>
      <c r="E21" s="1558"/>
      <c r="F21" s="1559"/>
      <c r="G21" s="1559"/>
      <c r="H21" s="1559"/>
      <c r="I21" s="1560"/>
    </row>
    <row r="22" spans="1:14" s="1" customFormat="1" ht="14.4" customHeight="1" x14ac:dyDescent="0.45">
      <c r="A22" s="1557"/>
      <c r="B22" s="1557"/>
      <c r="C22" s="1557"/>
      <c r="D22" s="1557"/>
      <c r="E22" s="1564"/>
      <c r="F22" s="1565"/>
      <c r="G22" s="1565"/>
      <c r="H22" s="1565"/>
      <c r="I22" s="1566"/>
    </row>
    <row r="23" spans="1:14" s="1" customFormat="1" ht="14.4" customHeight="1" x14ac:dyDescent="0.45">
      <c r="A23" s="1569"/>
      <c r="B23" s="1569"/>
      <c r="C23" s="1569"/>
      <c r="D23" s="1569"/>
      <c r="E23" s="1571"/>
      <c r="F23" s="1571"/>
      <c r="G23" s="1571"/>
      <c r="H23" s="1571"/>
      <c r="I23" s="1571"/>
    </row>
    <row r="24" spans="1:14" s="1" customFormat="1" ht="14.4" customHeight="1" x14ac:dyDescent="0.45">
      <c r="A24" s="1570"/>
      <c r="B24" s="1570"/>
      <c r="C24" s="1570"/>
      <c r="D24" s="1570"/>
      <c r="E24" s="1572"/>
      <c r="F24" s="1572"/>
      <c r="G24" s="1572"/>
      <c r="H24" s="1572"/>
      <c r="I24" s="1572"/>
    </row>
    <row r="25" spans="1:14" s="1" customFormat="1" ht="14.4" customHeight="1" x14ac:dyDescent="0.45">
      <c r="A25" s="1570"/>
      <c r="B25" s="1570"/>
      <c r="C25" s="1570"/>
      <c r="D25" s="1570"/>
      <c r="E25" s="1572"/>
      <c r="F25" s="1572"/>
      <c r="G25" s="1572"/>
      <c r="H25" s="1572"/>
      <c r="I25" s="1572"/>
    </row>
    <row r="26" spans="1:14" s="1" customFormat="1" ht="14.4" customHeight="1" x14ac:dyDescent="0.45">
      <c r="A26" s="1570"/>
      <c r="B26" s="1570"/>
      <c r="C26" s="1570"/>
      <c r="D26" s="1570"/>
      <c r="E26" s="1572"/>
      <c r="F26" s="1572"/>
      <c r="G26" s="1572"/>
      <c r="H26" s="1572"/>
      <c r="I26" s="1572"/>
    </row>
    <row r="27" spans="1:14" s="1" customFormat="1" ht="14.4" customHeight="1" x14ac:dyDescent="0.45">
      <c r="A27" s="1570"/>
      <c r="B27" s="1570"/>
      <c r="C27" s="1570"/>
      <c r="D27" s="1570"/>
      <c r="E27" s="1572"/>
      <c r="F27" s="1572"/>
      <c r="G27" s="1572"/>
      <c r="H27" s="1572"/>
      <c r="I27" s="1572"/>
    </row>
    <row r="28" spans="1:14" s="1" customFormat="1" ht="14.4" customHeight="1" x14ac:dyDescent="0.45">
      <c r="A28" s="1570"/>
      <c r="B28" s="1570"/>
      <c r="C28" s="1570"/>
      <c r="D28" s="1570"/>
      <c r="E28" s="1572"/>
      <c r="F28" s="1572"/>
      <c r="G28" s="1572"/>
      <c r="H28" s="1572"/>
      <c r="I28" s="1572"/>
    </row>
    <row r="29" spans="1:14" s="1" customFormat="1" ht="14.4" customHeight="1" x14ac:dyDescent="0.45"/>
    <row r="30" spans="1:14" s="1" customFormat="1" ht="14.4" x14ac:dyDescent="0.45"/>
    <row r="31" spans="1:14" s="1" customFormat="1" ht="14.4" x14ac:dyDescent="0.45">
      <c r="A31" s="7"/>
      <c r="B31" s="7"/>
      <c r="C31" s="7"/>
      <c r="D31" s="1574" t="s">
        <v>1944</v>
      </c>
      <c r="E31" s="1574"/>
      <c r="F31" s="1574"/>
      <c r="G31" s="1574"/>
      <c r="H31" s="1574"/>
      <c r="I31" s="1574"/>
      <c r="J31" s="1574"/>
      <c r="K31" s="1574"/>
      <c r="L31" s="1574"/>
      <c r="M31" s="7"/>
      <c r="N31" s="7"/>
    </row>
    <row r="32" spans="1:14" s="1" customFormat="1" ht="14.4" x14ac:dyDescent="0.45">
      <c r="A32" s="6"/>
      <c r="B32" s="6"/>
      <c r="C32" s="6"/>
      <c r="D32" s="6"/>
      <c r="E32" s="6"/>
      <c r="F32" s="6"/>
      <c r="G32" s="6"/>
      <c r="H32" s="6"/>
      <c r="I32" s="6"/>
      <c r="J32" s="6"/>
      <c r="K32" s="6"/>
      <c r="L32" s="6"/>
      <c r="M32" s="6"/>
      <c r="N32" s="6"/>
    </row>
    <row r="33" spans="1:14" s="1" customFormat="1" ht="14.4" x14ac:dyDescent="0.45">
      <c r="A33" s="6"/>
      <c r="B33" s="6"/>
      <c r="C33" s="6"/>
      <c r="D33" s="6"/>
      <c r="E33" s="6"/>
      <c r="F33" s="6"/>
      <c r="G33" s="6"/>
      <c r="H33" s="6"/>
      <c r="I33" s="6"/>
      <c r="J33" s="6"/>
      <c r="K33" s="6"/>
      <c r="L33" s="6"/>
      <c r="M33" s="6"/>
      <c r="N33" s="6"/>
    </row>
    <row r="34" spans="1:14" s="1" customFormat="1" ht="14.4" x14ac:dyDescent="0.45">
      <c r="A34" s="34" t="s">
        <v>78</v>
      </c>
    </row>
    <row r="35" spans="1:14" s="1" customFormat="1" ht="14.4" x14ac:dyDescent="0.45">
      <c r="A35" s="1" t="s">
        <v>2330</v>
      </c>
    </row>
    <row r="36" spans="1:14" s="1" customFormat="1" ht="14.4" x14ac:dyDescent="0.45">
      <c r="A36" s="1" t="s">
        <v>2331</v>
      </c>
    </row>
    <row r="37" spans="1:14" s="1" customFormat="1" ht="14.4" x14ac:dyDescent="0.45">
      <c r="A37" s="1" t="s">
        <v>6</v>
      </c>
    </row>
    <row r="38" spans="1:14" s="1" customFormat="1" ht="14.4" x14ac:dyDescent="0.45">
      <c r="A38" s="1" t="s">
        <v>4</v>
      </c>
    </row>
    <row r="39" spans="1:14" s="1" customFormat="1" ht="14.4" x14ac:dyDescent="0.45"/>
    <row r="40" spans="1:14" s="1" customFormat="1" ht="14.4" x14ac:dyDescent="0.45">
      <c r="A40" s="34" t="s">
        <v>79</v>
      </c>
    </row>
    <row r="41" spans="1:14" s="1" customFormat="1" ht="14.4" x14ac:dyDescent="0.45">
      <c r="A41" s="1" t="s">
        <v>1945</v>
      </c>
    </row>
    <row r="42" spans="1:14" s="1" customFormat="1" ht="14.4" x14ac:dyDescent="0.45"/>
    <row r="43" spans="1:14" s="1" customFormat="1" ht="14.4" x14ac:dyDescent="0.45">
      <c r="A43" s="34" t="s">
        <v>80</v>
      </c>
    </row>
    <row r="44" spans="1:14" s="1" customFormat="1" ht="14.4" x14ac:dyDescent="0.45">
      <c r="A44" s="1" t="s">
        <v>526</v>
      </c>
    </row>
    <row r="45" spans="1:14" s="1" customFormat="1" ht="14.4" x14ac:dyDescent="0.45">
      <c r="A45" s="1" t="s">
        <v>528</v>
      </c>
    </row>
    <row r="46" spans="1:14" s="1" customFormat="1" ht="14.4" x14ac:dyDescent="0.45">
      <c r="A46" s="1" t="s">
        <v>527</v>
      </c>
    </row>
    <row r="47" spans="1:14" s="1" customFormat="1" ht="14.4" x14ac:dyDescent="0.45">
      <c r="A47" s="1" t="s">
        <v>529</v>
      </c>
    </row>
    <row r="48" spans="1:14" s="1" customFormat="1" ht="14.4" x14ac:dyDescent="0.45"/>
    <row r="49" spans="1:14" s="1" customFormat="1" ht="14.4" x14ac:dyDescent="0.45">
      <c r="A49" s="34" t="s">
        <v>81</v>
      </c>
    </row>
    <row r="50" spans="1:14" s="1" customFormat="1" ht="14.4" x14ac:dyDescent="0.45">
      <c r="A50" s="1" t="s">
        <v>2332</v>
      </c>
    </row>
    <row r="51" spans="1:14" s="1" customFormat="1" ht="14.4" x14ac:dyDescent="0.45">
      <c r="A51" s="1" t="s">
        <v>29</v>
      </c>
    </row>
    <row r="52" spans="1:14" s="1" customFormat="1" ht="14.4" x14ac:dyDescent="0.45">
      <c r="A52" s="1" t="s">
        <v>2251</v>
      </c>
    </row>
    <row r="53" spans="1:14" s="1" customFormat="1" ht="14.4" x14ac:dyDescent="0.45"/>
    <row r="54" spans="1:14" s="1" customFormat="1" ht="14.4" x14ac:dyDescent="0.45">
      <c r="A54" s="34" t="s">
        <v>82</v>
      </c>
    </row>
    <row r="55" spans="1:14" s="1" customFormat="1" ht="14.4" x14ac:dyDescent="0.45">
      <c r="A55" s="1" t="s">
        <v>7</v>
      </c>
    </row>
    <row r="56" spans="1:14" s="1" customFormat="1" ht="14.4" x14ac:dyDescent="0.45">
      <c r="A56" s="1" t="s">
        <v>8</v>
      </c>
    </row>
    <row r="57" spans="1:14" s="1" customFormat="1" ht="14.4" x14ac:dyDescent="0.45">
      <c r="A57" s="1" t="s">
        <v>2334</v>
      </c>
    </row>
    <row r="58" spans="1:14" s="1" customFormat="1" ht="14.4" x14ac:dyDescent="0.45">
      <c r="A58" s="1" t="s">
        <v>10</v>
      </c>
    </row>
    <row r="59" spans="1:14" s="1" customFormat="1" ht="14.4" x14ac:dyDescent="0.45">
      <c r="A59" s="1" t="s">
        <v>9</v>
      </c>
    </row>
    <row r="60" spans="1:14" s="1" customFormat="1" ht="14.4" x14ac:dyDescent="0.45"/>
    <row r="61" spans="1:14" s="1" customFormat="1" ht="14.4" x14ac:dyDescent="0.45"/>
    <row r="62" spans="1:14" s="1" customFormat="1" ht="14.4" x14ac:dyDescent="0.45"/>
    <row r="63" spans="1:14" s="1" customFormat="1" ht="14.4" x14ac:dyDescent="0.45">
      <c r="A63" s="34" t="s">
        <v>1946</v>
      </c>
    </row>
    <row r="64" spans="1:14" s="1" customFormat="1" ht="14.4" x14ac:dyDescent="0.45">
      <c r="A64" s="1155" t="s">
        <v>18</v>
      </c>
      <c r="B64" s="1155"/>
      <c r="C64" s="1155"/>
      <c r="D64" s="1155"/>
      <c r="E64" s="1155"/>
      <c r="F64" s="1156"/>
      <c r="G64" s="157" t="s">
        <v>19</v>
      </c>
      <c r="H64" s="1155" t="s">
        <v>12</v>
      </c>
      <c r="I64" s="1155"/>
      <c r="J64" s="1155"/>
      <c r="K64" s="1155"/>
      <c r="L64" s="1155"/>
      <c r="M64" s="1157" t="s">
        <v>11</v>
      </c>
      <c r="N64" s="1155"/>
    </row>
    <row r="65" spans="1:14" s="1" customFormat="1" ht="14.4" customHeight="1" x14ac:dyDescent="0.45">
      <c r="A65" s="682">
        <v>1</v>
      </c>
      <c r="B65" s="259" t="s">
        <v>1947</v>
      </c>
      <c r="C65" s="259"/>
      <c r="D65" s="79"/>
      <c r="E65" s="79"/>
      <c r="F65" s="79"/>
      <c r="G65" s="396"/>
      <c r="H65" s="446"/>
      <c r="I65" s="683"/>
      <c r="J65" s="683"/>
      <c r="K65" s="683"/>
      <c r="L65" s="684"/>
      <c r="M65" s="683"/>
      <c r="N65" s="684"/>
    </row>
    <row r="66" spans="1:14" s="1" customFormat="1" ht="14.4" customHeight="1" x14ac:dyDescent="0.45">
      <c r="A66" s="330" t="s">
        <v>25</v>
      </c>
      <c r="B66" s="1105" t="s">
        <v>1948</v>
      </c>
      <c r="C66" s="1106"/>
      <c r="D66" s="1106"/>
      <c r="E66" s="1106"/>
      <c r="F66" s="1107"/>
      <c r="G66" s="185"/>
      <c r="H66" s="1111" t="s">
        <v>2301</v>
      </c>
      <c r="I66" s="1112"/>
      <c r="J66" s="1112"/>
      <c r="K66" s="1112"/>
      <c r="L66" s="1113"/>
      <c r="M66" s="1124" t="s">
        <v>2267</v>
      </c>
      <c r="N66" s="1126"/>
    </row>
    <row r="67" spans="1:14" s="1" customFormat="1" ht="14.4" customHeight="1" x14ac:dyDescent="0.45">
      <c r="A67" s="18"/>
      <c r="B67" s="1108"/>
      <c r="C67" s="1109"/>
      <c r="D67" s="1109"/>
      <c r="E67" s="1109"/>
      <c r="F67" s="1110"/>
      <c r="G67" s="185"/>
      <c r="H67" s="1114"/>
      <c r="I67" s="1115"/>
      <c r="J67" s="1115"/>
      <c r="K67" s="1115"/>
      <c r="L67" s="1116"/>
      <c r="M67" s="1127"/>
      <c r="N67" s="1129"/>
    </row>
    <row r="68" spans="1:14" s="1" customFormat="1" ht="14.4" customHeight="1" x14ac:dyDescent="0.45">
      <c r="A68" s="18"/>
      <c r="B68" s="1108"/>
      <c r="C68" s="1109"/>
      <c r="D68" s="1109"/>
      <c r="E68" s="1109"/>
      <c r="F68" s="1110"/>
      <c r="G68" s="15"/>
      <c r="H68" s="1114"/>
      <c r="I68" s="1115"/>
      <c r="J68" s="1115"/>
      <c r="K68" s="1115"/>
      <c r="L68" s="1116"/>
      <c r="M68" s="1127"/>
      <c r="N68" s="1129"/>
    </row>
    <row r="69" spans="1:14" s="1" customFormat="1" ht="14.4" customHeight="1" x14ac:dyDescent="0.45">
      <c r="A69" s="32"/>
      <c r="B69" s="1281"/>
      <c r="C69" s="1282"/>
      <c r="D69" s="1282"/>
      <c r="E69" s="1282"/>
      <c r="F69" s="1283"/>
      <c r="G69" s="29"/>
      <c r="H69" s="1114"/>
      <c r="I69" s="1115"/>
      <c r="J69" s="1115"/>
      <c r="K69" s="1115"/>
      <c r="L69" s="1116"/>
      <c r="M69" s="1502"/>
      <c r="N69" s="1504"/>
    </row>
    <row r="70" spans="1:14" s="1" customFormat="1" ht="14.4" customHeight="1" x14ac:dyDescent="0.45">
      <c r="A70" s="17" t="s">
        <v>26</v>
      </c>
      <c r="B70" s="1108" t="s">
        <v>1949</v>
      </c>
      <c r="C70" s="1109"/>
      <c r="D70" s="1109"/>
      <c r="E70" s="1109"/>
      <c r="F70" s="1110"/>
      <c r="G70" s="185"/>
      <c r="H70" s="1114"/>
      <c r="I70" s="1115"/>
      <c r="J70" s="1115"/>
      <c r="K70" s="1115"/>
      <c r="L70" s="1116"/>
      <c r="M70" s="1127" t="s">
        <v>1950</v>
      </c>
      <c r="N70" s="1129"/>
    </row>
    <row r="71" spans="1:14" s="1" customFormat="1" ht="14.4" customHeight="1" x14ac:dyDescent="0.45">
      <c r="A71" s="32"/>
      <c r="B71" s="1281"/>
      <c r="C71" s="1282"/>
      <c r="D71" s="1282"/>
      <c r="E71" s="1282"/>
      <c r="F71" s="1283"/>
      <c r="G71" s="186"/>
      <c r="H71" s="1117"/>
      <c r="I71" s="1118"/>
      <c r="J71" s="1118"/>
      <c r="K71" s="1118"/>
      <c r="L71" s="1119"/>
      <c r="M71" s="1502"/>
      <c r="N71" s="1504"/>
    </row>
    <row r="72" spans="1:14" s="1" customFormat="1" ht="14.4" customHeight="1" x14ac:dyDescent="0.45">
      <c r="A72" s="17" t="s">
        <v>20</v>
      </c>
      <c r="B72" s="1108" t="s">
        <v>1951</v>
      </c>
      <c r="C72" s="1109"/>
      <c r="D72" s="1109"/>
      <c r="E72" s="1109"/>
      <c r="F72" s="1110"/>
      <c r="G72" s="185"/>
      <c r="H72" s="1127" t="s">
        <v>1952</v>
      </c>
      <c r="I72" s="1128"/>
      <c r="J72" s="1128"/>
      <c r="K72" s="1128"/>
      <c r="L72" s="1129"/>
      <c r="M72" s="1127" t="s">
        <v>1953</v>
      </c>
      <c r="N72" s="1129"/>
    </row>
    <row r="73" spans="1:14" s="1" customFormat="1" ht="14.4" customHeight="1" x14ac:dyDescent="0.45">
      <c r="A73" s="18"/>
      <c r="B73" s="1108"/>
      <c r="C73" s="1109"/>
      <c r="D73" s="1109"/>
      <c r="E73" s="1109"/>
      <c r="F73" s="1110"/>
      <c r="G73" s="185"/>
      <c r="H73" s="1127"/>
      <c r="I73" s="1128"/>
      <c r="J73" s="1128"/>
      <c r="K73" s="1128"/>
      <c r="L73" s="1129"/>
      <c r="M73" s="1127"/>
      <c r="N73" s="1129"/>
    </row>
    <row r="74" spans="1:14" s="1" customFormat="1" ht="14.4" customHeight="1" x14ac:dyDescent="0.45">
      <c r="A74" s="19"/>
      <c r="B74" s="1120"/>
      <c r="C74" s="1121"/>
      <c r="D74" s="1121"/>
      <c r="E74" s="1121"/>
      <c r="F74" s="1201"/>
      <c r="G74" s="16"/>
      <c r="H74" s="1217"/>
      <c r="I74" s="1218"/>
      <c r="J74" s="1218"/>
      <c r="K74" s="1218"/>
      <c r="L74" s="1219"/>
      <c r="M74" s="1217"/>
      <c r="N74" s="1219"/>
    </row>
    <row r="75" spans="1:14" s="1" customFormat="1" ht="14.4" customHeight="1" x14ac:dyDescent="0.45">
      <c r="A75" s="682">
        <v>2</v>
      </c>
      <c r="B75" s="259" t="s">
        <v>1954</v>
      </c>
      <c r="C75" s="259"/>
      <c r="D75" s="79"/>
      <c r="E75" s="79"/>
      <c r="F75" s="79"/>
      <c r="G75" s="396"/>
      <c r="H75" s="446"/>
      <c r="I75" s="683"/>
      <c r="J75" s="683"/>
      <c r="K75" s="683"/>
      <c r="L75" s="684"/>
      <c r="M75" s="683"/>
      <c r="N75" s="684"/>
    </row>
    <row r="76" spans="1:14" s="1" customFormat="1" ht="14.4" customHeight="1" x14ac:dyDescent="0.45">
      <c r="A76" s="330" t="s">
        <v>25</v>
      </c>
      <c r="B76" s="1105" t="s">
        <v>2268</v>
      </c>
      <c r="C76" s="1106"/>
      <c r="D76" s="1106"/>
      <c r="E76" s="1106"/>
      <c r="F76" s="1107"/>
      <c r="G76" s="185"/>
      <c r="H76" s="1124" t="s">
        <v>1955</v>
      </c>
      <c r="I76" s="1125"/>
      <c r="J76" s="1125"/>
      <c r="K76" s="1125"/>
      <c r="L76" s="1126"/>
      <c r="M76" s="1124" t="s">
        <v>1956</v>
      </c>
      <c r="N76" s="1126"/>
    </row>
    <row r="77" spans="1:14" s="1" customFormat="1" ht="14.4" customHeight="1" x14ac:dyDescent="0.45">
      <c r="A77" s="32"/>
      <c r="B77" s="1281"/>
      <c r="C77" s="1282"/>
      <c r="D77" s="1282"/>
      <c r="E77" s="1282"/>
      <c r="F77" s="1283"/>
      <c r="G77" s="186"/>
      <c r="H77" s="1502"/>
      <c r="I77" s="1503"/>
      <c r="J77" s="1503"/>
      <c r="K77" s="1503"/>
      <c r="L77" s="1504"/>
      <c r="M77" s="1502"/>
      <c r="N77" s="1504"/>
    </row>
    <row r="78" spans="1:14" s="1" customFormat="1" ht="14.4" customHeight="1" x14ac:dyDescent="0.45">
      <c r="A78" s="17" t="s">
        <v>26</v>
      </c>
      <c r="B78" s="1108" t="s">
        <v>1957</v>
      </c>
      <c r="C78" s="1109"/>
      <c r="D78" s="1109"/>
      <c r="E78" s="1109"/>
      <c r="F78" s="1110"/>
      <c r="G78" s="185"/>
      <c r="H78" s="1124" t="s">
        <v>1958</v>
      </c>
      <c r="I78" s="1125"/>
      <c r="J78" s="1125"/>
      <c r="K78" s="1125"/>
      <c r="L78" s="1126"/>
      <c r="M78" s="1127" t="s">
        <v>1959</v>
      </c>
      <c r="N78" s="1129"/>
    </row>
    <row r="79" spans="1:14" s="1" customFormat="1" ht="14.4" customHeight="1" x14ac:dyDescent="0.45">
      <c r="A79" s="18"/>
      <c r="B79" s="1108"/>
      <c r="C79" s="1109"/>
      <c r="D79" s="1109"/>
      <c r="E79" s="1109"/>
      <c r="F79" s="1110"/>
      <c r="G79" s="287"/>
      <c r="H79" s="1127"/>
      <c r="I79" s="1128"/>
      <c r="J79" s="1128"/>
      <c r="K79" s="1128"/>
      <c r="L79" s="1129"/>
      <c r="M79" s="1127"/>
      <c r="N79" s="1129"/>
    </row>
    <row r="80" spans="1:14" s="1" customFormat="1" ht="14.4" customHeight="1" x14ac:dyDescent="0.45">
      <c r="A80" s="18"/>
      <c r="B80" s="1108"/>
      <c r="C80" s="1109"/>
      <c r="D80" s="1109"/>
      <c r="E80" s="1109"/>
      <c r="F80" s="1110"/>
      <c r="G80" s="167"/>
      <c r="H80" s="1127"/>
      <c r="I80" s="1128"/>
      <c r="J80" s="1128"/>
      <c r="K80" s="1128"/>
      <c r="L80" s="1129"/>
      <c r="M80" s="430"/>
      <c r="N80" s="685"/>
    </row>
    <row r="81" spans="1:14" s="1" customFormat="1" ht="14.4" customHeight="1" x14ac:dyDescent="0.45">
      <c r="A81" s="18"/>
      <c r="B81" s="1108"/>
      <c r="C81" s="1109"/>
      <c r="D81" s="1109"/>
      <c r="E81" s="1109"/>
      <c r="F81" s="1110"/>
      <c r="G81" s="15"/>
      <c r="H81" s="1502"/>
      <c r="I81" s="1503"/>
      <c r="J81" s="1503"/>
      <c r="K81" s="1503"/>
      <c r="L81" s="1504"/>
      <c r="M81" s="430"/>
      <c r="N81" s="685"/>
    </row>
    <row r="82" spans="1:14" s="1" customFormat="1" ht="14.4" customHeight="1" x14ac:dyDescent="0.45">
      <c r="A82" s="330" t="s">
        <v>20</v>
      </c>
      <c r="B82" s="1105" t="s">
        <v>1960</v>
      </c>
      <c r="C82" s="1106"/>
      <c r="D82" s="1106"/>
      <c r="E82" s="1106"/>
      <c r="F82" s="1107"/>
      <c r="G82" s="185"/>
      <c r="H82" s="1124" t="s">
        <v>1961</v>
      </c>
      <c r="I82" s="1125"/>
      <c r="J82" s="1125"/>
      <c r="K82" s="1125"/>
      <c r="L82" s="1126"/>
      <c r="M82" s="1124" t="s">
        <v>1962</v>
      </c>
      <c r="N82" s="1126"/>
    </row>
    <row r="83" spans="1:14" s="1" customFormat="1" ht="14.4" customHeight="1" x14ac:dyDescent="0.45">
      <c r="A83" s="18"/>
      <c r="B83" s="1108"/>
      <c r="C83" s="1109"/>
      <c r="D83" s="1109"/>
      <c r="E83" s="1109"/>
      <c r="F83" s="1110"/>
      <c r="G83" s="185"/>
      <c r="H83" s="1127"/>
      <c r="I83" s="1128"/>
      <c r="J83" s="1128"/>
      <c r="K83" s="1128"/>
      <c r="L83" s="1129"/>
      <c r="M83" s="1127"/>
      <c r="N83" s="1129"/>
    </row>
    <row r="84" spans="1:14" s="1" customFormat="1" ht="14.4" customHeight="1" x14ac:dyDescent="0.45">
      <c r="A84" s="18"/>
      <c r="B84" s="1108"/>
      <c r="C84" s="1109"/>
      <c r="D84" s="1109"/>
      <c r="E84" s="1109"/>
      <c r="F84" s="1110"/>
      <c r="G84" s="15"/>
      <c r="H84" s="1127"/>
      <c r="I84" s="1128"/>
      <c r="J84" s="1128"/>
      <c r="K84" s="1128"/>
      <c r="L84" s="1129"/>
      <c r="M84" s="1127"/>
      <c r="N84" s="1129"/>
    </row>
    <row r="85" spans="1:14" s="1" customFormat="1" ht="14.4" customHeight="1" x14ac:dyDescent="0.45">
      <c r="A85" s="19"/>
      <c r="B85" s="1120"/>
      <c r="C85" s="1121"/>
      <c r="D85" s="1121"/>
      <c r="E85" s="1121"/>
      <c r="F85" s="1201"/>
      <c r="G85" s="16"/>
      <c r="H85" s="1217"/>
      <c r="I85" s="1218"/>
      <c r="J85" s="1218"/>
      <c r="K85" s="1218"/>
      <c r="L85" s="1219"/>
      <c r="M85" s="1217"/>
      <c r="N85" s="1219"/>
    </row>
    <row r="86" spans="1:14" s="1" customFormat="1" ht="14.4" customHeight="1" x14ac:dyDescent="0.45">
      <c r="A86" s="682">
        <v>3</v>
      </c>
      <c r="B86" s="259" t="s">
        <v>1963</v>
      </c>
      <c r="C86" s="259"/>
      <c r="D86" s="79"/>
      <c r="E86" s="79"/>
      <c r="F86" s="79"/>
      <c r="G86" s="396"/>
      <c r="H86" s="446"/>
      <c r="I86" s="683"/>
      <c r="J86" s="683"/>
      <c r="K86" s="683"/>
      <c r="L86" s="684"/>
      <c r="M86" s="683"/>
      <c r="N86" s="684"/>
    </row>
    <row r="87" spans="1:14" s="1" customFormat="1" ht="14.4" customHeight="1" x14ac:dyDescent="0.45">
      <c r="A87" s="330" t="s">
        <v>25</v>
      </c>
      <c r="B87" s="1105" t="s">
        <v>1964</v>
      </c>
      <c r="C87" s="1106"/>
      <c r="D87" s="1106"/>
      <c r="E87" s="1106"/>
      <c r="F87" s="1107"/>
      <c r="G87" s="185"/>
      <c r="H87" s="1124" t="s">
        <v>1965</v>
      </c>
      <c r="I87" s="1125"/>
      <c r="J87" s="1125"/>
      <c r="K87" s="1125"/>
      <c r="L87" s="1126"/>
      <c r="M87" s="1124" t="s">
        <v>1966</v>
      </c>
      <c r="N87" s="1126"/>
    </row>
    <row r="88" spans="1:14" s="1" customFormat="1" ht="14.4" customHeight="1" x14ac:dyDescent="0.45">
      <c r="A88" s="32"/>
      <c r="B88" s="1281"/>
      <c r="C88" s="1282"/>
      <c r="D88" s="1282"/>
      <c r="E88" s="1282"/>
      <c r="F88" s="1283"/>
      <c r="G88" s="186"/>
      <c r="H88" s="1502"/>
      <c r="I88" s="1503"/>
      <c r="J88" s="1503"/>
      <c r="K88" s="1503"/>
      <c r="L88" s="1504"/>
      <c r="M88" s="1502"/>
      <c r="N88" s="1504"/>
    </row>
    <row r="89" spans="1:14" s="1" customFormat="1" ht="14.4" customHeight="1" x14ac:dyDescent="0.45">
      <c r="A89" s="17" t="s">
        <v>26</v>
      </c>
      <c r="B89" s="1108" t="s">
        <v>1967</v>
      </c>
      <c r="C89" s="1109"/>
      <c r="D89" s="1109"/>
      <c r="E89" s="1109"/>
      <c r="F89" s="1110"/>
      <c r="G89" s="287"/>
      <c r="H89" s="1127" t="s">
        <v>1968</v>
      </c>
      <c r="I89" s="1128"/>
      <c r="J89" s="1128"/>
      <c r="K89" s="1128"/>
      <c r="L89" s="1129"/>
      <c r="M89" s="1127" t="s">
        <v>1969</v>
      </c>
      <c r="N89" s="1129"/>
    </row>
    <row r="90" spans="1:14" s="1" customFormat="1" ht="14.4" customHeight="1" x14ac:dyDescent="0.45">
      <c r="A90" s="18"/>
      <c r="B90" s="1108"/>
      <c r="C90" s="1109"/>
      <c r="D90" s="1109"/>
      <c r="E90" s="1109"/>
      <c r="F90" s="1110"/>
      <c r="G90" s="185"/>
      <c r="H90" s="1127"/>
      <c r="I90" s="1128"/>
      <c r="J90" s="1128"/>
      <c r="K90" s="1128"/>
      <c r="L90" s="1129"/>
      <c r="M90" s="1127"/>
      <c r="N90" s="1129"/>
    </row>
    <row r="91" spans="1:14" s="1" customFormat="1" ht="14.4" customHeight="1" x14ac:dyDescent="0.45">
      <c r="A91" s="18"/>
      <c r="B91" s="9"/>
      <c r="C91" s="9"/>
      <c r="D91" s="9"/>
      <c r="E91" s="9"/>
      <c r="F91" s="9"/>
      <c r="G91" s="15"/>
      <c r="H91" s="589"/>
      <c r="I91" s="589"/>
      <c r="J91" s="589"/>
      <c r="K91" s="589"/>
      <c r="L91" s="589"/>
      <c r="M91" s="430"/>
      <c r="N91" s="685"/>
    </row>
    <row r="92" spans="1:14" s="1" customFormat="1" ht="14.4" customHeight="1" x14ac:dyDescent="0.45">
      <c r="A92" s="18"/>
      <c r="B92" s="9"/>
      <c r="C92" s="9"/>
      <c r="D92" s="9"/>
      <c r="E92" s="9"/>
      <c r="F92" s="9"/>
      <c r="G92" s="15"/>
      <c r="H92" s="589"/>
      <c r="I92" s="589"/>
      <c r="J92" s="589"/>
      <c r="K92" s="589"/>
      <c r="L92" s="589"/>
      <c r="M92" s="430"/>
      <c r="N92" s="685"/>
    </row>
    <row r="93" spans="1:14" s="1" customFormat="1" ht="14.4" customHeight="1" x14ac:dyDescent="0.45">
      <c r="A93" s="18"/>
      <c r="B93" s="9"/>
      <c r="C93" s="9"/>
      <c r="D93" s="9"/>
      <c r="E93" s="9"/>
      <c r="F93" s="9"/>
      <c r="G93" s="15"/>
      <c r="H93" s="589"/>
      <c r="I93" s="589"/>
      <c r="J93" s="589"/>
      <c r="K93" s="589"/>
      <c r="L93" s="589"/>
      <c r="M93" s="430"/>
      <c r="N93" s="685"/>
    </row>
    <row r="94" spans="1:14" s="1" customFormat="1" ht="14.4" customHeight="1" x14ac:dyDescent="0.45">
      <c r="A94" s="19"/>
      <c r="B94" s="4"/>
      <c r="C94" s="4"/>
      <c r="D94" s="4"/>
      <c r="E94" s="4"/>
      <c r="F94" s="4"/>
      <c r="G94" s="16"/>
      <c r="H94" s="686"/>
      <c r="I94" s="686"/>
      <c r="J94" s="686"/>
      <c r="K94" s="686"/>
      <c r="L94" s="686"/>
      <c r="M94" s="687"/>
      <c r="N94" s="688"/>
    </row>
    <row r="95" spans="1:14" s="1" customFormat="1" ht="14.4" x14ac:dyDescent="0.45">
      <c r="A95" s="34" t="s">
        <v>1970</v>
      </c>
    </row>
    <row r="96" spans="1:14" s="1" customFormat="1" ht="14.4" x14ac:dyDescent="0.45">
      <c r="A96" s="1155" t="s">
        <v>18</v>
      </c>
      <c r="B96" s="1155"/>
      <c r="C96" s="1155"/>
      <c r="D96" s="1155"/>
      <c r="E96" s="1155"/>
      <c r="F96" s="1156"/>
      <c r="G96" s="157" t="s">
        <v>19</v>
      </c>
      <c r="H96" s="1155" t="s">
        <v>12</v>
      </c>
      <c r="I96" s="1155"/>
      <c r="J96" s="1155"/>
      <c r="K96" s="1155"/>
      <c r="L96" s="1155"/>
      <c r="M96" s="1157" t="s">
        <v>11</v>
      </c>
      <c r="N96" s="1155"/>
    </row>
    <row r="97" spans="1:14" s="1" customFormat="1" ht="14.4" customHeight="1" x14ac:dyDescent="0.45">
      <c r="A97" s="90" t="s">
        <v>20</v>
      </c>
      <c r="B97" s="1208" t="s">
        <v>1971</v>
      </c>
      <c r="C97" s="1209"/>
      <c r="D97" s="1209"/>
      <c r="E97" s="1209"/>
      <c r="F97" s="1210"/>
      <c r="G97" s="689"/>
      <c r="H97" s="1679" t="s">
        <v>1972</v>
      </c>
      <c r="I97" s="1680"/>
      <c r="J97" s="1680"/>
      <c r="K97" s="1680"/>
      <c r="L97" s="1681"/>
      <c r="M97" s="1679" t="s">
        <v>1973</v>
      </c>
      <c r="N97" s="1681"/>
    </row>
    <row r="98" spans="1:14" s="1" customFormat="1" ht="14.4" customHeight="1" x14ac:dyDescent="0.45">
      <c r="A98" s="18"/>
      <c r="B98" s="1108"/>
      <c r="C98" s="1109"/>
      <c r="D98" s="1109"/>
      <c r="E98" s="1109"/>
      <c r="F98" s="1110"/>
      <c r="G98" s="319"/>
      <c r="H98" s="1127"/>
      <c r="I98" s="1128"/>
      <c r="J98" s="1128"/>
      <c r="K98" s="1128"/>
      <c r="L98" s="1129"/>
      <c r="M98" s="1127"/>
      <c r="N98" s="1129"/>
    </row>
    <row r="99" spans="1:14" s="1" customFormat="1" ht="14.4" customHeight="1" x14ac:dyDescent="0.45">
      <c r="A99" s="18"/>
      <c r="B99" s="1108"/>
      <c r="C99" s="1109"/>
      <c r="D99" s="1109"/>
      <c r="E99" s="1109"/>
      <c r="F99" s="1110"/>
      <c r="G99" s="167"/>
      <c r="H99" s="1127"/>
      <c r="I99" s="1128"/>
      <c r="J99" s="1128"/>
      <c r="K99" s="1128"/>
      <c r="L99" s="1129"/>
      <c r="M99" s="1127"/>
      <c r="N99" s="1129"/>
    </row>
    <row r="100" spans="1:14" s="1" customFormat="1" ht="14.4" customHeight="1" x14ac:dyDescent="0.45">
      <c r="A100" s="18"/>
      <c r="B100" s="1108"/>
      <c r="C100" s="1109"/>
      <c r="D100" s="1109"/>
      <c r="E100" s="1109"/>
      <c r="F100" s="1110"/>
      <c r="G100" s="15"/>
      <c r="H100" s="1127"/>
      <c r="I100" s="1128"/>
      <c r="J100" s="1128"/>
      <c r="K100" s="1128"/>
      <c r="L100" s="1129"/>
      <c r="M100" s="1127"/>
      <c r="N100" s="1129"/>
    </row>
    <row r="101" spans="1:14" s="1" customFormat="1" ht="14.4" customHeight="1" x14ac:dyDescent="0.45">
      <c r="A101" s="18"/>
      <c r="B101" s="1108"/>
      <c r="C101" s="1109"/>
      <c r="D101" s="1109"/>
      <c r="E101" s="1109"/>
      <c r="F101" s="1110"/>
      <c r="G101" s="15"/>
      <c r="H101" s="1127"/>
      <c r="I101" s="1128"/>
      <c r="J101" s="1128"/>
      <c r="K101" s="1128"/>
      <c r="L101" s="1129"/>
      <c r="M101" s="1127"/>
      <c r="N101" s="1129"/>
    </row>
    <row r="102" spans="1:14" s="1" customFormat="1" ht="14.4" customHeight="1" x14ac:dyDescent="0.45">
      <c r="A102" s="330" t="s">
        <v>21</v>
      </c>
      <c r="B102" s="1105" t="s">
        <v>1974</v>
      </c>
      <c r="C102" s="1106"/>
      <c r="D102" s="1106"/>
      <c r="E102" s="1106"/>
      <c r="F102" s="1107"/>
      <c r="G102" s="185"/>
      <c r="H102" s="1124" t="s">
        <v>2269</v>
      </c>
      <c r="I102" s="1125"/>
      <c r="J102" s="1125"/>
      <c r="K102" s="1125"/>
      <c r="L102" s="1126"/>
      <c r="M102" s="1124" t="s">
        <v>1975</v>
      </c>
      <c r="N102" s="1126"/>
    </row>
    <row r="103" spans="1:14" s="1" customFormat="1" ht="14.4" customHeight="1" x14ac:dyDescent="0.45">
      <c r="A103" s="18"/>
      <c r="B103" s="1108"/>
      <c r="C103" s="1109"/>
      <c r="D103" s="1109"/>
      <c r="E103" s="1109"/>
      <c r="F103" s="1110"/>
      <c r="G103" s="185"/>
      <c r="H103" s="1127"/>
      <c r="I103" s="1128"/>
      <c r="J103" s="1128"/>
      <c r="K103" s="1128"/>
      <c r="L103" s="1129"/>
      <c r="M103" s="1127"/>
      <c r="N103" s="1129"/>
    </row>
    <row r="104" spans="1:14" s="1" customFormat="1" ht="14.4" customHeight="1" x14ac:dyDescent="0.45">
      <c r="A104" s="18"/>
      <c r="B104" s="1108"/>
      <c r="C104" s="1109"/>
      <c r="D104" s="1109"/>
      <c r="E104" s="1109"/>
      <c r="F104" s="1110"/>
      <c r="G104" s="185"/>
      <c r="H104" s="1127"/>
      <c r="I104" s="1128"/>
      <c r="J104" s="1128"/>
      <c r="K104" s="1128"/>
      <c r="L104" s="1129"/>
      <c r="M104" s="1127"/>
      <c r="N104" s="1129"/>
    </row>
    <row r="105" spans="1:14" s="1" customFormat="1" ht="14.4" customHeight="1" x14ac:dyDescent="0.45">
      <c r="A105" s="32"/>
      <c r="B105" s="1281"/>
      <c r="C105" s="1282"/>
      <c r="D105" s="1282"/>
      <c r="E105" s="1282"/>
      <c r="F105" s="1283"/>
      <c r="G105" s="29"/>
      <c r="H105" s="1502"/>
      <c r="I105" s="1503"/>
      <c r="J105" s="1503"/>
      <c r="K105" s="1503"/>
      <c r="L105" s="1504"/>
      <c r="M105" s="1502"/>
      <c r="N105" s="1504"/>
    </row>
    <row r="106" spans="1:14" s="1" customFormat="1" ht="14.4" customHeight="1" x14ac:dyDescent="0.45">
      <c r="A106" s="17" t="s">
        <v>22</v>
      </c>
      <c r="B106" s="1105" t="s">
        <v>2310</v>
      </c>
      <c r="C106" s="1106"/>
      <c r="D106" s="1106"/>
      <c r="E106" s="1106"/>
      <c r="F106" s="1107"/>
      <c r="G106" s="185"/>
      <c r="H106" s="1596" t="s">
        <v>2309</v>
      </c>
      <c r="I106" s="1673"/>
      <c r="J106" s="1673"/>
      <c r="K106" s="1673"/>
      <c r="L106" s="1598"/>
      <c r="M106" s="430" t="s">
        <v>1976</v>
      </c>
      <c r="N106" s="685"/>
    </row>
    <row r="107" spans="1:14" s="1" customFormat="1" ht="14.4" customHeight="1" x14ac:dyDescent="0.45">
      <c r="A107" s="18"/>
      <c r="B107" s="1108"/>
      <c r="C107" s="1109"/>
      <c r="D107" s="1109"/>
      <c r="E107" s="1109"/>
      <c r="F107" s="1110"/>
      <c r="G107" s="185"/>
      <c r="H107" s="1596"/>
      <c r="I107" s="1673"/>
      <c r="J107" s="1673"/>
      <c r="K107" s="1673"/>
      <c r="L107" s="1598"/>
      <c r="M107" s="430"/>
      <c r="N107" s="685"/>
    </row>
    <row r="108" spans="1:14" s="1" customFormat="1" ht="14.4" customHeight="1" x14ac:dyDescent="0.45">
      <c r="A108" s="18"/>
      <c r="B108" s="1108"/>
      <c r="C108" s="1109"/>
      <c r="D108" s="1109"/>
      <c r="E108" s="1109"/>
      <c r="F108" s="1110"/>
      <c r="G108" s="15"/>
      <c r="H108" s="1596"/>
      <c r="I108" s="1673"/>
      <c r="J108" s="1673"/>
      <c r="K108" s="1673"/>
      <c r="L108" s="1598"/>
      <c r="M108" s="1675" t="s">
        <v>2371</v>
      </c>
      <c r="N108" s="1676"/>
    </row>
    <row r="109" spans="1:14" s="1" customFormat="1" ht="14.4" customHeight="1" x14ac:dyDescent="0.45">
      <c r="A109" s="18"/>
      <c r="B109" s="9"/>
      <c r="C109" s="9"/>
      <c r="D109" s="9"/>
      <c r="E109" s="9"/>
      <c r="F109" s="9"/>
      <c r="G109" s="15"/>
      <c r="H109" s="1596"/>
      <c r="I109" s="1673"/>
      <c r="J109" s="1673"/>
      <c r="K109" s="1673"/>
      <c r="L109" s="1598"/>
      <c r="M109" s="1675"/>
      <c r="N109" s="1676"/>
    </row>
    <row r="110" spans="1:14" s="1" customFormat="1" ht="14.4" customHeight="1" x14ac:dyDescent="0.45">
      <c r="A110" s="18"/>
      <c r="B110" s="9"/>
      <c r="C110" s="9"/>
      <c r="D110" s="9"/>
      <c r="E110" s="9"/>
      <c r="F110" s="9"/>
      <c r="G110" s="15"/>
      <c r="H110" s="108" t="s">
        <v>17</v>
      </c>
      <c r="I110" s="589"/>
      <c r="J110" s="589"/>
      <c r="K110" s="589"/>
      <c r="L110" s="589"/>
      <c r="M110" s="1677"/>
      <c r="N110" s="1678"/>
    </row>
    <row r="111" spans="1:14" s="1" customFormat="1" ht="14.4" customHeight="1" x14ac:dyDescent="0.45">
      <c r="A111" s="18"/>
      <c r="B111" s="9"/>
      <c r="C111" s="9"/>
      <c r="D111" s="9"/>
      <c r="E111" s="9"/>
      <c r="F111" s="9"/>
      <c r="G111" s="15"/>
      <c r="H111" s="73" t="s">
        <v>1977</v>
      </c>
      <c r="I111" s="589"/>
      <c r="J111" s="1674" t="s">
        <v>1805</v>
      </c>
      <c r="K111" s="1674"/>
      <c r="L111" s="700"/>
      <c r="M111" s="430"/>
      <c r="N111" s="685"/>
    </row>
    <row r="112" spans="1:14" s="1" customFormat="1" ht="14.4" customHeight="1" x14ac:dyDescent="0.45">
      <c r="A112" s="18"/>
      <c r="B112" s="9"/>
      <c r="C112" s="9"/>
      <c r="D112" s="9"/>
      <c r="E112" s="9"/>
      <c r="F112" s="9"/>
      <c r="G112" s="15"/>
      <c r="H112" s="73" t="s">
        <v>1978</v>
      </c>
      <c r="I112" s="589"/>
      <c r="J112" s="1103" t="s">
        <v>517</v>
      </c>
      <c r="K112" s="1103"/>
      <c r="L112" s="1103"/>
      <c r="M112" s="430"/>
      <c r="N112" s="685"/>
    </row>
    <row r="113" spans="1:14" s="1" customFormat="1" ht="14.4" customHeight="1" x14ac:dyDescent="0.45">
      <c r="A113" s="330" t="s">
        <v>23</v>
      </c>
      <c r="B113" s="1105" t="s">
        <v>1979</v>
      </c>
      <c r="C113" s="1106"/>
      <c r="D113" s="1106"/>
      <c r="E113" s="1106"/>
      <c r="F113" s="1107"/>
      <c r="G113" s="185"/>
      <c r="H113" s="1124" t="s">
        <v>1980</v>
      </c>
      <c r="I113" s="1125"/>
      <c r="J113" s="1125"/>
      <c r="K113" s="1125"/>
      <c r="L113" s="1126"/>
      <c r="M113" s="1124" t="s">
        <v>1981</v>
      </c>
      <c r="N113" s="1126"/>
    </row>
    <row r="114" spans="1:14" s="1" customFormat="1" ht="14.4" customHeight="1" x14ac:dyDescent="0.45">
      <c r="A114" s="18"/>
      <c r="B114" s="1108"/>
      <c r="C114" s="1109"/>
      <c r="D114" s="1109"/>
      <c r="E114" s="1109"/>
      <c r="F114" s="1110"/>
      <c r="G114" s="185"/>
      <c r="H114" s="1127"/>
      <c r="I114" s="1128"/>
      <c r="J114" s="1128"/>
      <c r="K114" s="1128"/>
      <c r="L114" s="1129"/>
      <c r="M114" s="1127"/>
      <c r="N114" s="1129"/>
    </row>
    <row r="115" spans="1:14" s="1" customFormat="1" ht="14.4" customHeight="1" x14ac:dyDescent="0.45">
      <c r="A115" s="18"/>
      <c r="B115" s="1108"/>
      <c r="C115" s="1109"/>
      <c r="D115" s="1109"/>
      <c r="E115" s="1109"/>
      <c r="F115" s="1110"/>
      <c r="G115" s="15"/>
      <c r="H115" s="108" t="s">
        <v>17</v>
      </c>
      <c r="I115" s="436"/>
      <c r="J115" s="436"/>
      <c r="K115" s="436"/>
      <c r="L115" s="437"/>
      <c r="M115" s="430"/>
      <c r="N115" s="685"/>
    </row>
    <row r="116" spans="1:14" s="1" customFormat="1" ht="14.4" customHeight="1" x14ac:dyDescent="0.45">
      <c r="A116" s="18"/>
      <c r="B116" s="1108"/>
      <c r="C116" s="1109"/>
      <c r="D116" s="1109"/>
      <c r="E116" s="1109"/>
      <c r="F116" s="1110"/>
      <c r="G116" s="15"/>
      <c r="H116" s="1114" t="s">
        <v>1982</v>
      </c>
      <c r="I116" s="1115"/>
      <c r="J116" s="1115"/>
      <c r="K116" s="1115"/>
      <c r="L116" s="437"/>
      <c r="M116" s="430"/>
      <c r="N116" s="685"/>
    </row>
    <row r="117" spans="1:14" s="1" customFormat="1" ht="14.4" customHeight="1" x14ac:dyDescent="0.45">
      <c r="A117" s="18"/>
      <c r="B117" s="1108"/>
      <c r="C117" s="1109"/>
      <c r="D117" s="1109"/>
      <c r="E117" s="1109"/>
      <c r="F117" s="1110"/>
      <c r="G117" s="15"/>
      <c r="H117" s="435"/>
      <c r="I117" s="1103" t="s">
        <v>16</v>
      </c>
      <c r="J117" s="1103"/>
      <c r="K117" s="1103"/>
      <c r="L117" s="437"/>
      <c r="M117" s="1675" t="s">
        <v>2346</v>
      </c>
      <c r="N117" s="1676"/>
    </row>
    <row r="118" spans="1:14" s="1" customFormat="1" ht="14.4" customHeight="1" x14ac:dyDescent="0.45">
      <c r="A118" s="17"/>
      <c r="B118" s="1509"/>
      <c r="C118" s="1627"/>
      <c r="D118" s="1627"/>
      <c r="E118" s="1627"/>
      <c r="F118" s="1628"/>
      <c r="G118" s="15"/>
      <c r="H118" s="589"/>
      <c r="I118" s="589"/>
      <c r="J118" s="589"/>
      <c r="K118" s="589"/>
      <c r="L118" s="589"/>
      <c r="M118" s="1675"/>
      <c r="N118" s="1676"/>
    </row>
    <row r="119" spans="1:14" s="1" customFormat="1" ht="14.4" customHeight="1" x14ac:dyDescent="0.45">
      <c r="A119" s="92"/>
      <c r="B119" s="1630"/>
      <c r="C119" s="1630"/>
      <c r="D119" s="1630"/>
      <c r="E119" s="1630"/>
      <c r="F119" s="1631"/>
      <c r="G119" s="29"/>
      <c r="H119" s="690"/>
      <c r="I119" s="690"/>
      <c r="J119" s="690"/>
      <c r="K119" s="690"/>
      <c r="L119" s="690"/>
      <c r="M119" s="1677"/>
      <c r="N119" s="1678"/>
    </row>
    <row r="120" spans="1:14" s="1" customFormat="1" ht="14.4" customHeight="1" x14ac:dyDescent="0.45">
      <c r="A120" s="17" t="s">
        <v>24</v>
      </c>
      <c r="B120" s="1108" t="s">
        <v>1983</v>
      </c>
      <c r="C120" s="1109"/>
      <c r="D120" s="1109"/>
      <c r="E120" s="1109"/>
      <c r="F120" s="1110"/>
      <c r="G120" s="287"/>
      <c r="H120" s="108" t="s">
        <v>17</v>
      </c>
      <c r="I120" s="589"/>
      <c r="J120" s="589"/>
      <c r="K120" s="589"/>
      <c r="L120" s="589"/>
      <c r="M120" s="91" t="s">
        <v>1984</v>
      </c>
      <c r="N120" s="685"/>
    </row>
    <row r="121" spans="1:14" s="1" customFormat="1" ht="14.4" customHeight="1" x14ac:dyDescent="0.45">
      <c r="A121" s="17"/>
      <c r="B121" s="1108"/>
      <c r="C121" s="1109"/>
      <c r="D121" s="1109"/>
      <c r="E121" s="1109"/>
      <c r="F121" s="1110"/>
      <c r="G121" s="319"/>
      <c r="H121" s="981" t="s">
        <v>2340</v>
      </c>
      <c r="I121" s="1670" t="s">
        <v>492</v>
      </c>
      <c r="J121" s="1671"/>
      <c r="K121" s="1671"/>
      <c r="L121" s="1672"/>
      <c r="M121" s="430"/>
      <c r="N121" s="685"/>
    </row>
    <row r="122" spans="1:14" s="1" customFormat="1" ht="14.4" customHeight="1" x14ac:dyDescent="0.45">
      <c r="A122" s="17"/>
      <c r="B122" s="1108"/>
      <c r="C122" s="1109"/>
      <c r="D122" s="1109"/>
      <c r="E122" s="1109"/>
      <c r="F122" s="1110"/>
      <c r="G122" s="167"/>
      <c r="H122" s="982" t="s">
        <v>2341</v>
      </c>
      <c r="I122" s="983"/>
      <c r="J122" s="983"/>
      <c r="K122" s="984" t="s">
        <v>2342</v>
      </c>
      <c r="L122" s="835"/>
      <c r="M122" s="986" t="s">
        <v>2344</v>
      </c>
      <c r="N122" s="835"/>
    </row>
    <row r="123" spans="1:14" s="1" customFormat="1" ht="14.4" customHeight="1" x14ac:dyDescent="0.45">
      <c r="A123" s="17"/>
      <c r="B123" s="1508"/>
      <c r="C123" s="1627"/>
      <c r="D123" s="1627"/>
      <c r="E123" s="1627"/>
      <c r="F123" s="1628"/>
      <c r="G123" s="15"/>
      <c r="H123" s="985" t="s">
        <v>2343</v>
      </c>
      <c r="I123" s="983"/>
      <c r="J123" s="983"/>
      <c r="K123" s="984" t="s">
        <v>2342</v>
      </c>
      <c r="L123" s="835"/>
      <c r="M123" s="987" t="s">
        <v>2345</v>
      </c>
      <c r="N123" s="835"/>
    </row>
    <row r="124" spans="1:14" s="1" customFormat="1" ht="14.4" customHeight="1" x14ac:dyDescent="0.45">
      <c r="A124" s="17"/>
      <c r="B124" s="1629"/>
      <c r="C124" s="1627"/>
      <c r="D124" s="1627"/>
      <c r="E124" s="1627"/>
      <c r="F124" s="1628"/>
      <c r="G124" s="15"/>
      <c r="H124" s="589"/>
      <c r="I124" s="589"/>
      <c r="J124" s="589"/>
      <c r="K124" s="589"/>
      <c r="L124" s="589"/>
      <c r="M124" s="430"/>
      <c r="N124" s="685"/>
    </row>
    <row r="125" spans="1:14" s="1" customFormat="1" ht="14.4" customHeight="1" x14ac:dyDescent="0.45">
      <c r="A125" s="17"/>
      <c r="B125" s="9"/>
      <c r="C125" s="9"/>
      <c r="D125" s="9"/>
      <c r="E125" s="9"/>
      <c r="F125" s="9"/>
      <c r="G125" s="15"/>
      <c r="H125" s="589"/>
      <c r="I125" s="589"/>
      <c r="J125" s="589"/>
      <c r="K125" s="589"/>
      <c r="L125" s="589"/>
      <c r="M125" s="430"/>
      <c r="N125" s="685"/>
    </row>
    <row r="126" spans="1:14" s="1" customFormat="1" ht="14.4" customHeight="1" x14ac:dyDescent="0.45">
      <c r="A126" s="693"/>
      <c r="B126" s="4"/>
      <c r="C126" s="4"/>
      <c r="D126" s="4"/>
      <c r="E126" s="4"/>
      <c r="F126" s="4"/>
      <c r="G126" s="16"/>
      <c r="H126" s="686"/>
      <c r="I126" s="686"/>
      <c r="J126" s="686"/>
      <c r="K126" s="686"/>
      <c r="L126" s="686"/>
      <c r="M126" s="687"/>
      <c r="N126" s="688"/>
    </row>
    <row r="127" spans="1:14" s="1" customFormat="1" ht="14.4" x14ac:dyDescent="0.45">
      <c r="A127" s="34" t="s">
        <v>1988</v>
      </c>
    </row>
    <row r="128" spans="1:14" s="1" customFormat="1" ht="14.4" x14ac:dyDescent="0.45">
      <c r="A128" s="1155" t="s">
        <v>18</v>
      </c>
      <c r="B128" s="1155"/>
      <c r="C128" s="1155"/>
      <c r="D128" s="1155"/>
      <c r="E128" s="1155"/>
      <c r="F128" s="1156"/>
      <c r="G128" s="157" t="s">
        <v>19</v>
      </c>
      <c r="H128" s="1155" t="s">
        <v>12</v>
      </c>
      <c r="I128" s="1155"/>
      <c r="J128" s="1155"/>
      <c r="K128" s="1155"/>
      <c r="L128" s="1155"/>
      <c r="M128" s="1157" t="s">
        <v>11</v>
      </c>
      <c r="N128" s="1155"/>
    </row>
    <row r="129" spans="1:14" s="1" customFormat="1" ht="14.4" customHeight="1" x14ac:dyDescent="0.45">
      <c r="A129" s="17" t="s">
        <v>186</v>
      </c>
      <c r="B129" s="1208" t="s">
        <v>1989</v>
      </c>
      <c r="C129" s="1209"/>
      <c r="D129" s="1209"/>
      <c r="E129" s="1209"/>
      <c r="F129" s="1210"/>
      <c r="G129" s="350"/>
      <c r="H129" s="614" t="s">
        <v>2347</v>
      </c>
      <c r="I129" s="988"/>
      <c r="J129" s="988"/>
      <c r="K129" s="988"/>
      <c r="L129" s="847"/>
      <c r="M129" s="1214" t="s">
        <v>1990</v>
      </c>
      <c r="N129" s="1187"/>
    </row>
    <row r="130" spans="1:14" s="1" customFormat="1" ht="14.4" customHeight="1" x14ac:dyDescent="0.45">
      <c r="A130" s="17"/>
      <c r="B130" s="1108"/>
      <c r="C130" s="1109"/>
      <c r="D130" s="1109"/>
      <c r="E130" s="1109"/>
      <c r="F130" s="1110"/>
      <c r="G130" s="185"/>
      <c r="H130" s="1667" t="s">
        <v>2348</v>
      </c>
      <c r="I130" s="1668"/>
      <c r="J130" s="1668"/>
      <c r="K130" s="1668"/>
      <c r="L130" s="1669"/>
      <c r="M130" s="1132"/>
      <c r="N130" s="1133"/>
    </row>
    <row r="131" spans="1:14" s="1" customFormat="1" ht="14.4" customHeight="1" x14ac:dyDescent="0.45">
      <c r="A131" s="17"/>
      <c r="B131" s="1108"/>
      <c r="C131" s="1109"/>
      <c r="D131" s="1109"/>
      <c r="E131" s="1109"/>
      <c r="F131" s="1110"/>
      <c r="G131" s="15"/>
      <c r="H131" s="1667" t="s">
        <v>2349</v>
      </c>
      <c r="I131" s="1668"/>
      <c r="J131" s="1668"/>
      <c r="K131" s="1668"/>
      <c r="L131" s="1669"/>
      <c r="M131" s="1132"/>
      <c r="N131" s="1133"/>
    </row>
    <row r="132" spans="1:14" s="1" customFormat="1" ht="14.4" customHeight="1" x14ac:dyDescent="0.45">
      <c r="A132" s="17"/>
      <c r="B132" s="1108"/>
      <c r="C132" s="1109"/>
      <c r="D132" s="1109"/>
      <c r="E132" s="1109"/>
      <c r="F132" s="1110"/>
      <c r="G132" s="15"/>
      <c r="H132" s="589"/>
      <c r="I132" s="1412"/>
      <c r="J132" s="1412"/>
      <c r="K132" s="1412"/>
      <c r="L132" s="1412"/>
      <c r="M132" s="987" t="s">
        <v>2344</v>
      </c>
      <c r="N132" s="685"/>
    </row>
    <row r="133" spans="1:14" s="1" customFormat="1" ht="14.4" customHeight="1" x14ac:dyDescent="0.45">
      <c r="A133" s="17"/>
      <c r="B133" s="1108"/>
      <c r="C133" s="1109"/>
      <c r="D133" s="1109"/>
      <c r="E133" s="1109"/>
      <c r="F133" s="1110"/>
      <c r="G133" s="15"/>
      <c r="H133" s="589"/>
      <c r="I133" s="589"/>
      <c r="J133" s="589"/>
      <c r="K133" s="589"/>
      <c r="L133" s="589"/>
      <c r="M133" s="430"/>
      <c r="N133" s="685"/>
    </row>
    <row r="134" spans="1:14" s="1" customFormat="1" ht="14.4" customHeight="1" x14ac:dyDescent="0.45">
      <c r="A134" s="17"/>
      <c r="B134" s="1108"/>
      <c r="C134" s="1109"/>
      <c r="D134" s="1109"/>
      <c r="E134" s="1109"/>
      <c r="F134" s="1110"/>
      <c r="G134" s="15"/>
      <c r="H134" s="589"/>
      <c r="I134" s="589"/>
      <c r="J134" s="589"/>
      <c r="K134" s="589"/>
      <c r="L134" s="589"/>
      <c r="M134" s="430"/>
      <c r="N134" s="685"/>
    </row>
    <row r="135" spans="1:14" s="1" customFormat="1" ht="14.4" customHeight="1" x14ac:dyDescent="0.45">
      <c r="A135" s="17"/>
      <c r="B135" s="1508"/>
      <c r="C135" s="1627"/>
      <c r="D135" s="1627"/>
      <c r="E135" s="1627"/>
      <c r="F135" s="1628"/>
      <c r="G135" s="15"/>
      <c r="H135" s="589"/>
      <c r="I135" s="589"/>
      <c r="J135" s="589"/>
      <c r="K135" s="589"/>
      <c r="L135" s="589"/>
      <c r="M135" s="430"/>
      <c r="N135" s="685"/>
    </row>
    <row r="136" spans="1:14" s="1" customFormat="1" ht="14.4" customHeight="1" x14ac:dyDescent="0.45">
      <c r="A136" s="693"/>
      <c r="B136" s="1629"/>
      <c r="C136" s="1627"/>
      <c r="D136" s="1627"/>
      <c r="E136" s="1627"/>
      <c r="F136" s="1628"/>
      <c r="G136" s="16"/>
      <c r="H136" s="686"/>
      <c r="I136" s="686"/>
      <c r="J136" s="686"/>
      <c r="K136" s="686"/>
      <c r="L136" s="686"/>
      <c r="M136" s="687"/>
      <c r="N136" s="688"/>
    </row>
    <row r="137" spans="1:14" s="1" customFormat="1" ht="14.4" customHeight="1" x14ac:dyDescent="0.45">
      <c r="A137" s="62">
        <v>4</v>
      </c>
      <c r="B137" s="46" t="s">
        <v>1993</v>
      </c>
      <c r="C137" s="46"/>
      <c r="D137" s="20"/>
      <c r="E137" s="20"/>
      <c r="F137" s="20"/>
      <c r="G137" s="21"/>
      <c r="H137" s="697"/>
      <c r="I137" s="698"/>
      <c r="J137" s="698"/>
      <c r="K137" s="698"/>
      <c r="L137" s="699"/>
      <c r="M137" s="698"/>
      <c r="N137" s="699"/>
    </row>
    <row r="138" spans="1:14" s="1" customFormat="1" ht="14.4" customHeight="1" x14ac:dyDescent="0.45">
      <c r="A138" s="17" t="s">
        <v>25</v>
      </c>
      <c r="B138" s="1108" t="s">
        <v>1994</v>
      </c>
      <c r="C138" s="1109"/>
      <c r="D138" s="1109"/>
      <c r="E138" s="1109"/>
      <c r="F138" s="1110"/>
      <c r="G138" s="287"/>
      <c r="H138" s="1127" t="s">
        <v>1995</v>
      </c>
      <c r="I138" s="1128"/>
      <c r="J138" s="1128"/>
      <c r="K138" s="1128"/>
      <c r="L138" s="1129"/>
      <c r="M138" s="91" t="s">
        <v>1996</v>
      </c>
      <c r="N138" s="685"/>
    </row>
    <row r="139" spans="1:14" s="1" customFormat="1" ht="14.4" customHeight="1" x14ac:dyDescent="0.45">
      <c r="A139" s="17"/>
      <c r="B139" s="1108"/>
      <c r="C139" s="1109"/>
      <c r="D139" s="1109"/>
      <c r="E139" s="1109"/>
      <c r="F139" s="1110"/>
      <c r="G139" s="185"/>
      <c r="H139" s="1127"/>
      <c r="I139" s="1128"/>
      <c r="J139" s="1128"/>
      <c r="K139" s="1128"/>
      <c r="L139" s="1129"/>
      <c r="M139" s="91"/>
      <c r="N139" s="685"/>
    </row>
    <row r="140" spans="1:14" s="1" customFormat="1" ht="14.4" customHeight="1" x14ac:dyDescent="0.45">
      <c r="A140" s="17"/>
      <c r="B140" s="1108"/>
      <c r="C140" s="1109"/>
      <c r="D140" s="1109"/>
      <c r="E140" s="1109"/>
      <c r="F140" s="1110"/>
      <c r="G140" s="15"/>
      <c r="H140" s="1127"/>
      <c r="I140" s="1128"/>
      <c r="J140" s="1128"/>
      <c r="K140" s="1128"/>
      <c r="L140" s="1129"/>
      <c r="M140" s="91"/>
      <c r="N140" s="685"/>
    </row>
    <row r="141" spans="1:14" s="1" customFormat="1" ht="14.4" customHeight="1" x14ac:dyDescent="0.45">
      <c r="A141" s="17"/>
      <c r="B141" s="9"/>
      <c r="C141" s="9"/>
      <c r="D141" s="9"/>
      <c r="E141" s="9"/>
      <c r="F141" s="9"/>
      <c r="G141" s="15"/>
      <c r="H141" s="1127"/>
      <c r="I141" s="1128"/>
      <c r="J141" s="1128"/>
      <c r="K141" s="1128"/>
      <c r="L141" s="1129"/>
      <c r="M141" s="91"/>
      <c r="N141" s="685"/>
    </row>
    <row r="142" spans="1:14" s="1" customFormat="1" ht="14.4" customHeight="1" x14ac:dyDescent="0.45">
      <c r="A142" s="330" t="s">
        <v>26</v>
      </c>
      <c r="B142" s="1105" t="s">
        <v>1997</v>
      </c>
      <c r="C142" s="1106"/>
      <c r="D142" s="1106"/>
      <c r="E142" s="1106"/>
      <c r="F142" s="1107"/>
      <c r="G142" s="319"/>
      <c r="H142" s="1111" t="s">
        <v>2285</v>
      </c>
      <c r="I142" s="1112"/>
      <c r="J142" s="1112"/>
      <c r="K142" s="1112"/>
      <c r="L142" s="1113"/>
      <c r="M142" s="822" t="s">
        <v>1998</v>
      </c>
      <c r="N142" s="694"/>
    </row>
    <row r="143" spans="1:14" s="1" customFormat="1" ht="14.4" customHeight="1" x14ac:dyDescent="0.45">
      <c r="A143" s="17"/>
      <c r="B143" s="1108"/>
      <c r="C143" s="1109"/>
      <c r="D143" s="1109"/>
      <c r="E143" s="1109"/>
      <c r="F143" s="1110"/>
      <c r="G143" s="185"/>
      <c r="H143" s="1114"/>
      <c r="I143" s="1115"/>
      <c r="J143" s="1115"/>
      <c r="K143" s="1115"/>
      <c r="L143" s="1116"/>
      <c r="M143" s="91"/>
      <c r="N143" s="685"/>
    </row>
    <row r="144" spans="1:14" s="1" customFormat="1" ht="14.4" customHeight="1" x14ac:dyDescent="0.45">
      <c r="A144" s="17"/>
      <c r="B144" s="1108"/>
      <c r="C144" s="1109"/>
      <c r="D144" s="1109"/>
      <c r="E144" s="1109"/>
      <c r="F144" s="1110"/>
      <c r="G144" s="15"/>
      <c r="H144" s="1114"/>
      <c r="I144" s="1115"/>
      <c r="J144" s="1115"/>
      <c r="K144" s="1115"/>
      <c r="L144" s="1116"/>
      <c r="M144" s="91"/>
      <c r="N144" s="685"/>
    </row>
    <row r="145" spans="1:14" s="1" customFormat="1" ht="14.4" customHeight="1" x14ac:dyDescent="0.45">
      <c r="A145" s="17"/>
      <c r="B145" s="9"/>
      <c r="C145" s="9"/>
      <c r="D145" s="9"/>
      <c r="E145" s="9"/>
      <c r="F145" s="9"/>
      <c r="G145" s="15"/>
      <c r="H145" s="1114"/>
      <c r="I145" s="1115"/>
      <c r="J145" s="1115"/>
      <c r="K145" s="1115"/>
      <c r="L145" s="1116"/>
      <c r="M145" s="91"/>
      <c r="N145" s="685"/>
    </row>
    <row r="146" spans="1:14" s="1" customFormat="1" ht="14.4" customHeight="1" x14ac:dyDescent="0.45">
      <c r="A146" s="92"/>
      <c r="B146" s="33"/>
      <c r="C146" s="33"/>
      <c r="D146" s="33"/>
      <c r="E146" s="33"/>
      <c r="F146" s="33"/>
      <c r="G146" s="29"/>
      <c r="H146" s="1117"/>
      <c r="I146" s="1118"/>
      <c r="J146" s="1118"/>
      <c r="K146" s="1118"/>
      <c r="L146" s="1119"/>
      <c r="M146" s="93"/>
      <c r="N146" s="692"/>
    </row>
    <row r="147" spans="1:14" s="1" customFormat="1" ht="14.4" customHeight="1" x14ac:dyDescent="0.45">
      <c r="A147" s="17" t="s">
        <v>20</v>
      </c>
      <c r="B147" s="1108" t="s">
        <v>1999</v>
      </c>
      <c r="C147" s="1109"/>
      <c r="D147" s="1109"/>
      <c r="E147" s="1109"/>
      <c r="F147" s="1110"/>
      <c r="G147" s="185"/>
      <c r="H147" s="1114" t="s">
        <v>2000</v>
      </c>
      <c r="I147" s="1115"/>
      <c r="J147" s="1115"/>
      <c r="K147" s="1115"/>
      <c r="L147" s="1116"/>
      <c r="M147" s="91" t="s">
        <v>2001</v>
      </c>
      <c r="N147" s="685"/>
    </row>
    <row r="148" spans="1:14" s="1" customFormat="1" ht="14.4" customHeight="1" x14ac:dyDescent="0.45">
      <c r="A148" s="17"/>
      <c r="B148" s="1108"/>
      <c r="C148" s="1109"/>
      <c r="D148" s="1109"/>
      <c r="E148" s="1109"/>
      <c r="F148" s="1110"/>
      <c r="G148" s="287"/>
      <c r="H148" s="1663" t="s">
        <v>537</v>
      </c>
      <c r="I148" s="1664"/>
      <c r="J148" s="1664"/>
      <c r="K148" s="1664"/>
      <c r="L148" s="1665"/>
      <c r="M148" s="430"/>
      <c r="N148" s="685"/>
    </row>
    <row r="149" spans="1:14" s="1" customFormat="1" ht="14.4" customHeight="1" x14ac:dyDescent="0.45">
      <c r="A149" s="17"/>
      <c r="B149" s="1108"/>
      <c r="C149" s="1109"/>
      <c r="D149" s="1109"/>
      <c r="E149" s="1109"/>
      <c r="F149" s="1110"/>
      <c r="G149" s="167"/>
      <c r="H149" s="267" t="s">
        <v>2002</v>
      </c>
      <c r="I149" s="589"/>
      <c r="J149" s="257"/>
      <c r="K149" s="1666" t="s">
        <v>2003</v>
      </c>
      <c r="L149" s="1666"/>
      <c r="M149" s="430"/>
      <c r="N149" s="685"/>
    </row>
    <row r="150" spans="1:14" s="1" customFormat="1" ht="14.4" customHeight="1" x14ac:dyDescent="0.45">
      <c r="A150" s="17"/>
      <c r="B150" s="9"/>
      <c r="C150" s="9"/>
      <c r="D150" s="9"/>
      <c r="E150" s="9"/>
      <c r="F150" s="9"/>
      <c r="G150" s="15"/>
      <c r="H150" s="589"/>
      <c r="I150" s="589"/>
      <c r="J150" s="257"/>
      <c r="K150" s="589"/>
      <c r="L150" s="589"/>
      <c r="M150" s="430"/>
      <c r="N150" s="685"/>
    </row>
    <row r="151" spans="1:14" s="1" customFormat="1" ht="14.4" customHeight="1" x14ac:dyDescent="0.45">
      <c r="A151" s="17"/>
      <c r="B151" s="9"/>
      <c r="C151" s="9"/>
      <c r="D151" s="9"/>
      <c r="E151" s="9"/>
      <c r="F151" s="9"/>
      <c r="G151" s="15"/>
      <c r="H151" s="267" t="s">
        <v>2004</v>
      </c>
      <c r="I151" s="589"/>
      <c r="J151" s="589"/>
      <c r="K151" s="589"/>
      <c r="L151" s="589"/>
      <c r="M151" s="430"/>
      <c r="N151" s="685"/>
    </row>
    <row r="152" spans="1:14" s="1" customFormat="1" ht="14.4" customHeight="1" x14ac:dyDescent="0.45">
      <c r="A152" s="17"/>
      <c r="B152" s="9"/>
      <c r="C152" s="9"/>
      <c r="D152" s="9"/>
      <c r="E152" s="9"/>
      <c r="F152" s="9"/>
      <c r="G152" s="15"/>
      <c r="H152" s="589"/>
      <c r="I152" s="1103" t="s">
        <v>492</v>
      </c>
      <c r="J152" s="1103"/>
      <c r="K152" s="1103"/>
      <c r="L152" s="1103"/>
      <c r="M152" s="430"/>
      <c r="N152" s="685"/>
    </row>
    <row r="153" spans="1:14" s="1" customFormat="1" ht="14.4" customHeight="1" x14ac:dyDescent="0.45">
      <c r="A153" s="17"/>
      <c r="B153" s="9"/>
      <c r="C153" s="9"/>
      <c r="D153" s="9"/>
      <c r="E153" s="9"/>
      <c r="F153" s="9"/>
      <c r="G153" s="15"/>
      <c r="H153" s="589"/>
      <c r="I153" s="1103" t="s">
        <v>492</v>
      </c>
      <c r="J153" s="1103"/>
      <c r="K153" s="1103"/>
      <c r="L153" s="1103"/>
      <c r="M153" s="430"/>
      <c r="N153" s="685"/>
    </row>
    <row r="154" spans="1:14" s="1" customFormat="1" ht="14.4" customHeight="1" x14ac:dyDescent="0.45">
      <c r="A154" s="17"/>
      <c r="B154" s="9"/>
      <c r="C154" s="9"/>
      <c r="D154" s="9"/>
      <c r="E154" s="9"/>
      <c r="F154" s="9"/>
      <c r="G154" s="15"/>
      <c r="H154" s="430"/>
      <c r="I154" s="1103" t="s">
        <v>492</v>
      </c>
      <c r="J154" s="1103"/>
      <c r="K154" s="1103"/>
      <c r="L154" s="1103"/>
      <c r="M154" s="430"/>
      <c r="N154" s="685"/>
    </row>
    <row r="155" spans="1:14" s="1" customFormat="1" ht="14.4" customHeight="1" x14ac:dyDescent="0.45">
      <c r="A155" s="693"/>
      <c r="B155" s="4"/>
      <c r="C155" s="4"/>
      <c r="D155" s="4"/>
      <c r="E155" s="4"/>
      <c r="F155" s="4"/>
      <c r="G155" s="16"/>
      <c r="H155" s="687"/>
      <c r="I155" s="4"/>
      <c r="J155" s="4"/>
      <c r="K155" s="4"/>
      <c r="L155" s="4"/>
      <c r="M155" s="687"/>
      <c r="N155" s="688"/>
    </row>
    <row r="156" spans="1:14" s="1" customFormat="1" ht="14.4" customHeight="1" x14ac:dyDescent="0.45">
      <c r="A156" s="241"/>
      <c r="B156" s="9"/>
      <c r="C156" s="9"/>
      <c r="D156" s="9"/>
      <c r="E156" s="9"/>
      <c r="F156" s="9"/>
      <c r="G156" s="9"/>
      <c r="H156" s="589"/>
      <c r="I156" s="786"/>
      <c r="J156" s="786"/>
      <c r="K156" s="786"/>
      <c r="L156" s="786"/>
      <c r="M156" s="589"/>
      <c r="N156" s="589"/>
    </row>
    <row r="157" spans="1:14" s="1" customFormat="1" ht="14.4" customHeight="1" x14ac:dyDescent="0.45">
      <c r="A157" s="241"/>
      <c r="B157" s="9"/>
      <c r="C157" s="9"/>
      <c r="D157" s="9"/>
      <c r="E157" s="9"/>
      <c r="F157" s="9"/>
      <c r="G157" s="9"/>
      <c r="H157" s="589"/>
      <c r="I157" s="786"/>
      <c r="J157" s="786"/>
      <c r="K157" s="786"/>
      <c r="L157" s="786"/>
      <c r="M157" s="589"/>
      <c r="N157" s="589"/>
    </row>
    <row r="158" spans="1:14" s="1" customFormat="1" ht="14.4" customHeight="1" x14ac:dyDescent="0.45">
      <c r="A158" s="241"/>
      <c r="B158" s="9"/>
      <c r="C158" s="9"/>
      <c r="D158" s="9"/>
      <c r="E158" s="9"/>
      <c r="F158" s="9"/>
      <c r="G158" s="9"/>
      <c r="H158" s="589"/>
      <c r="I158" s="786"/>
      <c r="J158" s="786"/>
      <c r="K158" s="786"/>
      <c r="L158" s="786"/>
      <c r="M158" s="589"/>
      <c r="N158" s="589"/>
    </row>
    <row r="159" spans="1:14" s="1" customFormat="1" ht="14.4" x14ac:dyDescent="0.45">
      <c r="A159" s="34" t="s">
        <v>1991</v>
      </c>
    </row>
    <row r="160" spans="1:14" s="1" customFormat="1" ht="14.4" x14ac:dyDescent="0.45">
      <c r="A160" s="1155" t="s">
        <v>18</v>
      </c>
      <c r="B160" s="1155"/>
      <c r="C160" s="1155"/>
      <c r="D160" s="1155"/>
      <c r="E160" s="1155"/>
      <c r="F160" s="1156"/>
      <c r="G160" s="157" t="s">
        <v>19</v>
      </c>
      <c r="H160" s="1155" t="s">
        <v>12</v>
      </c>
      <c r="I160" s="1155"/>
      <c r="J160" s="1155"/>
      <c r="K160" s="1155"/>
      <c r="L160" s="1155"/>
      <c r="M160" s="1157" t="s">
        <v>11</v>
      </c>
      <c r="N160" s="1155"/>
    </row>
    <row r="161" spans="1:14" s="1" customFormat="1" ht="14.4" customHeight="1" x14ac:dyDescent="0.45">
      <c r="A161" s="330" t="s">
        <v>21</v>
      </c>
      <c r="B161" s="1105" t="s">
        <v>2005</v>
      </c>
      <c r="C161" s="1106"/>
      <c r="D161" s="1106"/>
      <c r="E161" s="1106"/>
      <c r="F161" s="1107"/>
      <c r="G161" s="185"/>
      <c r="H161" s="1124" t="s">
        <v>1796</v>
      </c>
      <c r="I161" s="1125"/>
      <c r="J161" s="1125"/>
      <c r="K161" s="1125"/>
      <c r="L161" s="1126"/>
      <c r="M161" s="822" t="s">
        <v>2006</v>
      </c>
      <c r="N161" s="694"/>
    </row>
    <row r="162" spans="1:14" s="1" customFormat="1" ht="14.4" customHeight="1" x14ac:dyDescent="0.45">
      <c r="A162" s="17"/>
      <c r="B162" s="1108"/>
      <c r="C162" s="1109"/>
      <c r="D162" s="1109"/>
      <c r="E162" s="1109"/>
      <c r="F162" s="1110"/>
      <c r="G162" s="185"/>
      <c r="H162" s="1127"/>
      <c r="I162" s="1128"/>
      <c r="J162" s="1128"/>
      <c r="K162" s="1128"/>
      <c r="L162" s="1129"/>
      <c r="M162" s="430"/>
      <c r="N162" s="685"/>
    </row>
    <row r="163" spans="1:14" s="1" customFormat="1" ht="14.4" customHeight="1" x14ac:dyDescent="0.45">
      <c r="A163" s="17"/>
      <c r="B163" s="9"/>
      <c r="C163" s="9"/>
      <c r="D163" s="9"/>
      <c r="E163" s="9"/>
      <c r="F163" s="9"/>
      <c r="G163" s="15"/>
      <c r="H163" s="1127"/>
      <c r="I163" s="1128"/>
      <c r="J163" s="1128"/>
      <c r="K163" s="1128"/>
      <c r="L163" s="1129"/>
      <c r="M163" s="430"/>
      <c r="N163" s="685"/>
    </row>
    <row r="164" spans="1:14" s="1" customFormat="1" ht="14.4" customHeight="1" x14ac:dyDescent="0.45">
      <c r="A164" s="18"/>
      <c r="B164" s="9"/>
      <c r="C164" s="9"/>
      <c r="D164" s="9"/>
      <c r="E164" s="9"/>
      <c r="F164" s="9"/>
      <c r="G164" s="15"/>
      <c r="H164" s="108" t="s">
        <v>17</v>
      </c>
      <c r="I164" s="589"/>
      <c r="J164" s="589"/>
      <c r="K164" s="589"/>
      <c r="L164" s="589"/>
      <c r="M164" s="430"/>
      <c r="N164" s="685"/>
    </row>
    <row r="165" spans="1:14" s="1" customFormat="1" ht="14.4" customHeight="1" x14ac:dyDescent="0.45">
      <c r="A165" s="18"/>
      <c r="B165" s="9"/>
      <c r="C165" s="9"/>
      <c r="D165" s="9"/>
      <c r="E165" s="9"/>
      <c r="F165" s="9"/>
      <c r="G165" s="15"/>
      <c r="H165" s="73" t="s">
        <v>2007</v>
      </c>
      <c r="I165" s="589"/>
      <c r="J165" s="589"/>
      <c r="K165" s="589"/>
      <c r="L165" s="589"/>
      <c r="M165" s="430"/>
      <c r="N165" s="685"/>
    </row>
    <row r="166" spans="1:14" s="1" customFormat="1" ht="14.4" customHeight="1" x14ac:dyDescent="0.45">
      <c r="A166" s="18"/>
      <c r="B166" s="9"/>
      <c r="C166" s="9"/>
      <c r="D166" s="9"/>
      <c r="E166" s="9"/>
      <c r="F166" s="9"/>
      <c r="G166" s="15"/>
      <c r="H166" s="589"/>
      <c r="I166" s="1103" t="s">
        <v>492</v>
      </c>
      <c r="J166" s="1103"/>
      <c r="K166" s="1103"/>
      <c r="L166" s="1103"/>
      <c r="M166" s="430"/>
      <c r="N166" s="685"/>
    </row>
    <row r="167" spans="1:14" s="1" customFormat="1" ht="14.4" customHeight="1" x14ac:dyDescent="0.45">
      <c r="A167" s="18"/>
      <c r="B167" s="9"/>
      <c r="C167" s="9"/>
      <c r="D167" s="9"/>
      <c r="E167" s="9"/>
      <c r="F167" s="9"/>
      <c r="G167" s="15"/>
      <c r="H167" s="589"/>
      <c r="I167" s="1103" t="s">
        <v>492</v>
      </c>
      <c r="J167" s="1103"/>
      <c r="K167" s="1103"/>
      <c r="L167" s="1103"/>
      <c r="M167" s="430"/>
      <c r="N167" s="685"/>
    </row>
    <row r="168" spans="1:14" s="1" customFormat="1" ht="14.4" customHeight="1" x14ac:dyDescent="0.45">
      <c r="A168" s="18"/>
      <c r="B168" s="9"/>
      <c r="C168" s="9"/>
      <c r="D168" s="9"/>
      <c r="E168" s="9"/>
      <c r="F168" s="9"/>
      <c r="G168" s="15"/>
      <c r="H168" s="589"/>
      <c r="I168" s="589"/>
      <c r="J168" s="589"/>
      <c r="K168" s="589"/>
      <c r="L168" s="589"/>
      <c r="M168" s="430"/>
      <c r="N168" s="685"/>
    </row>
    <row r="169" spans="1:14" s="1" customFormat="1" ht="14.4" customHeight="1" x14ac:dyDescent="0.45">
      <c r="A169" s="330" t="s">
        <v>22</v>
      </c>
      <c r="B169" s="1105" t="s">
        <v>2286</v>
      </c>
      <c r="C169" s="1106"/>
      <c r="D169" s="1106"/>
      <c r="E169" s="1106"/>
      <c r="F169" s="1107"/>
      <c r="G169" s="185"/>
      <c r="H169" s="1124" t="s">
        <v>2009</v>
      </c>
      <c r="I169" s="1125"/>
      <c r="J169" s="1125"/>
      <c r="K169" s="1125"/>
      <c r="L169" s="1126"/>
      <c r="M169" s="822" t="s">
        <v>2010</v>
      </c>
      <c r="N169" s="694"/>
    </row>
    <row r="170" spans="1:14" s="1" customFormat="1" ht="14.4" customHeight="1" x14ac:dyDescent="0.45">
      <c r="A170" s="18"/>
      <c r="B170" s="1108"/>
      <c r="C170" s="1109"/>
      <c r="D170" s="1109"/>
      <c r="E170" s="1109"/>
      <c r="F170" s="1110"/>
      <c r="G170" s="287"/>
      <c r="H170" s="1127"/>
      <c r="I170" s="1128"/>
      <c r="J170" s="1128"/>
      <c r="K170" s="1128"/>
      <c r="L170" s="1129"/>
      <c r="M170" s="91"/>
      <c r="N170" s="685"/>
    </row>
    <row r="171" spans="1:14" s="1" customFormat="1" ht="14.4" customHeight="1" x14ac:dyDescent="0.45">
      <c r="A171" s="18"/>
      <c r="B171" s="1108"/>
      <c r="C171" s="1109"/>
      <c r="D171" s="1109"/>
      <c r="E171" s="1109"/>
      <c r="F171" s="1110"/>
      <c r="G171" s="167"/>
      <c r="H171" s="108" t="s">
        <v>17</v>
      </c>
      <c r="I171" s="589"/>
      <c r="J171" s="589"/>
      <c r="K171" s="589"/>
      <c r="L171" s="589"/>
      <c r="M171" s="430"/>
      <c r="N171" s="685"/>
    </row>
    <row r="172" spans="1:14" s="1" customFormat="1" ht="14.4" customHeight="1" x14ac:dyDescent="0.45">
      <c r="A172" s="18"/>
      <c r="B172" s="1108"/>
      <c r="C172" s="1109"/>
      <c r="D172" s="1109"/>
      <c r="E172" s="1109"/>
      <c r="F172" s="1110"/>
      <c r="G172" s="15"/>
      <c r="H172" s="73" t="s">
        <v>2011</v>
      </c>
      <c r="I172" s="589"/>
      <c r="J172" s="589"/>
      <c r="K172" s="589"/>
      <c r="L172" s="589"/>
      <c r="M172" s="430"/>
      <c r="N172" s="685"/>
    </row>
    <row r="173" spans="1:14" s="1" customFormat="1" ht="14.4" customHeight="1" x14ac:dyDescent="0.45">
      <c r="A173" s="18"/>
      <c r="B173" s="1108"/>
      <c r="C173" s="1109"/>
      <c r="D173" s="1109"/>
      <c r="E173" s="1109"/>
      <c r="F173" s="1110"/>
      <c r="G173" s="15"/>
      <c r="H173" s="589"/>
      <c r="I173" s="1103" t="s">
        <v>492</v>
      </c>
      <c r="J173" s="1103"/>
      <c r="K173" s="1103"/>
      <c r="L173" s="1103"/>
      <c r="M173" s="430"/>
      <c r="N173" s="685"/>
    </row>
    <row r="174" spans="1:14" s="1" customFormat="1" ht="14.4" customHeight="1" x14ac:dyDescent="0.45">
      <c r="A174" s="92"/>
      <c r="B174" s="33"/>
      <c r="C174" s="33"/>
      <c r="D174" s="33"/>
      <c r="E174" s="33"/>
      <c r="F174" s="33"/>
      <c r="G174" s="29"/>
      <c r="H174" s="690"/>
      <c r="I174" s="1177" t="s">
        <v>492</v>
      </c>
      <c r="J174" s="1177"/>
      <c r="K174" s="1177"/>
      <c r="L174" s="1177"/>
      <c r="M174" s="691"/>
      <c r="N174" s="692"/>
    </row>
    <row r="175" spans="1:14" s="1" customFormat="1" ht="14.4" customHeight="1" x14ac:dyDescent="0.45">
      <c r="A175" s="17" t="s">
        <v>23</v>
      </c>
      <c r="B175" s="1108" t="s">
        <v>2012</v>
      </c>
      <c r="C175" s="1109"/>
      <c r="D175" s="1109"/>
      <c r="E175" s="1109"/>
      <c r="F175" s="1110"/>
      <c r="G175" s="287"/>
      <c r="H175" s="1127" t="s">
        <v>1797</v>
      </c>
      <c r="I175" s="1128"/>
      <c r="J175" s="1128"/>
      <c r="K175" s="1128"/>
      <c r="L175" s="1129"/>
      <c r="M175" s="91" t="s">
        <v>2013</v>
      </c>
      <c r="N175" s="685"/>
    </row>
    <row r="176" spans="1:14" s="1" customFormat="1" ht="14.4" customHeight="1" x14ac:dyDescent="0.45">
      <c r="A176" s="17"/>
      <c r="B176" s="1108"/>
      <c r="C176" s="1109"/>
      <c r="D176" s="1109"/>
      <c r="E176" s="1109"/>
      <c r="F176" s="1110"/>
      <c r="G176" s="185"/>
      <c r="H176" s="1127"/>
      <c r="I176" s="1128"/>
      <c r="J176" s="1128"/>
      <c r="K176" s="1128"/>
      <c r="L176" s="1129"/>
      <c r="M176" s="430"/>
      <c r="N176" s="685"/>
    </row>
    <row r="177" spans="1:14" s="1" customFormat="1" ht="14.4" customHeight="1" x14ac:dyDescent="0.45">
      <c r="A177" s="17"/>
      <c r="B177" s="1108"/>
      <c r="C177" s="1109"/>
      <c r="D177" s="1109"/>
      <c r="E177" s="1109"/>
      <c r="F177" s="1110"/>
      <c r="G177" s="15"/>
      <c r="H177" s="589"/>
      <c r="I177" s="589"/>
      <c r="J177" s="589"/>
      <c r="K177" s="589"/>
      <c r="L177" s="589"/>
      <c r="M177" s="430"/>
      <c r="N177" s="685"/>
    </row>
    <row r="178" spans="1:14" s="1" customFormat="1" ht="14.4" customHeight="1" x14ac:dyDescent="0.45">
      <c r="A178" s="17"/>
      <c r="B178" s="1108"/>
      <c r="C178" s="1109"/>
      <c r="D178" s="1109"/>
      <c r="E178" s="1109"/>
      <c r="F178" s="1110"/>
      <c r="G178" s="15"/>
      <c r="H178" s="589"/>
      <c r="I178" s="589"/>
      <c r="J178" s="589"/>
      <c r="K178" s="589"/>
      <c r="L178" s="589"/>
      <c r="M178" s="430"/>
      <c r="N178" s="685"/>
    </row>
    <row r="179" spans="1:14" s="1" customFormat="1" ht="14.4" customHeight="1" x14ac:dyDescent="0.45">
      <c r="A179" s="17"/>
      <c r="B179" s="1108"/>
      <c r="C179" s="1109"/>
      <c r="D179" s="1109"/>
      <c r="E179" s="1109"/>
      <c r="F179" s="1110"/>
      <c r="G179" s="15"/>
      <c r="H179" s="589"/>
      <c r="I179" s="589"/>
      <c r="J179" s="589"/>
      <c r="K179" s="589"/>
      <c r="L179" s="589"/>
      <c r="M179" s="430"/>
      <c r="N179" s="685"/>
    </row>
    <row r="180" spans="1:14" s="1" customFormat="1" ht="14.4" customHeight="1" x14ac:dyDescent="0.45">
      <c r="A180" s="693"/>
      <c r="B180" s="1120"/>
      <c r="C180" s="1121"/>
      <c r="D180" s="1121"/>
      <c r="E180" s="1121"/>
      <c r="F180" s="1201"/>
      <c r="G180" s="16"/>
      <c r="H180" s="686"/>
      <c r="I180" s="686"/>
      <c r="J180" s="686"/>
      <c r="K180" s="686"/>
      <c r="L180" s="686"/>
      <c r="M180" s="687"/>
      <c r="N180" s="688"/>
    </row>
    <row r="181" spans="1:14" s="1" customFormat="1" ht="14.4" customHeight="1" x14ac:dyDescent="0.45">
      <c r="A181" s="62">
        <v>5</v>
      </c>
      <c r="B181" s="46" t="s">
        <v>2014</v>
      </c>
      <c r="C181" s="46"/>
      <c r="D181" s="20"/>
      <c r="E181" s="20"/>
      <c r="F181" s="20"/>
      <c r="G181" s="21"/>
      <c r="H181" s="697"/>
      <c r="I181" s="698"/>
      <c r="J181" s="698"/>
      <c r="K181" s="698"/>
      <c r="L181" s="699"/>
      <c r="M181" s="698"/>
      <c r="N181" s="699"/>
    </row>
    <row r="182" spans="1:14" s="1" customFormat="1" ht="14.4" customHeight="1" x14ac:dyDescent="0.45">
      <c r="A182" s="17" t="s">
        <v>25</v>
      </c>
      <c r="B182" s="1108" t="s">
        <v>2015</v>
      </c>
      <c r="C182" s="1109"/>
      <c r="D182" s="1109"/>
      <c r="E182" s="1109"/>
      <c r="F182" s="1110"/>
      <c r="G182" s="287"/>
      <c r="H182" s="1127" t="s">
        <v>1798</v>
      </c>
      <c r="I182" s="1128"/>
      <c r="J182" s="1128"/>
      <c r="K182" s="1128"/>
      <c r="L182" s="1129"/>
      <c r="M182" s="91" t="s">
        <v>2016</v>
      </c>
      <c r="N182" s="685"/>
    </row>
    <row r="183" spans="1:14" s="1" customFormat="1" ht="14.4" customHeight="1" x14ac:dyDescent="0.45">
      <c r="A183" s="17"/>
      <c r="B183" s="1108"/>
      <c r="C183" s="1109"/>
      <c r="D183" s="1109"/>
      <c r="E183" s="1109"/>
      <c r="F183" s="1110"/>
      <c r="G183" s="185"/>
      <c r="H183" s="1127"/>
      <c r="I183" s="1128"/>
      <c r="J183" s="1128"/>
      <c r="K183" s="1128"/>
      <c r="L183" s="1129"/>
      <c r="M183" s="430"/>
      <c r="N183" s="685"/>
    </row>
    <row r="184" spans="1:14" s="1" customFormat="1" ht="14.4" customHeight="1" x14ac:dyDescent="0.45">
      <c r="A184" s="17"/>
      <c r="B184" s="9"/>
      <c r="C184" s="9"/>
      <c r="D184" s="9"/>
      <c r="E184" s="9"/>
      <c r="F184" s="9"/>
      <c r="G184" s="15"/>
      <c r="H184" s="108" t="s">
        <v>17</v>
      </c>
      <c r="I184" s="589"/>
      <c r="J184" s="589"/>
      <c r="K184" s="589"/>
      <c r="L184" s="589"/>
      <c r="M184" s="430" t="s">
        <v>2372</v>
      </c>
      <c r="N184" s="685"/>
    </row>
    <row r="185" spans="1:14" s="1" customFormat="1" ht="14.4" customHeight="1" x14ac:dyDescent="0.45">
      <c r="A185" s="17"/>
      <c r="B185" s="9"/>
      <c r="C185" s="9"/>
      <c r="D185" s="9"/>
      <c r="E185" s="9"/>
      <c r="F185" s="9"/>
      <c r="G185" s="15"/>
      <c r="H185" s="73" t="s">
        <v>2017</v>
      </c>
      <c r="I185" s="1103" t="s">
        <v>505</v>
      </c>
      <c r="J185" s="1103"/>
      <c r="K185" s="1103"/>
      <c r="L185" s="589"/>
      <c r="M185" s="430"/>
      <c r="N185" s="685"/>
    </row>
    <row r="186" spans="1:14" s="1" customFormat="1" ht="14.4" customHeight="1" x14ac:dyDescent="0.45">
      <c r="A186" s="17"/>
      <c r="B186" s="9"/>
      <c r="C186" s="9"/>
      <c r="D186" s="9"/>
      <c r="E186" s="9"/>
      <c r="F186" s="9"/>
      <c r="G186" s="15"/>
      <c r="H186" s="589" t="s">
        <v>2018</v>
      </c>
      <c r="I186" s="1177" t="s">
        <v>2019</v>
      </c>
      <c r="J186" s="1177"/>
      <c r="K186" s="1177"/>
      <c r="L186" s="589"/>
      <c r="M186" s="430"/>
      <c r="N186" s="685"/>
    </row>
    <row r="187" spans="1:14" s="1" customFormat="1" ht="14.4" customHeight="1" x14ac:dyDescent="0.45">
      <c r="A187" s="330" t="s">
        <v>26</v>
      </c>
      <c r="B187" s="1105" t="s">
        <v>2020</v>
      </c>
      <c r="C187" s="1106"/>
      <c r="D187" s="1106"/>
      <c r="E187" s="1106"/>
      <c r="F187" s="1107"/>
      <c r="G187" s="185"/>
      <c r="H187" s="695"/>
      <c r="I187" s="695"/>
      <c r="J187" s="695"/>
      <c r="K187" s="695"/>
      <c r="L187" s="695"/>
      <c r="M187" s="450"/>
      <c r="N187" s="694"/>
    </row>
    <row r="188" spans="1:14" s="1" customFormat="1" ht="14.4" customHeight="1" x14ac:dyDescent="0.45">
      <c r="A188" s="92"/>
      <c r="B188" s="1281"/>
      <c r="C188" s="1282"/>
      <c r="D188" s="1282"/>
      <c r="E188" s="1282"/>
      <c r="F188" s="1283"/>
      <c r="G188" s="186"/>
      <c r="H188" s="690"/>
      <c r="I188" s="690"/>
      <c r="J188" s="690"/>
      <c r="K188" s="690"/>
      <c r="L188" s="690"/>
      <c r="M188" s="691"/>
      <c r="N188" s="692"/>
    </row>
    <row r="189" spans="1:14" s="1" customFormat="1" ht="14.4" customHeight="1" x14ac:dyDescent="0.45">
      <c r="A189" s="330" t="s">
        <v>20</v>
      </c>
      <c r="B189" s="1105" t="s">
        <v>2021</v>
      </c>
      <c r="C189" s="1106"/>
      <c r="D189" s="1106"/>
      <c r="E189" s="1106"/>
      <c r="F189" s="1107"/>
      <c r="G189" s="319"/>
      <c r="H189" s="695"/>
      <c r="I189" s="695"/>
      <c r="J189" s="695"/>
      <c r="K189" s="695"/>
      <c r="L189" s="695"/>
      <c r="M189" s="450"/>
      <c r="N189" s="694"/>
    </row>
    <row r="190" spans="1:14" s="1" customFormat="1" ht="14.4" customHeight="1" x14ac:dyDescent="0.45">
      <c r="A190" s="693"/>
      <c r="B190" s="1120"/>
      <c r="C190" s="1121"/>
      <c r="D190" s="1121"/>
      <c r="E190" s="1121"/>
      <c r="F190" s="1201"/>
      <c r="G190" s="263"/>
      <c r="H190" s="686"/>
      <c r="I190" s="686"/>
      <c r="J190" s="686"/>
      <c r="K190" s="686"/>
      <c r="L190" s="686"/>
      <c r="M190" s="687"/>
      <c r="N190" s="688"/>
    </row>
    <row r="191" spans="1:14" s="1" customFormat="1" ht="14.4" x14ac:dyDescent="0.45">
      <c r="A191" s="34" t="s">
        <v>1992</v>
      </c>
    </row>
    <row r="192" spans="1:14" s="1" customFormat="1" ht="14.4" x14ac:dyDescent="0.45">
      <c r="A192" s="1155" t="s">
        <v>18</v>
      </c>
      <c r="B192" s="1155"/>
      <c r="C192" s="1155"/>
      <c r="D192" s="1155"/>
      <c r="E192" s="1155"/>
      <c r="F192" s="1156"/>
      <c r="G192" s="157" t="s">
        <v>19</v>
      </c>
      <c r="H192" s="1155" t="s">
        <v>12</v>
      </c>
      <c r="I192" s="1155"/>
      <c r="J192" s="1155"/>
      <c r="K192" s="1155"/>
      <c r="L192" s="1155"/>
      <c r="M192" s="1157" t="s">
        <v>11</v>
      </c>
      <c r="N192" s="1155"/>
    </row>
    <row r="193" spans="1:14" s="1" customFormat="1" ht="14.4" customHeight="1" x14ac:dyDescent="0.45">
      <c r="A193" s="330" t="s">
        <v>21</v>
      </c>
      <c r="B193" s="1105" t="s">
        <v>2275</v>
      </c>
      <c r="C193" s="1106"/>
      <c r="D193" s="1106"/>
      <c r="E193" s="1106"/>
      <c r="F193" s="1107"/>
      <c r="G193" s="319"/>
      <c r="H193" s="695"/>
      <c r="I193" s="695"/>
      <c r="J193" s="695"/>
      <c r="K193" s="695"/>
      <c r="L193" s="695"/>
      <c r="M193" s="450"/>
      <c r="N193" s="694"/>
    </row>
    <row r="194" spans="1:14" s="1" customFormat="1" ht="14.4" customHeight="1" x14ac:dyDescent="0.45">
      <c r="A194" s="17"/>
      <c r="B194" s="1108"/>
      <c r="C194" s="1109"/>
      <c r="D194" s="1109"/>
      <c r="E194" s="1109"/>
      <c r="F194" s="1110"/>
      <c r="G194" s="185"/>
      <c r="H194" s="589"/>
      <c r="I194" s="589"/>
      <c r="J194" s="589"/>
      <c r="K194" s="589"/>
      <c r="L194" s="589"/>
      <c r="M194" s="430"/>
      <c r="N194" s="685"/>
    </row>
    <row r="195" spans="1:14" s="1" customFormat="1" ht="14.4" customHeight="1" x14ac:dyDescent="0.45">
      <c r="A195" s="17"/>
      <c r="B195" s="1108"/>
      <c r="C195" s="1109"/>
      <c r="D195" s="1109"/>
      <c r="E195" s="1109"/>
      <c r="F195" s="1110"/>
      <c r="G195" s="15"/>
      <c r="H195" s="589"/>
      <c r="I195" s="589"/>
      <c r="J195" s="589"/>
      <c r="K195" s="589"/>
      <c r="L195" s="589"/>
      <c r="M195" s="430"/>
      <c r="N195" s="685"/>
    </row>
    <row r="196" spans="1:14" s="1" customFormat="1" ht="14.4" customHeight="1" x14ac:dyDescent="0.45">
      <c r="A196" s="330" t="s">
        <v>22</v>
      </c>
      <c r="B196" s="1105" t="s">
        <v>2023</v>
      </c>
      <c r="C196" s="1106"/>
      <c r="D196" s="1106"/>
      <c r="E196" s="1106"/>
      <c r="F196" s="1107"/>
      <c r="G196" s="185"/>
      <c r="H196" s="1124" t="s">
        <v>2024</v>
      </c>
      <c r="I196" s="1125"/>
      <c r="J196" s="1125"/>
      <c r="K196" s="1125"/>
      <c r="L196" s="1126"/>
      <c r="M196" s="450"/>
      <c r="N196" s="694"/>
    </row>
    <row r="197" spans="1:14" s="1" customFormat="1" ht="14.4" customHeight="1" x14ac:dyDescent="0.45">
      <c r="A197" s="17"/>
      <c r="B197" s="1108"/>
      <c r="C197" s="1109"/>
      <c r="D197" s="1109"/>
      <c r="E197" s="1109"/>
      <c r="F197" s="1110"/>
      <c r="G197" s="287"/>
      <c r="H197" s="1127"/>
      <c r="I197" s="1128"/>
      <c r="J197" s="1128"/>
      <c r="K197" s="1128"/>
      <c r="L197" s="1129"/>
      <c r="M197" s="430"/>
      <c r="N197" s="685"/>
    </row>
    <row r="198" spans="1:14" s="1" customFormat="1" ht="14.4" customHeight="1" x14ac:dyDescent="0.45">
      <c r="A198" s="17"/>
      <c r="B198" s="9"/>
      <c r="C198" s="9"/>
      <c r="D198" s="9"/>
      <c r="E198" s="9"/>
      <c r="F198" s="9"/>
      <c r="G198" s="167"/>
      <c r="H198" s="1127"/>
      <c r="I198" s="1128"/>
      <c r="J198" s="1128"/>
      <c r="K198" s="1128"/>
      <c r="L198" s="1129"/>
      <c r="N198" s="685"/>
    </row>
    <row r="199" spans="1:14" s="1" customFormat="1" ht="14.4" customHeight="1" x14ac:dyDescent="0.45">
      <c r="A199" s="17"/>
      <c r="B199" s="108" t="s">
        <v>17</v>
      </c>
      <c r="C199" s="9"/>
      <c r="D199" s="9"/>
      <c r="E199" s="9"/>
      <c r="F199" s="9"/>
      <c r="G199" s="15"/>
      <c r="H199" s="1127"/>
      <c r="I199" s="1128"/>
      <c r="J199" s="1128"/>
      <c r="K199" s="1128"/>
      <c r="L199" s="1129"/>
      <c r="M199" s="430"/>
      <c r="N199" s="685"/>
    </row>
    <row r="200" spans="1:14" s="1" customFormat="1" ht="14.4" customHeight="1" x14ac:dyDescent="0.45">
      <c r="A200" s="17"/>
      <c r="B200" s="73" t="s">
        <v>2025</v>
      </c>
      <c r="C200" s="9"/>
      <c r="D200" s="1103" t="s">
        <v>517</v>
      </c>
      <c r="E200" s="1103"/>
      <c r="F200" s="1104"/>
      <c r="G200" s="15"/>
      <c r="H200" s="1127"/>
      <c r="I200" s="1128"/>
      <c r="J200" s="1128"/>
      <c r="K200" s="1128"/>
      <c r="L200" s="1129"/>
      <c r="M200" s="430"/>
      <c r="N200" s="685"/>
    </row>
    <row r="201" spans="1:14" s="1" customFormat="1" ht="14.4" customHeight="1" x14ac:dyDescent="0.45">
      <c r="A201" s="18"/>
      <c r="B201" s="73" t="s">
        <v>2026</v>
      </c>
      <c r="C201" s="9"/>
      <c r="D201" s="1103" t="s">
        <v>1799</v>
      </c>
      <c r="E201" s="1103"/>
      <c r="F201" s="907"/>
      <c r="G201" s="15"/>
      <c r="H201" s="1127"/>
      <c r="I201" s="1128"/>
      <c r="J201" s="1128"/>
      <c r="K201" s="1128"/>
      <c r="L201" s="1129"/>
      <c r="M201" s="430"/>
      <c r="N201" s="685"/>
    </row>
    <row r="202" spans="1:14" s="1" customFormat="1" ht="14.4" customHeight="1" x14ac:dyDescent="0.45">
      <c r="A202" s="32"/>
      <c r="B202" s="33"/>
      <c r="C202" s="33"/>
      <c r="D202" s="33"/>
      <c r="E202" s="33"/>
      <c r="F202" s="33"/>
      <c r="G202" s="29"/>
      <c r="H202" s="1502"/>
      <c r="I202" s="1503"/>
      <c r="J202" s="1503"/>
      <c r="K202" s="1503"/>
      <c r="L202" s="1504"/>
      <c r="M202" s="691"/>
      <c r="N202" s="692"/>
    </row>
    <row r="203" spans="1:14" s="1" customFormat="1" ht="14.4" customHeight="1" x14ac:dyDescent="0.45">
      <c r="A203" s="330" t="s">
        <v>23</v>
      </c>
      <c r="B203" s="1105" t="s">
        <v>2027</v>
      </c>
      <c r="C203" s="1106"/>
      <c r="D203" s="1106"/>
      <c r="E203" s="1106"/>
      <c r="F203" s="1107"/>
      <c r="G203" s="319"/>
      <c r="H203" s="695"/>
      <c r="I203" s="695"/>
      <c r="J203" s="695"/>
      <c r="K203" s="695"/>
      <c r="L203" s="695"/>
      <c r="M203" s="450"/>
      <c r="N203" s="694"/>
    </row>
    <row r="204" spans="1:14" s="1" customFormat="1" ht="14.4" customHeight="1" x14ac:dyDescent="0.45">
      <c r="A204" s="18"/>
      <c r="B204" s="1108"/>
      <c r="C204" s="1109"/>
      <c r="D204" s="1109"/>
      <c r="E204" s="1109"/>
      <c r="F204" s="1110"/>
      <c r="G204" s="319"/>
      <c r="H204" s="589"/>
      <c r="I204" s="589"/>
      <c r="J204" s="589"/>
      <c r="K204" s="589"/>
      <c r="L204" s="589"/>
      <c r="M204" s="430"/>
      <c r="N204" s="685"/>
    </row>
    <row r="205" spans="1:14" s="1" customFormat="1" ht="14.4" customHeight="1" x14ac:dyDescent="0.45">
      <c r="A205" s="32"/>
      <c r="B205" s="1281"/>
      <c r="C205" s="1282"/>
      <c r="D205" s="1282"/>
      <c r="E205" s="1282"/>
      <c r="F205" s="1283"/>
      <c r="G205" s="25"/>
      <c r="H205" s="690"/>
      <c r="I205" s="690"/>
      <c r="J205" s="690"/>
      <c r="K205" s="690"/>
      <c r="L205" s="690"/>
      <c r="M205" s="691"/>
      <c r="N205" s="692"/>
    </row>
    <row r="206" spans="1:14" s="1" customFormat="1" ht="14.4" customHeight="1" x14ac:dyDescent="0.45">
      <c r="A206" s="17" t="s">
        <v>24</v>
      </c>
      <c r="B206" s="1108" t="s">
        <v>2028</v>
      </c>
      <c r="C206" s="1109"/>
      <c r="D206" s="1109"/>
      <c r="E206" s="1109"/>
      <c r="F206" s="1110"/>
      <c r="G206" s="287"/>
      <c r="H206" s="1127" t="s">
        <v>2029</v>
      </c>
      <c r="I206" s="1128"/>
      <c r="J206" s="1128"/>
      <c r="K206" s="1128"/>
      <c r="L206" s="1129"/>
      <c r="M206" s="430"/>
      <c r="N206" s="685"/>
    </row>
    <row r="207" spans="1:14" s="1" customFormat="1" ht="14.4" customHeight="1" x14ac:dyDescent="0.45">
      <c r="A207" s="17"/>
      <c r="B207" s="1108"/>
      <c r="C207" s="1109"/>
      <c r="D207" s="1109"/>
      <c r="E207" s="1109"/>
      <c r="F207" s="1110"/>
      <c r="G207" s="185"/>
      <c r="H207" s="1127"/>
      <c r="I207" s="1128"/>
      <c r="J207" s="1128"/>
      <c r="K207" s="1128"/>
      <c r="L207" s="1129"/>
      <c r="M207" s="430"/>
      <c r="N207" s="685"/>
    </row>
    <row r="208" spans="1:14" s="1" customFormat="1" ht="14.4" customHeight="1" x14ac:dyDescent="0.45">
      <c r="A208" s="17"/>
      <c r="B208" s="108" t="s">
        <v>17</v>
      </c>
      <c r="C208" s="9"/>
      <c r="D208" s="9"/>
      <c r="E208" s="9"/>
      <c r="F208" s="9"/>
      <c r="G208" s="15"/>
      <c r="H208" s="1127"/>
      <c r="I208" s="1128"/>
      <c r="J208" s="1128"/>
      <c r="K208" s="1128"/>
      <c r="L208" s="1129"/>
      <c r="M208" s="430"/>
      <c r="N208" s="685"/>
    </row>
    <row r="209" spans="1:14" s="1" customFormat="1" ht="14.4" customHeight="1" x14ac:dyDescent="0.45">
      <c r="A209" s="17"/>
      <c r="B209" s="73" t="s">
        <v>2030</v>
      </c>
      <c r="C209" s="589"/>
      <c r="D209" s="1103" t="s">
        <v>517</v>
      </c>
      <c r="E209" s="1103"/>
      <c r="F209" s="1104"/>
      <c r="G209" s="15"/>
      <c r="H209" s="1127"/>
      <c r="I209" s="1128"/>
      <c r="J209" s="1128"/>
      <c r="K209" s="1128"/>
      <c r="L209" s="1129"/>
      <c r="M209" s="430"/>
      <c r="N209" s="685"/>
    </row>
    <row r="210" spans="1:14" s="1" customFormat="1" ht="14.4" customHeight="1" x14ac:dyDescent="0.45">
      <c r="A210" s="330" t="s">
        <v>186</v>
      </c>
      <c r="B210" s="1105" t="s">
        <v>2031</v>
      </c>
      <c r="C210" s="1106"/>
      <c r="D210" s="1106"/>
      <c r="E210" s="1106"/>
      <c r="F210" s="1107"/>
      <c r="G210" s="319"/>
      <c r="H210" s="1124" t="s">
        <v>1800</v>
      </c>
      <c r="I210" s="1125"/>
      <c r="J210" s="1125"/>
      <c r="K210" s="1125"/>
      <c r="L210" s="1126"/>
      <c r="M210" s="450"/>
      <c r="N210" s="694"/>
    </row>
    <row r="211" spans="1:14" s="1" customFormat="1" ht="14.4" customHeight="1" x14ac:dyDescent="0.45">
      <c r="A211" s="92"/>
      <c r="B211" s="1281"/>
      <c r="C211" s="1282"/>
      <c r="D211" s="1282"/>
      <c r="E211" s="1282"/>
      <c r="F211" s="1283"/>
      <c r="G211" s="185"/>
      <c r="H211" s="1502"/>
      <c r="I211" s="1503"/>
      <c r="J211" s="1503"/>
      <c r="K211" s="1503"/>
      <c r="L211" s="1504"/>
      <c r="M211" s="691"/>
      <c r="N211" s="692"/>
    </row>
    <row r="212" spans="1:14" s="1" customFormat="1" ht="14.4" customHeight="1" x14ac:dyDescent="0.45">
      <c r="A212" s="17" t="s">
        <v>188</v>
      </c>
      <c r="B212" s="1108" t="s">
        <v>2032</v>
      </c>
      <c r="C212" s="1109"/>
      <c r="D212" s="1109"/>
      <c r="E212" s="1109"/>
      <c r="F212" s="1110"/>
      <c r="G212" s="287"/>
      <c r="H212" s="589" t="s">
        <v>1801</v>
      </c>
      <c r="I212" s="589"/>
      <c r="J212" s="589"/>
      <c r="K212" s="589"/>
      <c r="L212" s="589"/>
      <c r="M212" s="430"/>
      <c r="N212" s="685"/>
    </row>
    <row r="213" spans="1:14" s="1" customFormat="1" ht="14.4" customHeight="1" x14ac:dyDescent="0.45">
      <c r="A213" s="17"/>
      <c r="B213" s="1108"/>
      <c r="C213" s="1109"/>
      <c r="D213" s="1109"/>
      <c r="E213" s="1109"/>
      <c r="F213" s="1110"/>
      <c r="G213" s="319"/>
      <c r="H213" s="108" t="s">
        <v>17</v>
      </c>
      <c r="I213" s="589"/>
      <c r="J213" s="589"/>
      <c r="K213" s="589"/>
      <c r="L213" s="589"/>
      <c r="M213" s="430"/>
      <c r="N213" s="685"/>
    </row>
    <row r="214" spans="1:14" s="1" customFormat="1" ht="14.4" customHeight="1" x14ac:dyDescent="0.45">
      <c r="A214" s="17"/>
      <c r="B214" s="9"/>
      <c r="C214" s="9"/>
      <c r="D214" s="9"/>
      <c r="E214" s="9"/>
      <c r="F214" s="9"/>
      <c r="G214" s="167"/>
      <c r="H214" s="73" t="s">
        <v>2033</v>
      </c>
      <c r="I214" s="589"/>
      <c r="J214" s="589"/>
      <c r="K214" s="589"/>
      <c r="L214" s="589"/>
      <c r="M214" s="430"/>
      <c r="N214" s="685"/>
    </row>
    <row r="215" spans="1:14" s="1" customFormat="1" ht="14.4" customHeight="1" x14ac:dyDescent="0.45">
      <c r="A215" s="92"/>
      <c r="B215" s="33"/>
      <c r="C215" s="33"/>
      <c r="D215" s="33"/>
      <c r="E215" s="33"/>
      <c r="F215" s="33"/>
      <c r="G215" s="29"/>
      <c r="H215" s="690"/>
      <c r="I215" s="1177" t="s">
        <v>492</v>
      </c>
      <c r="J215" s="1177"/>
      <c r="K215" s="1177"/>
      <c r="L215" s="1177"/>
      <c r="M215" s="691"/>
      <c r="N215" s="692"/>
    </row>
    <row r="216" spans="1:14" s="1" customFormat="1" ht="14.4" customHeight="1" x14ac:dyDescent="0.45">
      <c r="A216" s="330" t="s">
        <v>233</v>
      </c>
      <c r="B216" s="1105" t="s">
        <v>2034</v>
      </c>
      <c r="C216" s="1106"/>
      <c r="D216" s="1106"/>
      <c r="E216" s="1106"/>
      <c r="F216" s="1107"/>
      <c r="G216" s="319"/>
      <c r="H216" s="1124" t="s">
        <v>2035</v>
      </c>
      <c r="I216" s="1125"/>
      <c r="J216" s="1125"/>
      <c r="K216" s="1125"/>
      <c r="L216" s="1126"/>
      <c r="M216" s="1652" t="s">
        <v>2036</v>
      </c>
      <c r="N216" s="1653"/>
    </row>
    <row r="217" spans="1:14" s="1" customFormat="1" ht="14.4" customHeight="1" x14ac:dyDescent="0.45">
      <c r="A217" s="17"/>
      <c r="B217" s="1108"/>
      <c r="C217" s="1109"/>
      <c r="D217" s="1109"/>
      <c r="E217" s="1109"/>
      <c r="F217" s="1110"/>
      <c r="G217" s="319"/>
      <c r="H217" s="1127"/>
      <c r="I217" s="1128"/>
      <c r="J217" s="1128"/>
      <c r="K217" s="1128"/>
      <c r="L217" s="1129"/>
      <c r="M217" s="1654"/>
      <c r="N217" s="1655"/>
    </row>
    <row r="218" spans="1:14" s="1" customFormat="1" ht="14.4" customHeight="1" x14ac:dyDescent="0.45">
      <c r="A218" s="17"/>
      <c r="B218" s="9"/>
      <c r="C218" s="9"/>
      <c r="D218" s="9"/>
      <c r="E218" s="9"/>
      <c r="F218" s="9"/>
      <c r="G218" s="167"/>
      <c r="H218" s="1127"/>
      <c r="I218" s="1128"/>
      <c r="J218" s="1128"/>
      <c r="K218" s="1128"/>
      <c r="L218" s="1129"/>
      <c r="M218" s="1654"/>
      <c r="N218" s="1655"/>
    </row>
    <row r="219" spans="1:14" s="1" customFormat="1" ht="14.4" customHeight="1" x14ac:dyDescent="0.45">
      <c r="A219" s="17"/>
      <c r="B219" s="108" t="s">
        <v>537</v>
      </c>
      <c r="C219" s="9"/>
      <c r="D219" s="9"/>
      <c r="E219" s="9"/>
      <c r="F219" s="9"/>
      <c r="G219" s="15"/>
      <c r="H219" s="1127"/>
      <c r="I219" s="1128"/>
      <c r="J219" s="1128"/>
      <c r="K219" s="1128"/>
      <c r="L219" s="1129"/>
      <c r="M219" s="1654"/>
      <c r="N219" s="1655"/>
    </row>
    <row r="220" spans="1:14" s="1" customFormat="1" ht="14.4" customHeight="1" x14ac:dyDescent="0.45">
      <c r="A220" s="17"/>
      <c r="B220" s="73" t="s">
        <v>2037</v>
      </c>
      <c r="C220" s="9"/>
      <c r="D220" s="9"/>
      <c r="E220" s="257"/>
      <c r="F220" s="257"/>
      <c r="G220" s="15"/>
      <c r="H220" s="1127"/>
      <c r="I220" s="1128"/>
      <c r="J220" s="1128"/>
      <c r="K220" s="1128"/>
      <c r="L220" s="1129"/>
      <c r="M220" s="1654"/>
      <c r="N220" s="1655"/>
    </row>
    <row r="221" spans="1:14" s="1" customFormat="1" ht="14.4" customHeight="1" x14ac:dyDescent="0.45">
      <c r="A221" s="17"/>
      <c r="B221" s="73" t="s">
        <v>2038</v>
      </c>
      <c r="C221" s="9"/>
      <c r="D221" s="9"/>
      <c r="E221" s="257"/>
      <c r="F221" s="908" t="s">
        <v>1987</v>
      </c>
      <c r="G221" s="15"/>
      <c r="H221" s="1127"/>
      <c r="I221" s="1128"/>
      <c r="J221" s="1128"/>
      <c r="K221" s="1128"/>
      <c r="L221" s="1129"/>
      <c r="M221" s="1654"/>
      <c r="N221" s="1655"/>
    </row>
    <row r="222" spans="1:14" s="1" customFormat="1" ht="14.4" customHeight="1" x14ac:dyDescent="0.45">
      <c r="A222" s="693"/>
      <c r="B222" s="75" t="s">
        <v>2039</v>
      </c>
      <c r="C222" s="4"/>
      <c r="D222" s="4"/>
      <c r="E222" s="923"/>
      <c r="F222" s="909" t="s">
        <v>1987</v>
      </c>
      <c r="G222" s="16"/>
      <c r="H222" s="1217"/>
      <c r="I222" s="1218"/>
      <c r="J222" s="1218"/>
      <c r="K222" s="1218"/>
      <c r="L222" s="1219"/>
      <c r="M222" s="1656"/>
      <c r="N222" s="1657"/>
    </row>
    <row r="223" spans="1:14" s="1" customFormat="1" ht="14.4" x14ac:dyDescent="0.45">
      <c r="A223" s="34" t="s">
        <v>2008</v>
      </c>
    </row>
    <row r="224" spans="1:14" s="1" customFormat="1" ht="14.4" x14ac:dyDescent="0.45">
      <c r="A224" s="1155" t="s">
        <v>18</v>
      </c>
      <c r="B224" s="1155"/>
      <c r="C224" s="1155"/>
      <c r="D224" s="1155"/>
      <c r="E224" s="1155"/>
      <c r="F224" s="1156"/>
      <c r="G224" s="157" t="s">
        <v>19</v>
      </c>
      <c r="H224" s="1155" t="s">
        <v>12</v>
      </c>
      <c r="I224" s="1155"/>
      <c r="J224" s="1155"/>
      <c r="K224" s="1155"/>
      <c r="L224" s="1155"/>
      <c r="M224" s="1157" t="s">
        <v>11</v>
      </c>
      <c r="N224" s="1155"/>
    </row>
    <row r="225" spans="1:14" s="1" customFormat="1" ht="14.4" customHeight="1" x14ac:dyDescent="0.45">
      <c r="A225" s="62">
        <v>6</v>
      </c>
      <c r="B225" s="46" t="s">
        <v>2040</v>
      </c>
      <c r="C225" s="46"/>
      <c r="D225" s="20"/>
      <c r="E225" s="20"/>
      <c r="F225" s="20"/>
      <c r="G225" s="21"/>
      <c r="H225" s="697"/>
      <c r="I225" s="698"/>
      <c r="J225" s="698"/>
      <c r="K225" s="698"/>
      <c r="L225" s="699"/>
      <c r="M225" s="698"/>
      <c r="N225" s="699"/>
    </row>
    <row r="226" spans="1:14" s="1" customFormat="1" ht="14.4" customHeight="1" x14ac:dyDescent="0.45">
      <c r="A226" s="17" t="s">
        <v>25</v>
      </c>
      <c r="B226" s="1109" t="s">
        <v>2287</v>
      </c>
      <c r="C226" s="1658"/>
      <c r="D226" s="1658"/>
      <c r="E226" s="1658"/>
      <c r="F226" s="1659"/>
      <c r="G226" s="184"/>
      <c r="H226" s="108" t="s">
        <v>17</v>
      </c>
      <c r="I226" s="9"/>
      <c r="J226" s="9"/>
      <c r="K226" s="9"/>
      <c r="L226" s="10"/>
      <c r="M226" s="1130" t="s">
        <v>2288</v>
      </c>
      <c r="N226" s="1131"/>
    </row>
    <row r="227" spans="1:14" s="1" customFormat="1" ht="14.4" customHeight="1" x14ac:dyDescent="0.45">
      <c r="A227" s="18"/>
      <c r="B227" s="1658"/>
      <c r="C227" s="1658"/>
      <c r="D227" s="1658"/>
      <c r="E227" s="1658"/>
      <c r="F227" s="1659"/>
      <c r="G227" s="184"/>
      <c r="H227" s="73" t="s">
        <v>2289</v>
      </c>
      <c r="I227" s="73"/>
      <c r="J227" s="1660" t="s">
        <v>517</v>
      </c>
      <c r="K227" s="1661"/>
      <c r="L227" s="1662"/>
      <c r="M227" s="9"/>
      <c r="N227" s="10"/>
    </row>
    <row r="228" spans="1:14" s="1" customFormat="1" ht="14.4" customHeight="1" x14ac:dyDescent="0.45">
      <c r="A228" s="18"/>
      <c r="B228" s="1658"/>
      <c r="C228" s="1658"/>
      <c r="D228" s="1658"/>
      <c r="E228" s="1658"/>
      <c r="F228" s="1659"/>
      <c r="G228" s="10"/>
      <c r="H228" s="73" t="s">
        <v>2290</v>
      </c>
      <c r="I228" s="73"/>
      <c r="J228" s="67"/>
      <c r="K228" s="67"/>
      <c r="L228" s="10"/>
      <c r="M228" s="9"/>
      <c r="N228" s="10"/>
    </row>
    <row r="229" spans="1:14" s="1" customFormat="1" ht="14.4" customHeight="1" x14ac:dyDescent="0.45">
      <c r="A229" s="18"/>
      <c r="B229" s="9"/>
      <c r="C229" s="9"/>
      <c r="D229" s="9"/>
      <c r="E229" s="9"/>
      <c r="F229" s="40"/>
      <c r="G229" s="10"/>
      <c r="H229" s="73" t="s">
        <v>2291</v>
      </c>
      <c r="I229" s="73"/>
      <c r="J229" s="1103" t="s">
        <v>16</v>
      </c>
      <c r="K229" s="1103"/>
      <c r="L229" s="1192"/>
      <c r="M229" s="9"/>
      <c r="N229" s="10"/>
    </row>
    <row r="230" spans="1:14" s="1" customFormat="1" ht="14.4" customHeight="1" x14ac:dyDescent="0.45">
      <c r="A230" s="18"/>
      <c r="B230" s="9"/>
      <c r="C230" s="9"/>
      <c r="D230" s="9"/>
      <c r="E230" s="9"/>
      <c r="F230" s="40"/>
      <c r="G230" s="10"/>
      <c r="H230" s="73" t="s">
        <v>2292</v>
      </c>
      <c r="I230" s="73"/>
      <c r="J230" s="1660" t="s">
        <v>517</v>
      </c>
      <c r="K230" s="1661"/>
      <c r="L230" s="1662"/>
      <c r="M230" s="9"/>
      <c r="N230" s="10"/>
    </row>
    <row r="231" spans="1:14" s="1" customFormat="1" ht="14.4" customHeight="1" x14ac:dyDescent="0.45">
      <c r="A231" s="330" t="s">
        <v>26</v>
      </c>
      <c r="B231" s="82" t="s">
        <v>2041</v>
      </c>
      <c r="C231" s="82"/>
      <c r="D231" s="82"/>
      <c r="E231" s="82"/>
      <c r="F231" s="82"/>
      <c r="G231" s="319"/>
      <c r="H231" s="1124" t="s">
        <v>2302</v>
      </c>
      <c r="I231" s="1125"/>
      <c r="J231" s="1125"/>
      <c r="K231" s="1125"/>
      <c r="L231" s="1126"/>
      <c r="M231" s="822" t="s">
        <v>2373</v>
      </c>
      <c r="N231" s="694"/>
    </row>
    <row r="232" spans="1:14" s="1" customFormat="1" ht="14.4" customHeight="1" x14ac:dyDescent="0.45">
      <c r="A232" s="17"/>
      <c r="B232" s="9"/>
      <c r="C232" s="9"/>
      <c r="D232" s="9"/>
      <c r="E232" s="9"/>
      <c r="F232" s="9"/>
      <c r="G232" s="185"/>
      <c r="H232" s="1127"/>
      <c r="I232" s="1128"/>
      <c r="J232" s="1128"/>
      <c r="K232" s="1128"/>
      <c r="L232" s="1129"/>
      <c r="M232" s="430"/>
      <c r="N232" s="685"/>
    </row>
    <row r="233" spans="1:14" s="1" customFormat="1" ht="14.4" customHeight="1" x14ac:dyDescent="0.45">
      <c r="A233" s="17"/>
      <c r="B233" s="9"/>
      <c r="C233" s="9"/>
      <c r="D233" s="9"/>
      <c r="E233" s="9"/>
      <c r="F233" s="9"/>
      <c r="G233" s="15"/>
      <c r="H233" s="108" t="s">
        <v>537</v>
      </c>
      <c r="I233" s="589"/>
      <c r="J233" s="589"/>
      <c r="K233" s="589"/>
      <c r="L233" s="589"/>
      <c r="M233" s="430"/>
      <c r="N233" s="685"/>
    </row>
    <row r="234" spans="1:14" s="1" customFormat="1" ht="14.4" customHeight="1" x14ac:dyDescent="0.45">
      <c r="A234" s="17"/>
      <c r="B234" s="9"/>
      <c r="C234" s="9"/>
      <c r="D234" s="9"/>
      <c r="E234" s="9"/>
      <c r="F234" s="9"/>
      <c r="G234" s="15"/>
      <c r="H234" s="73" t="s">
        <v>2042</v>
      </c>
      <c r="I234" s="589"/>
      <c r="J234" s="1103" t="s">
        <v>505</v>
      </c>
      <c r="K234" s="1103"/>
      <c r="L234" s="1192"/>
      <c r="M234" s="430"/>
      <c r="N234" s="685"/>
    </row>
    <row r="235" spans="1:14" s="1" customFormat="1" ht="14.4" customHeight="1" x14ac:dyDescent="0.45">
      <c r="A235" s="17"/>
      <c r="B235" s="9"/>
      <c r="C235" s="9"/>
      <c r="D235" s="9"/>
      <c r="E235" s="9"/>
      <c r="F235" s="9"/>
      <c r="G235" s="15"/>
      <c r="H235" s="73" t="s">
        <v>2043</v>
      </c>
      <c r="I235" s="589"/>
      <c r="J235" s="257"/>
      <c r="K235" s="257"/>
      <c r="L235" s="589"/>
      <c r="M235" s="430"/>
      <c r="N235" s="685"/>
    </row>
    <row r="236" spans="1:14" s="1" customFormat="1" ht="14.4" customHeight="1" x14ac:dyDescent="0.45">
      <c r="A236" s="17"/>
      <c r="B236" s="9"/>
      <c r="C236" s="9"/>
      <c r="D236" s="9"/>
      <c r="E236" s="9"/>
      <c r="F236" s="9"/>
      <c r="G236" s="15"/>
      <c r="H236" s="73" t="s">
        <v>2044</v>
      </c>
      <c r="I236" s="589"/>
      <c r="J236" s="1103" t="s">
        <v>16</v>
      </c>
      <c r="K236" s="1103"/>
      <c r="L236" s="1103"/>
      <c r="M236" s="430"/>
      <c r="N236" s="685"/>
    </row>
    <row r="237" spans="1:14" s="1" customFormat="1" ht="14.4" customHeight="1" x14ac:dyDescent="0.45">
      <c r="A237" s="330" t="s">
        <v>20</v>
      </c>
      <c r="B237" s="1105" t="s">
        <v>2045</v>
      </c>
      <c r="C237" s="1106"/>
      <c r="D237" s="1106"/>
      <c r="E237" s="1106"/>
      <c r="F237" s="1107"/>
      <c r="G237" s="185"/>
      <c r="H237" s="1124" t="s">
        <v>1802</v>
      </c>
      <c r="I237" s="1125"/>
      <c r="J237" s="1125"/>
      <c r="K237" s="1125"/>
      <c r="L237" s="1126"/>
      <c r="M237" s="1130" t="s">
        <v>2046</v>
      </c>
      <c r="N237" s="1131"/>
    </row>
    <row r="238" spans="1:14" s="1" customFormat="1" ht="14.4" customHeight="1" x14ac:dyDescent="0.45">
      <c r="A238" s="17"/>
      <c r="B238" s="1108"/>
      <c r="C238" s="1109"/>
      <c r="D238" s="1109"/>
      <c r="E238" s="1109"/>
      <c r="F238" s="1110"/>
      <c r="G238" s="185"/>
      <c r="H238" s="1127"/>
      <c r="I238" s="1128"/>
      <c r="J238" s="1128"/>
      <c r="K238" s="1128"/>
      <c r="L238" s="1129"/>
      <c r="M238" s="1132"/>
      <c r="N238" s="1133"/>
    </row>
    <row r="239" spans="1:14" s="1" customFormat="1" ht="14.4" customHeight="1" x14ac:dyDescent="0.45">
      <c r="A239" s="17"/>
      <c r="B239" s="9"/>
      <c r="C239" s="9"/>
      <c r="D239" s="9"/>
      <c r="E239" s="9"/>
      <c r="F239" s="9"/>
      <c r="G239" s="15"/>
      <c r="H239" s="108" t="s">
        <v>17</v>
      </c>
      <c r="I239" s="436"/>
      <c r="J239" s="436"/>
      <c r="K239" s="436"/>
      <c r="L239" s="437"/>
      <c r="M239" s="1132"/>
      <c r="N239" s="1133"/>
    </row>
    <row r="240" spans="1:14" s="1" customFormat="1" ht="14.4" customHeight="1" x14ac:dyDescent="0.45">
      <c r="A240" s="17"/>
      <c r="B240" s="9"/>
      <c r="C240" s="9"/>
      <c r="D240" s="9"/>
      <c r="E240" s="9"/>
      <c r="F240" s="9"/>
      <c r="G240" s="15"/>
      <c r="H240" s="73" t="s">
        <v>2047</v>
      </c>
      <c r="I240" s="589"/>
      <c r="J240" s="1103" t="s">
        <v>16</v>
      </c>
      <c r="K240" s="1103"/>
      <c r="L240" s="1192"/>
      <c r="M240" s="1132"/>
      <c r="N240" s="1133"/>
    </row>
    <row r="241" spans="1:14" s="1" customFormat="1" ht="14.4" customHeight="1" x14ac:dyDescent="0.45">
      <c r="A241" s="17"/>
      <c r="B241" s="9"/>
      <c r="C241" s="9"/>
      <c r="D241" s="9"/>
      <c r="E241" s="9"/>
      <c r="F241" s="9"/>
      <c r="G241" s="15"/>
      <c r="H241" s="589"/>
      <c r="I241" s="589"/>
      <c r="J241" s="589"/>
      <c r="K241" s="589"/>
      <c r="L241" s="589"/>
      <c r="M241" s="1132"/>
      <c r="N241" s="1133"/>
    </row>
    <row r="242" spans="1:14" s="1" customFormat="1" ht="14.4" customHeight="1" x14ac:dyDescent="0.45">
      <c r="A242" s="17"/>
      <c r="B242" s="9"/>
      <c r="C242" s="9"/>
      <c r="D242" s="9"/>
      <c r="E242" s="9"/>
      <c r="F242" s="9"/>
      <c r="G242" s="15"/>
      <c r="H242" s="589"/>
      <c r="I242" s="589"/>
      <c r="J242" s="589"/>
      <c r="K242" s="589"/>
      <c r="L242" s="589"/>
      <c r="M242" s="1132"/>
      <c r="N242" s="1133"/>
    </row>
    <row r="243" spans="1:14" s="1" customFormat="1" ht="14.4" customHeight="1" x14ac:dyDescent="0.45">
      <c r="A243" s="330" t="s">
        <v>21</v>
      </c>
      <c r="B243" s="1105" t="s">
        <v>2048</v>
      </c>
      <c r="C243" s="1106"/>
      <c r="D243" s="1106"/>
      <c r="E243" s="1106"/>
      <c r="F243" s="1107"/>
      <c r="G243" s="185"/>
      <c r="H243" s="1124" t="s">
        <v>2049</v>
      </c>
      <c r="I243" s="1125"/>
      <c r="J243" s="1125"/>
      <c r="K243" s="1125"/>
      <c r="L243" s="1126"/>
      <c r="M243" s="822" t="s">
        <v>2050</v>
      </c>
      <c r="N243" s="694"/>
    </row>
    <row r="244" spans="1:14" s="1" customFormat="1" ht="14.4" customHeight="1" x14ac:dyDescent="0.45">
      <c r="A244" s="17"/>
      <c r="B244" s="1108"/>
      <c r="C244" s="1109"/>
      <c r="D244" s="1109"/>
      <c r="E244" s="1109"/>
      <c r="F244" s="1110"/>
      <c r="G244" s="185"/>
      <c r="H244" s="1127"/>
      <c r="I244" s="1128"/>
      <c r="J244" s="1128"/>
      <c r="K244" s="1128"/>
      <c r="L244" s="1129"/>
      <c r="M244" s="430"/>
      <c r="N244" s="685"/>
    </row>
    <row r="245" spans="1:14" s="1" customFormat="1" ht="14.4" customHeight="1" x14ac:dyDescent="0.45">
      <c r="A245" s="17"/>
      <c r="B245" s="1108"/>
      <c r="C245" s="1109"/>
      <c r="D245" s="1109"/>
      <c r="E245" s="1109"/>
      <c r="F245" s="1110"/>
      <c r="G245" s="15"/>
      <c r="H245" s="1127"/>
      <c r="I245" s="1128"/>
      <c r="J245" s="1128"/>
      <c r="K245" s="1128"/>
      <c r="L245" s="1129"/>
      <c r="M245" s="430"/>
      <c r="N245" s="685"/>
    </row>
    <row r="246" spans="1:14" s="1" customFormat="1" ht="14.4" customHeight="1" x14ac:dyDescent="0.45">
      <c r="A246" s="17"/>
      <c r="B246" s="1108"/>
      <c r="C246" s="1109"/>
      <c r="D246" s="1109"/>
      <c r="E246" s="1109"/>
      <c r="F246" s="1110"/>
      <c r="G246" s="15"/>
      <c r="H246" s="1127"/>
      <c r="I246" s="1128"/>
      <c r="J246" s="1128"/>
      <c r="K246" s="1128"/>
      <c r="L246" s="1129"/>
      <c r="M246" s="430"/>
      <c r="N246" s="685"/>
    </row>
    <row r="247" spans="1:14" s="1" customFormat="1" ht="14.4" customHeight="1" x14ac:dyDescent="0.45">
      <c r="A247" s="17"/>
      <c r="B247" s="9"/>
      <c r="C247" s="9"/>
      <c r="D247" s="9"/>
      <c r="E247" s="9"/>
      <c r="F247" s="9"/>
      <c r="G247" s="15"/>
      <c r="H247" s="1127"/>
      <c r="I247" s="1128"/>
      <c r="J247" s="1128"/>
      <c r="K247" s="1128"/>
      <c r="L247" s="1129"/>
      <c r="M247" s="430"/>
      <c r="N247" s="685"/>
    </row>
    <row r="248" spans="1:14" s="1" customFormat="1" ht="14.4" customHeight="1" x14ac:dyDescent="0.45">
      <c r="A248" s="17"/>
      <c r="B248" s="108"/>
      <c r="C248" s="9"/>
      <c r="D248" s="9"/>
      <c r="E248" s="9"/>
      <c r="F248" s="9"/>
      <c r="G248" s="15"/>
      <c r="H248" s="1127"/>
      <c r="I248" s="1128"/>
      <c r="J248" s="1128"/>
      <c r="K248" s="1128"/>
      <c r="L248" s="1129"/>
      <c r="M248" s="430"/>
      <c r="N248" s="685"/>
    </row>
    <row r="249" spans="1:14" s="1" customFormat="1" ht="14.4" customHeight="1" x14ac:dyDescent="0.45">
      <c r="A249" s="17"/>
      <c r="B249" s="73"/>
      <c r="C249" s="9"/>
      <c r="D249" s="9"/>
      <c r="E249" s="9"/>
      <c r="F249" s="9"/>
      <c r="G249" s="15"/>
      <c r="H249" s="1127"/>
      <c r="I249" s="1128"/>
      <c r="J249" s="1128"/>
      <c r="K249" s="1128"/>
      <c r="L249" s="1129"/>
      <c r="M249" s="430"/>
      <c r="N249" s="685"/>
    </row>
    <row r="250" spans="1:14" s="1" customFormat="1" ht="14.4" customHeight="1" x14ac:dyDescent="0.45">
      <c r="A250" s="17"/>
      <c r="B250" s="73"/>
      <c r="C250" s="9"/>
      <c r="D250" s="9"/>
      <c r="E250" s="9"/>
      <c r="F250" s="40"/>
      <c r="G250" s="15"/>
      <c r="H250" s="108" t="s">
        <v>537</v>
      </c>
      <c r="I250" s="9"/>
      <c r="J250" s="9"/>
      <c r="K250" s="9"/>
      <c r="L250" s="9"/>
      <c r="M250" s="430"/>
      <c r="N250" s="685"/>
    </row>
    <row r="251" spans="1:14" s="1" customFormat="1" ht="14.4" customHeight="1" x14ac:dyDescent="0.45">
      <c r="A251" s="17"/>
      <c r="B251" s="73"/>
      <c r="C251" s="9"/>
      <c r="D251" s="9"/>
      <c r="E251" s="9"/>
      <c r="F251" s="40"/>
      <c r="G251" s="15"/>
      <c r="H251" s="73" t="s">
        <v>2051</v>
      </c>
      <c r="I251" s="9"/>
      <c r="J251" s="257"/>
      <c r="K251" s="768" t="s">
        <v>2052</v>
      </c>
      <c r="L251" s="257"/>
      <c r="M251" s="430"/>
      <c r="N251" s="685"/>
    </row>
    <row r="252" spans="1:14" s="1" customFormat="1" ht="14.4" customHeight="1" x14ac:dyDescent="0.45">
      <c r="A252" s="330" t="s">
        <v>22</v>
      </c>
      <c r="B252" s="1105" t="s">
        <v>2053</v>
      </c>
      <c r="C252" s="1106"/>
      <c r="D252" s="1106"/>
      <c r="E252" s="1106"/>
      <c r="F252" s="1107"/>
      <c r="G252" s="319"/>
      <c r="H252" s="1124" t="s">
        <v>1803</v>
      </c>
      <c r="I252" s="1125"/>
      <c r="J252" s="1125"/>
      <c r="K252" s="1125"/>
      <c r="L252" s="1126"/>
      <c r="M252" s="822" t="s">
        <v>2054</v>
      </c>
      <c r="N252" s="694"/>
    </row>
    <row r="253" spans="1:14" s="1" customFormat="1" ht="14.4" customHeight="1" x14ac:dyDescent="0.45">
      <c r="A253" s="693"/>
      <c r="B253" s="1120"/>
      <c r="C253" s="1121"/>
      <c r="D253" s="1121"/>
      <c r="E253" s="1121"/>
      <c r="F253" s="1201"/>
      <c r="G253" s="263"/>
      <c r="H253" s="1217"/>
      <c r="I253" s="1218"/>
      <c r="J253" s="1218"/>
      <c r="K253" s="1218"/>
      <c r="L253" s="1219"/>
      <c r="M253" s="936"/>
      <c r="N253" s="688"/>
    </row>
    <row r="254" spans="1:14" s="1" customFormat="1" ht="14.4" customHeight="1" x14ac:dyDescent="0.45">
      <c r="A254" s="922"/>
      <c r="B254" s="921"/>
      <c r="C254" s="921"/>
      <c r="D254" s="921"/>
      <c r="E254" s="921"/>
      <c r="F254" s="921"/>
      <c r="G254" s="662"/>
      <c r="H254" s="937"/>
      <c r="I254" s="937"/>
      <c r="J254" s="937"/>
      <c r="K254" s="937"/>
      <c r="L254" s="937"/>
      <c r="M254" s="366"/>
      <c r="N254" s="938"/>
    </row>
    <row r="255" spans="1:14" s="1" customFormat="1" ht="14.4" x14ac:dyDescent="0.45">
      <c r="A255" s="34" t="s">
        <v>2022</v>
      </c>
    </row>
    <row r="256" spans="1:14" s="1" customFormat="1" ht="14.4" x14ac:dyDescent="0.45">
      <c r="A256" s="1155" t="s">
        <v>18</v>
      </c>
      <c r="B256" s="1155"/>
      <c r="C256" s="1155"/>
      <c r="D256" s="1155"/>
      <c r="E256" s="1155"/>
      <c r="F256" s="1156"/>
      <c r="G256" s="157" t="s">
        <v>19</v>
      </c>
      <c r="H256" s="1155" t="s">
        <v>12</v>
      </c>
      <c r="I256" s="1155"/>
      <c r="J256" s="1155"/>
      <c r="K256" s="1155"/>
      <c r="L256" s="1155"/>
      <c r="M256" s="1157" t="s">
        <v>11</v>
      </c>
      <c r="N256" s="1155"/>
    </row>
    <row r="257" spans="1:14" s="1" customFormat="1" ht="14.4" customHeight="1" x14ac:dyDescent="0.45">
      <c r="A257" s="330" t="s">
        <v>23</v>
      </c>
      <c r="B257" s="1105" t="s">
        <v>2055</v>
      </c>
      <c r="C257" s="1106"/>
      <c r="D257" s="1106"/>
      <c r="E257" s="1106"/>
      <c r="F257" s="1107"/>
      <c r="G257" s="185"/>
      <c r="H257" s="815" t="s">
        <v>17</v>
      </c>
      <c r="I257" s="816"/>
      <c r="J257" s="816"/>
      <c r="K257" s="816"/>
      <c r="L257" s="816"/>
      <c r="M257" s="822" t="s">
        <v>2374</v>
      </c>
      <c r="N257" s="694"/>
    </row>
    <row r="258" spans="1:14" s="1" customFormat="1" ht="14.4" customHeight="1" x14ac:dyDescent="0.45">
      <c r="A258" s="17"/>
      <c r="B258" s="1108"/>
      <c r="C258" s="1109"/>
      <c r="D258" s="1109"/>
      <c r="E258" s="1109"/>
      <c r="F258" s="1110"/>
      <c r="G258" s="287"/>
      <c r="H258" s="302" t="s">
        <v>2375</v>
      </c>
      <c r="I258" s="814"/>
      <c r="J258" s="814"/>
      <c r="K258" s="814"/>
      <c r="L258" s="814"/>
      <c r="M258" s="430"/>
      <c r="N258" s="685"/>
    </row>
    <row r="259" spans="1:14" s="769" customFormat="1" ht="14.4" customHeight="1" x14ac:dyDescent="0.2">
      <c r="A259" s="821"/>
      <c r="B259" s="273"/>
      <c r="C259" s="273"/>
      <c r="D259" s="273"/>
      <c r="E259" s="273"/>
      <c r="F259" s="273"/>
      <c r="G259" s="965"/>
      <c r="H259" s="302" t="s">
        <v>2056</v>
      </c>
      <c r="I259" s="818" t="s">
        <v>492</v>
      </c>
      <c r="J259" s="302" t="s">
        <v>2057</v>
      </c>
      <c r="K259" s="818" t="s">
        <v>492</v>
      </c>
      <c r="L259" s="817"/>
      <c r="M259" s="819"/>
      <c r="N259" s="820"/>
    </row>
    <row r="260" spans="1:14" s="1" customFormat="1" ht="14.4" customHeight="1" x14ac:dyDescent="0.45">
      <c r="A260" s="330" t="s">
        <v>24</v>
      </c>
      <c r="B260" s="1105" t="s">
        <v>2058</v>
      </c>
      <c r="C260" s="1106"/>
      <c r="D260" s="1106"/>
      <c r="E260" s="1106"/>
      <c r="F260" s="1107"/>
      <c r="G260" s="185"/>
      <c r="H260" s="1124" t="s">
        <v>2276</v>
      </c>
      <c r="I260" s="1125"/>
      <c r="J260" s="1125"/>
      <c r="K260" s="1125"/>
      <c r="L260" s="1126"/>
      <c r="M260" s="450"/>
      <c r="N260" s="694"/>
    </row>
    <row r="261" spans="1:14" s="1" customFormat="1" ht="14.4" customHeight="1" x14ac:dyDescent="0.45">
      <c r="A261" s="17"/>
      <c r="B261" s="1108"/>
      <c r="C261" s="1109"/>
      <c r="D261" s="1109"/>
      <c r="E261" s="1109"/>
      <c r="F261" s="1110"/>
      <c r="G261" s="287"/>
      <c r="H261" s="1127"/>
      <c r="I261" s="1128"/>
      <c r="J261" s="1128"/>
      <c r="K261" s="1128"/>
      <c r="L261" s="1129"/>
      <c r="M261" s="430"/>
      <c r="N261" s="685"/>
    </row>
    <row r="262" spans="1:14" s="1" customFormat="1" ht="14.4" customHeight="1" x14ac:dyDescent="0.45">
      <c r="A262" s="92"/>
      <c r="B262" s="33"/>
      <c r="C262" s="33"/>
      <c r="D262" s="33"/>
      <c r="E262" s="33"/>
      <c r="F262" s="33"/>
      <c r="G262" s="25"/>
      <c r="H262" s="1502"/>
      <c r="I262" s="1503"/>
      <c r="J262" s="1503"/>
      <c r="K262" s="1503"/>
      <c r="L262" s="1504"/>
      <c r="M262" s="691"/>
      <c r="N262" s="692"/>
    </row>
    <row r="263" spans="1:14" s="1" customFormat="1" ht="14.4" customHeight="1" x14ac:dyDescent="0.45">
      <c r="A263" s="17" t="s">
        <v>186</v>
      </c>
      <c r="B263" s="1108" t="s">
        <v>2059</v>
      </c>
      <c r="C263" s="1109"/>
      <c r="D263" s="1109"/>
      <c r="E263" s="1109"/>
      <c r="F263" s="1110"/>
      <c r="G263" s="287"/>
      <c r="H263" s="1127" t="s">
        <v>2060</v>
      </c>
      <c r="I263" s="1128"/>
      <c r="J263" s="1128"/>
      <c r="K263" s="1128"/>
      <c r="L263" s="1129"/>
      <c r="M263" s="1132" t="s">
        <v>1804</v>
      </c>
      <c r="N263" s="1133"/>
    </row>
    <row r="264" spans="1:14" s="1" customFormat="1" ht="14.4" customHeight="1" x14ac:dyDescent="0.45">
      <c r="A264" s="17"/>
      <c r="B264" s="1108"/>
      <c r="C264" s="1109"/>
      <c r="D264" s="1109"/>
      <c r="E264" s="1109"/>
      <c r="F264" s="1110"/>
      <c r="G264" s="319"/>
      <c r="H264" s="1127"/>
      <c r="I264" s="1128"/>
      <c r="J264" s="1128"/>
      <c r="K264" s="1128"/>
      <c r="L264" s="1129"/>
      <c r="M264" s="1132"/>
      <c r="N264" s="1133"/>
    </row>
    <row r="265" spans="1:14" s="1" customFormat="1" ht="14.4" customHeight="1" x14ac:dyDescent="0.45">
      <c r="A265" s="17"/>
      <c r="B265" s="9"/>
      <c r="C265" s="9"/>
      <c r="D265" s="9"/>
      <c r="E265" s="9"/>
      <c r="F265" s="9"/>
      <c r="G265" s="319"/>
      <c r="H265" s="589"/>
      <c r="I265" s="589"/>
      <c r="J265" s="589"/>
      <c r="K265" s="589"/>
      <c r="L265" s="589"/>
      <c r="M265" s="1132"/>
      <c r="N265" s="1133"/>
    </row>
    <row r="266" spans="1:14" s="1" customFormat="1" ht="14.4" customHeight="1" x14ac:dyDescent="0.45">
      <c r="A266" s="92"/>
      <c r="B266" s="33"/>
      <c r="C266" s="33"/>
      <c r="D266" s="33"/>
      <c r="E266" s="33"/>
      <c r="F266" s="33"/>
      <c r="G266" s="25"/>
      <c r="H266" s="690"/>
      <c r="I266" s="690"/>
      <c r="J266" s="690"/>
      <c r="K266" s="690"/>
      <c r="L266" s="690"/>
      <c r="M266" s="1223"/>
      <c r="N266" s="1189"/>
    </row>
    <row r="267" spans="1:14" s="1" customFormat="1" ht="14.4" customHeight="1" x14ac:dyDescent="0.45">
      <c r="A267" s="17" t="s">
        <v>188</v>
      </c>
      <c r="B267" s="1108" t="s">
        <v>2061</v>
      </c>
      <c r="C267" s="1109"/>
      <c r="D267" s="1109"/>
      <c r="E267" s="1109"/>
      <c r="F267" s="1110"/>
      <c r="G267" s="185"/>
      <c r="H267" s="1127" t="s">
        <v>2278</v>
      </c>
      <c r="I267" s="1128"/>
      <c r="J267" s="1128"/>
      <c r="K267" s="1128"/>
      <c r="L267" s="1129"/>
      <c r="M267" s="1132" t="s">
        <v>2062</v>
      </c>
      <c r="N267" s="1133"/>
    </row>
    <row r="268" spans="1:14" s="1" customFormat="1" ht="14.4" customHeight="1" x14ac:dyDescent="0.45">
      <c r="A268" s="17"/>
      <c r="B268" s="1108"/>
      <c r="C268" s="1109"/>
      <c r="D268" s="1109"/>
      <c r="E268" s="1109"/>
      <c r="F268" s="1110"/>
      <c r="G268" s="185"/>
      <c r="H268" s="1127"/>
      <c r="I268" s="1128"/>
      <c r="J268" s="1128"/>
      <c r="K268" s="1128"/>
      <c r="L268" s="1129"/>
      <c r="M268" s="1132"/>
      <c r="N268" s="1133"/>
    </row>
    <row r="269" spans="1:14" s="1" customFormat="1" ht="14.4" customHeight="1" x14ac:dyDescent="0.45">
      <c r="A269" s="17"/>
      <c r="B269" s="1108"/>
      <c r="C269" s="1109"/>
      <c r="D269" s="1109"/>
      <c r="E269" s="1109"/>
      <c r="F269" s="1110"/>
      <c r="G269" s="15"/>
      <c r="H269" s="1127"/>
      <c r="I269" s="1128"/>
      <c r="J269" s="1128"/>
      <c r="K269" s="1128"/>
      <c r="L269" s="1129"/>
      <c r="M269" s="1132"/>
      <c r="N269" s="1133"/>
    </row>
    <row r="270" spans="1:14" s="1" customFormat="1" ht="14.4" customHeight="1" x14ac:dyDescent="0.45">
      <c r="A270" s="17"/>
      <c r="B270" s="1648" t="s">
        <v>2293</v>
      </c>
      <c r="C270" s="1649"/>
      <c r="D270" s="1649"/>
      <c r="E270" s="1649"/>
      <c r="F270" s="742"/>
      <c r="G270" s="15"/>
      <c r="H270" s="1127"/>
      <c r="I270" s="1128"/>
      <c r="J270" s="1128"/>
      <c r="K270" s="1128"/>
      <c r="L270" s="1129"/>
      <c r="M270" s="1650" t="s">
        <v>2377</v>
      </c>
      <c r="N270" s="1651"/>
    </row>
    <row r="271" spans="1:14" s="1" customFormat="1" ht="14.4" customHeight="1" x14ac:dyDescent="0.45">
      <c r="A271" s="17"/>
      <c r="B271" s="73" t="s">
        <v>2294</v>
      </c>
      <c r="C271" s="589"/>
      <c r="D271" s="1103" t="s">
        <v>1805</v>
      </c>
      <c r="E271" s="1103"/>
      <c r="F271" s="9"/>
      <c r="G271" s="15"/>
      <c r="H271" s="1127"/>
      <c r="I271" s="1128"/>
      <c r="J271" s="1128"/>
      <c r="K271" s="1128"/>
      <c r="L271" s="1129"/>
      <c r="M271" s="1650"/>
      <c r="N271" s="1651"/>
    </row>
    <row r="272" spans="1:14" s="1" customFormat="1" ht="14.4" customHeight="1" x14ac:dyDescent="0.45">
      <c r="A272" s="17"/>
      <c r="B272" s="73" t="s">
        <v>2379</v>
      </c>
      <c r="C272" s="589"/>
      <c r="D272" s="1103" t="s">
        <v>1805</v>
      </c>
      <c r="E272" s="1103"/>
      <c r="F272" s="9"/>
      <c r="G272" s="15"/>
      <c r="H272" s="1127"/>
      <c r="I272" s="1128"/>
      <c r="J272" s="1128"/>
      <c r="K272" s="1128"/>
      <c r="L272" s="1129"/>
      <c r="M272" s="430"/>
      <c r="N272" s="685"/>
    </row>
    <row r="273" spans="1:14" s="1" customFormat="1" ht="14.4" customHeight="1" x14ac:dyDescent="0.45">
      <c r="A273" s="330" t="s">
        <v>233</v>
      </c>
      <c r="B273" s="1105" t="s">
        <v>2063</v>
      </c>
      <c r="C273" s="1106"/>
      <c r="D273" s="1106"/>
      <c r="E273" s="1106"/>
      <c r="F273" s="1107"/>
      <c r="G273" s="319"/>
      <c r="H273" s="695"/>
      <c r="I273" s="695"/>
      <c r="J273" s="695"/>
      <c r="K273" s="695"/>
      <c r="L273" s="694"/>
      <c r="M273" s="105" t="s">
        <v>2064</v>
      </c>
      <c r="N273" s="694"/>
    </row>
    <row r="274" spans="1:14" s="1" customFormat="1" ht="14.4" customHeight="1" x14ac:dyDescent="0.45">
      <c r="A274" s="92"/>
      <c r="B274" s="1281"/>
      <c r="C274" s="1282"/>
      <c r="D274" s="1282"/>
      <c r="E274" s="1282"/>
      <c r="F274" s="1283"/>
      <c r="G274" s="185"/>
      <c r="H274" s="690"/>
      <c r="I274" s="690"/>
      <c r="J274" s="690"/>
      <c r="K274" s="690"/>
      <c r="L274" s="690"/>
      <c r="M274" s="1024" t="s">
        <v>2376</v>
      </c>
      <c r="N274" s="692"/>
    </row>
    <row r="275" spans="1:14" s="1" customFormat="1" ht="14.4" customHeight="1" x14ac:dyDescent="0.45">
      <c r="A275" s="17" t="s">
        <v>234</v>
      </c>
      <c r="B275" s="1108" t="s">
        <v>2066</v>
      </c>
      <c r="C275" s="1109"/>
      <c r="D275" s="1109"/>
      <c r="E275" s="1109"/>
      <c r="F275" s="1110"/>
      <c r="G275" s="287"/>
      <c r="H275" s="108" t="s">
        <v>17</v>
      </c>
      <c r="I275" s="589"/>
      <c r="J275" s="589"/>
      <c r="K275" s="589"/>
      <c r="L275" s="589"/>
      <c r="M275" s="91" t="s">
        <v>2067</v>
      </c>
      <c r="N275" s="685"/>
    </row>
    <row r="276" spans="1:14" s="1" customFormat="1" ht="14.4" customHeight="1" x14ac:dyDescent="0.45">
      <c r="A276" s="17"/>
      <c r="B276" s="1108"/>
      <c r="C276" s="1109"/>
      <c r="D276" s="1109"/>
      <c r="E276" s="1109"/>
      <c r="F276" s="1110"/>
      <c r="G276" s="185"/>
      <c r="H276" s="73" t="s">
        <v>2068</v>
      </c>
      <c r="I276" s="589"/>
      <c r="J276" s="1103" t="s">
        <v>1805</v>
      </c>
      <c r="K276" s="1103"/>
      <c r="L276" s="589"/>
      <c r="M276" s="430"/>
      <c r="N276" s="685"/>
    </row>
    <row r="277" spans="1:14" s="1" customFormat="1" ht="14.4" customHeight="1" x14ac:dyDescent="0.45">
      <c r="A277" s="17"/>
      <c r="B277" s="1509"/>
      <c r="C277" s="1627"/>
      <c r="D277" s="1627"/>
      <c r="E277" s="1627"/>
      <c r="F277" s="1628"/>
      <c r="G277" s="15"/>
      <c r="H277" s="589"/>
      <c r="I277" s="589"/>
      <c r="J277" s="589"/>
      <c r="K277" s="589"/>
      <c r="L277" s="589"/>
      <c r="M277" s="1025" t="s">
        <v>2378</v>
      </c>
      <c r="N277" s="685"/>
    </row>
    <row r="278" spans="1:14" s="1" customFormat="1" ht="14.4" customHeight="1" x14ac:dyDescent="0.45">
      <c r="A278" s="17"/>
      <c r="B278" s="1627"/>
      <c r="C278" s="1627"/>
      <c r="D278" s="1627"/>
      <c r="E278" s="1627"/>
      <c r="F278" s="1628"/>
      <c r="G278" s="29"/>
      <c r="H278" s="690"/>
      <c r="I278" s="690"/>
      <c r="J278" s="690"/>
      <c r="K278" s="690"/>
      <c r="L278" s="690"/>
      <c r="M278" s="691"/>
      <c r="N278" s="692"/>
    </row>
    <row r="279" spans="1:14" s="1" customFormat="1" ht="14.4" customHeight="1" x14ac:dyDescent="0.45">
      <c r="A279" s="790" t="s">
        <v>241</v>
      </c>
      <c r="B279" s="1642" t="s">
        <v>2270</v>
      </c>
      <c r="C279" s="1643"/>
      <c r="D279" s="1643"/>
      <c r="E279" s="1643"/>
      <c r="F279" s="1644"/>
      <c r="G279" s="186"/>
      <c r="H279" s="607"/>
      <c r="I279" s="607"/>
      <c r="J279" s="607"/>
      <c r="K279" s="591"/>
      <c r="L279" s="924"/>
      <c r="M279" s="9"/>
      <c r="N279" s="10"/>
    </row>
    <row r="280" spans="1:14" s="1" customFormat="1" ht="14.4" customHeight="1" x14ac:dyDescent="0.45">
      <c r="A280" s="791"/>
      <c r="B280" s="1645"/>
      <c r="C280" s="1646"/>
      <c r="D280" s="1646"/>
      <c r="E280" s="1646"/>
      <c r="F280" s="1647"/>
      <c r="G280" s="792"/>
      <c r="H280" s="4"/>
      <c r="I280" s="4"/>
      <c r="J280" s="4"/>
      <c r="K280" s="4"/>
      <c r="L280" s="14"/>
      <c r="M280" s="4"/>
      <c r="N280" s="14"/>
    </row>
    <row r="281" spans="1:14" s="1" customFormat="1" ht="14.4" customHeight="1" x14ac:dyDescent="0.45">
      <c r="A281" s="62">
        <v>8</v>
      </c>
      <c r="B281" s="46" t="s">
        <v>2069</v>
      </c>
      <c r="C281" s="46"/>
      <c r="D281" s="20"/>
      <c r="E281" s="20"/>
      <c r="F281" s="20"/>
      <c r="G281" s="21"/>
      <c r="H281" s="697"/>
      <c r="I281" s="698"/>
      <c r="J281" s="698"/>
      <c r="K281" s="698"/>
      <c r="L281" s="699"/>
      <c r="M281" s="698"/>
      <c r="N281" s="699"/>
    </row>
    <row r="282" spans="1:14" s="1" customFormat="1" ht="14.4" customHeight="1" x14ac:dyDescent="0.45">
      <c r="A282" s="17"/>
      <c r="B282" s="1108" t="s">
        <v>2070</v>
      </c>
      <c r="C282" s="1109"/>
      <c r="D282" s="1109"/>
      <c r="E282" s="1109"/>
      <c r="F282" s="1110"/>
      <c r="G282" s="186"/>
      <c r="H282" s="1127" t="s">
        <v>2071</v>
      </c>
      <c r="I282" s="1128"/>
      <c r="J282" s="1128"/>
      <c r="K282" s="1128"/>
      <c r="L282" s="1129"/>
      <c r="M282" s="1132" t="s">
        <v>2072</v>
      </c>
      <c r="N282" s="1133"/>
    </row>
    <row r="283" spans="1:14" s="1" customFormat="1" ht="14.4" customHeight="1" x14ac:dyDescent="0.45">
      <c r="A283" s="17"/>
      <c r="B283" s="1108"/>
      <c r="C283" s="1109"/>
      <c r="D283" s="1109"/>
      <c r="E283" s="1109"/>
      <c r="F283" s="1110"/>
      <c r="G283" s="287"/>
      <c r="H283" s="1127"/>
      <c r="I283" s="1128"/>
      <c r="J283" s="1128"/>
      <c r="K283" s="1128"/>
      <c r="L283" s="1129"/>
      <c r="M283" s="1132"/>
      <c r="N283" s="1133"/>
    </row>
    <row r="284" spans="1:14" s="1" customFormat="1" ht="14.4" customHeight="1" x14ac:dyDescent="0.45">
      <c r="A284" s="17"/>
      <c r="B284" s="1108"/>
      <c r="C284" s="1109"/>
      <c r="D284" s="1109"/>
      <c r="E284" s="1109"/>
      <c r="F284" s="1110"/>
      <c r="G284" s="167"/>
      <c r="H284" s="108" t="s">
        <v>17</v>
      </c>
      <c r="I284" s="589"/>
      <c r="J284" s="589"/>
      <c r="K284" s="589"/>
      <c r="L284" s="589"/>
      <c r="M284" s="430"/>
      <c r="N284" s="685"/>
    </row>
    <row r="285" spans="1:14" s="1" customFormat="1" ht="14.4" customHeight="1" x14ac:dyDescent="0.45">
      <c r="A285" s="17"/>
      <c r="B285" s="949"/>
      <c r="C285" s="950"/>
      <c r="D285" s="950"/>
      <c r="E285" s="950"/>
      <c r="F285" s="951"/>
      <c r="G285" s="15"/>
      <c r="H285" s="73" t="s">
        <v>2073</v>
      </c>
      <c r="I285" s="589"/>
      <c r="J285" s="589"/>
      <c r="K285" s="589"/>
      <c r="L285" s="589"/>
      <c r="M285" s="430"/>
      <c r="N285" s="685"/>
    </row>
    <row r="286" spans="1:14" s="1" customFormat="1" ht="14.4" customHeight="1" x14ac:dyDescent="0.45">
      <c r="A286" s="693"/>
      <c r="B286" s="4"/>
      <c r="C286" s="4"/>
      <c r="D286" s="4"/>
      <c r="E286" s="4"/>
      <c r="F286" s="4"/>
      <c r="G286" s="16"/>
      <c r="H286" s="686"/>
      <c r="I286" s="1196" t="s">
        <v>492</v>
      </c>
      <c r="J286" s="1196"/>
      <c r="K286" s="1196"/>
      <c r="L286" s="1625"/>
      <c r="M286" s="687"/>
      <c r="N286" s="688"/>
    </row>
    <row r="287" spans="1:14" s="1" customFormat="1" ht="14.4" x14ac:dyDescent="0.45">
      <c r="A287" s="34" t="s">
        <v>2280</v>
      </c>
    </row>
    <row r="288" spans="1:14" s="1" customFormat="1" ht="14.4" x14ac:dyDescent="0.45">
      <c r="A288" s="1155" t="s">
        <v>18</v>
      </c>
      <c r="B288" s="1155"/>
      <c r="C288" s="1155"/>
      <c r="D288" s="1155"/>
      <c r="E288" s="1155"/>
      <c r="F288" s="1156"/>
      <c r="G288" s="157" t="s">
        <v>19</v>
      </c>
      <c r="H288" s="1155" t="s">
        <v>12</v>
      </c>
      <c r="I288" s="1155"/>
      <c r="J288" s="1155"/>
      <c r="K288" s="1155"/>
      <c r="L288" s="1155"/>
      <c r="M288" s="1157" t="s">
        <v>11</v>
      </c>
      <c r="N288" s="1155"/>
    </row>
    <row r="289" spans="1:14" s="1" customFormat="1" ht="14.4" customHeight="1" x14ac:dyDescent="0.45">
      <c r="A289" s="62">
        <v>9</v>
      </c>
      <c r="B289" s="46" t="s">
        <v>2075</v>
      </c>
      <c r="C289" s="46"/>
      <c r="D289" s="20"/>
      <c r="E289" s="20"/>
      <c r="F289" s="20"/>
      <c r="G289" s="21"/>
      <c r="H289" s="697"/>
      <c r="I289" s="698"/>
      <c r="J289" s="698"/>
      <c r="K289" s="698"/>
      <c r="L289" s="699"/>
      <c r="M289" s="698"/>
      <c r="N289" s="699"/>
    </row>
    <row r="290" spans="1:14" s="1" customFormat="1" ht="14.4" customHeight="1" x14ac:dyDescent="0.45">
      <c r="A290" s="330" t="s">
        <v>25</v>
      </c>
      <c r="B290" s="1105" t="s">
        <v>2076</v>
      </c>
      <c r="C290" s="1106"/>
      <c r="D290" s="1106"/>
      <c r="E290" s="1106"/>
      <c r="F290" s="1107"/>
      <c r="G290" s="319"/>
      <c r="H290" s="1124" t="s">
        <v>2279</v>
      </c>
      <c r="I290" s="1125"/>
      <c r="J290" s="1125"/>
      <c r="K290" s="1125"/>
      <c r="L290" s="1126"/>
      <c r="M290" s="822" t="s">
        <v>2077</v>
      </c>
      <c r="N290" s="694"/>
    </row>
    <row r="291" spans="1:14" s="1" customFormat="1" ht="14.4" customHeight="1" x14ac:dyDescent="0.45">
      <c r="A291" s="17"/>
      <c r="B291" s="1108"/>
      <c r="C291" s="1109"/>
      <c r="D291" s="1109"/>
      <c r="E291" s="1109"/>
      <c r="F291" s="1110"/>
      <c r="G291" s="319"/>
      <c r="H291" s="1127"/>
      <c r="I291" s="1128"/>
      <c r="J291" s="1128"/>
      <c r="K291" s="1128"/>
      <c r="L291" s="1129"/>
      <c r="M291" s="430"/>
      <c r="N291" s="685"/>
    </row>
    <row r="292" spans="1:14" s="1" customFormat="1" ht="14.4" customHeight="1" x14ac:dyDescent="0.45">
      <c r="A292" s="330" t="s">
        <v>26</v>
      </c>
      <c r="B292" s="1105" t="s">
        <v>2078</v>
      </c>
      <c r="C292" s="1106"/>
      <c r="D292" s="1106"/>
      <c r="E292" s="1106"/>
      <c r="F292" s="1107"/>
      <c r="G292" s="319"/>
      <c r="H292" s="1124" t="s">
        <v>2079</v>
      </c>
      <c r="I292" s="1125"/>
      <c r="J292" s="1125"/>
      <c r="K292" s="1125"/>
      <c r="L292" s="1126"/>
      <c r="M292" s="1130" t="s">
        <v>2080</v>
      </c>
      <c r="N292" s="1131"/>
    </row>
    <row r="293" spans="1:14" s="1" customFormat="1" ht="14.4" customHeight="1" x14ac:dyDescent="0.45">
      <c r="A293" s="17"/>
      <c r="B293" s="1108"/>
      <c r="C293" s="1109"/>
      <c r="D293" s="1109"/>
      <c r="E293" s="1109"/>
      <c r="F293" s="1110"/>
      <c r="G293" s="185"/>
      <c r="H293" s="1127"/>
      <c r="I293" s="1128"/>
      <c r="J293" s="1128"/>
      <c r="K293" s="1128"/>
      <c r="L293" s="1129"/>
      <c r="M293" s="1132"/>
      <c r="N293" s="1133"/>
    </row>
    <row r="294" spans="1:14" s="1" customFormat="1" ht="14.4" customHeight="1" x14ac:dyDescent="0.45">
      <c r="A294" s="17"/>
      <c r="B294" s="1108"/>
      <c r="C294" s="1109"/>
      <c r="D294" s="1109"/>
      <c r="E294" s="1109"/>
      <c r="F294" s="1110"/>
      <c r="G294" s="15"/>
      <c r="H294" s="1127"/>
      <c r="I294" s="1128"/>
      <c r="J294" s="1128"/>
      <c r="K294" s="1128"/>
      <c r="L294" s="1129"/>
      <c r="M294" s="1132"/>
      <c r="N294" s="1133"/>
    </row>
    <row r="295" spans="1:14" s="1" customFormat="1" ht="14.4" customHeight="1" x14ac:dyDescent="0.45">
      <c r="A295" s="17"/>
      <c r="B295" s="1108"/>
      <c r="C295" s="1109"/>
      <c r="D295" s="1109"/>
      <c r="E295" s="1109"/>
      <c r="F295" s="1110"/>
      <c r="G295" s="15"/>
      <c r="H295" s="1127"/>
      <c r="I295" s="1128"/>
      <c r="J295" s="1128"/>
      <c r="K295" s="1128"/>
      <c r="L295" s="1129"/>
      <c r="M295" s="1132"/>
      <c r="N295" s="1133"/>
    </row>
    <row r="296" spans="1:14" s="1" customFormat="1" ht="14.4" customHeight="1" x14ac:dyDescent="0.45">
      <c r="A296" s="17"/>
      <c r="B296" s="9"/>
      <c r="C296" s="9"/>
      <c r="D296" s="9"/>
      <c r="E296" s="9"/>
      <c r="F296" s="9"/>
      <c r="G296" s="15"/>
      <c r="H296" s="108" t="s">
        <v>17</v>
      </c>
      <c r="I296" s="436"/>
      <c r="J296" s="436"/>
      <c r="K296" s="436"/>
      <c r="L296" s="437"/>
      <c r="M296" s="430"/>
      <c r="N296" s="685"/>
    </row>
    <row r="297" spans="1:14" s="1" customFormat="1" ht="14.4" customHeight="1" x14ac:dyDescent="0.45">
      <c r="A297" s="17"/>
      <c r="B297" s="9"/>
      <c r="C297" s="9"/>
      <c r="D297" s="9"/>
      <c r="E297" s="9"/>
      <c r="F297" s="9"/>
      <c r="G297" s="15"/>
      <c r="H297" s="1114" t="s">
        <v>2081</v>
      </c>
      <c r="I297" s="1115"/>
      <c r="J297" s="1103" t="s">
        <v>505</v>
      </c>
      <c r="K297" s="1103"/>
      <c r="L297" s="1192"/>
      <c r="M297" s="430"/>
      <c r="N297" s="685"/>
    </row>
    <row r="298" spans="1:14" s="1" customFormat="1" ht="14.4" customHeight="1" x14ac:dyDescent="0.45">
      <c r="A298" s="17"/>
      <c r="B298" s="9"/>
      <c r="C298" s="9"/>
      <c r="D298" s="9"/>
      <c r="E298" s="9"/>
      <c r="F298" s="9"/>
      <c r="G298" s="15"/>
      <c r="H298" s="1114" t="s">
        <v>2082</v>
      </c>
      <c r="I298" s="1115"/>
      <c r="J298" s="1103" t="s">
        <v>505</v>
      </c>
      <c r="K298" s="1103"/>
      <c r="L298" s="1192"/>
      <c r="M298" s="430"/>
      <c r="N298" s="685"/>
    </row>
    <row r="299" spans="1:14" s="1" customFormat="1" ht="14.4" customHeight="1" x14ac:dyDescent="0.45">
      <c r="A299" s="17"/>
      <c r="B299" s="9"/>
      <c r="C299" s="9"/>
      <c r="D299" s="9"/>
      <c r="E299" s="9"/>
      <c r="F299" s="9"/>
      <c r="G299" s="15"/>
      <c r="H299" s="1114" t="s">
        <v>2083</v>
      </c>
      <c r="I299" s="1115"/>
      <c r="J299" s="1103" t="s">
        <v>505</v>
      </c>
      <c r="K299" s="1103"/>
      <c r="L299" s="1192"/>
      <c r="M299" s="430"/>
      <c r="N299" s="685"/>
    </row>
    <row r="300" spans="1:14" s="1" customFormat="1" ht="14.4" customHeight="1" x14ac:dyDescent="0.45">
      <c r="A300" s="17"/>
      <c r="B300" s="9"/>
      <c r="C300" s="9"/>
      <c r="D300" s="9"/>
      <c r="E300" s="9"/>
      <c r="F300" s="9"/>
      <c r="G300" s="15"/>
      <c r="H300" s="1114" t="s">
        <v>2083</v>
      </c>
      <c r="I300" s="1115"/>
      <c r="J300" s="1103" t="s">
        <v>505</v>
      </c>
      <c r="K300" s="1103"/>
      <c r="L300" s="1192"/>
      <c r="M300" s="430"/>
      <c r="N300" s="685"/>
    </row>
    <row r="301" spans="1:14" s="1" customFormat="1" ht="14.4" customHeight="1" x14ac:dyDescent="0.45">
      <c r="A301" s="17"/>
      <c r="B301" s="9"/>
      <c r="C301" s="9"/>
      <c r="D301" s="9"/>
      <c r="E301" s="9"/>
      <c r="F301" s="9"/>
      <c r="G301" s="15"/>
      <c r="H301" s="1114" t="s">
        <v>1985</v>
      </c>
      <c r="I301" s="1115"/>
      <c r="J301" s="1103" t="s">
        <v>505</v>
      </c>
      <c r="K301" s="1103"/>
      <c r="L301" s="1192"/>
      <c r="M301" s="430"/>
      <c r="N301" s="685"/>
    </row>
    <row r="302" spans="1:14" s="1" customFormat="1" ht="14.4" customHeight="1" x14ac:dyDescent="0.45">
      <c r="A302" s="330" t="s">
        <v>20</v>
      </c>
      <c r="B302" s="1105" t="s">
        <v>2085</v>
      </c>
      <c r="C302" s="1106"/>
      <c r="D302" s="1106"/>
      <c r="E302" s="1106"/>
      <c r="F302" s="1107"/>
      <c r="G302" s="185"/>
      <c r="H302" s="1124" t="s">
        <v>2380</v>
      </c>
      <c r="I302" s="1125"/>
      <c r="J302" s="1125"/>
      <c r="K302" s="1125"/>
      <c r="L302" s="1126"/>
      <c r="M302" s="1130" t="s">
        <v>2086</v>
      </c>
      <c r="N302" s="1131"/>
    </row>
    <row r="303" spans="1:14" s="1" customFormat="1" ht="14.4" customHeight="1" x14ac:dyDescent="0.45">
      <c r="A303" s="17"/>
      <c r="B303" s="9"/>
      <c r="C303" s="9"/>
      <c r="D303" s="9"/>
      <c r="E303" s="9"/>
      <c r="F303" s="9"/>
      <c r="G303" s="185"/>
      <c r="H303" s="1127"/>
      <c r="I303" s="1128"/>
      <c r="J303" s="1128"/>
      <c r="K303" s="1128"/>
      <c r="L303" s="1129"/>
      <c r="M303" s="1132"/>
      <c r="N303" s="1133"/>
    </row>
    <row r="304" spans="1:14" s="1" customFormat="1" ht="14.4" customHeight="1" x14ac:dyDescent="0.45">
      <c r="A304" s="17"/>
      <c r="B304" s="9"/>
      <c r="C304" s="9"/>
      <c r="D304" s="9"/>
      <c r="E304" s="9"/>
      <c r="F304" s="9"/>
      <c r="G304" s="15"/>
      <c r="H304" s="1127"/>
      <c r="I304" s="1128"/>
      <c r="J304" s="1128"/>
      <c r="K304" s="1128"/>
      <c r="L304" s="1129"/>
      <c r="M304" s="430"/>
      <c r="N304" s="685"/>
    </row>
    <row r="305" spans="1:14" s="1" customFormat="1" ht="14.4" customHeight="1" x14ac:dyDescent="0.45">
      <c r="A305" s="17"/>
      <c r="B305" s="9"/>
      <c r="C305" s="9"/>
      <c r="D305" s="9"/>
      <c r="E305" s="9"/>
      <c r="F305" s="9"/>
      <c r="G305" s="15"/>
      <c r="H305" s="1127"/>
      <c r="I305" s="1128"/>
      <c r="J305" s="1128"/>
      <c r="K305" s="1128"/>
      <c r="L305" s="1129"/>
      <c r="M305" s="430"/>
      <c r="N305" s="685"/>
    </row>
    <row r="306" spans="1:14" s="1" customFormat="1" ht="14.4" customHeight="1" x14ac:dyDescent="0.45">
      <c r="A306" s="17"/>
      <c r="B306" s="9"/>
      <c r="C306" s="9"/>
      <c r="D306" s="9"/>
      <c r="E306" s="9"/>
      <c r="F306" s="9"/>
      <c r="G306" s="15"/>
      <c r="H306" s="1127"/>
      <c r="I306" s="1128"/>
      <c r="J306" s="1128"/>
      <c r="K306" s="1128"/>
      <c r="L306" s="1129"/>
      <c r="M306" s="430"/>
      <c r="N306" s="685"/>
    </row>
    <row r="307" spans="1:14" s="1" customFormat="1" ht="14.4" customHeight="1" x14ac:dyDescent="0.45">
      <c r="A307" s="17"/>
      <c r="B307" s="9"/>
      <c r="C307" s="9"/>
      <c r="D307" s="9"/>
      <c r="E307" s="9"/>
      <c r="F307" s="9"/>
      <c r="G307" s="15"/>
      <c r="H307" s="1127"/>
      <c r="I307" s="1128"/>
      <c r="J307" s="1128"/>
      <c r="K307" s="1128"/>
      <c r="L307" s="1129"/>
      <c r="M307" s="430"/>
      <c r="N307" s="685"/>
    </row>
    <row r="308" spans="1:14" s="1" customFormat="1" ht="14.4" customHeight="1" x14ac:dyDescent="0.45">
      <c r="A308" s="17"/>
      <c r="B308" s="9"/>
      <c r="C308" s="9"/>
      <c r="D308" s="9"/>
      <c r="E308" s="9"/>
      <c r="F308" s="9"/>
      <c r="G308" s="15"/>
      <c r="H308" s="1127"/>
      <c r="I308" s="1128"/>
      <c r="J308" s="1128"/>
      <c r="K308" s="1128"/>
      <c r="L308" s="1129"/>
      <c r="M308" s="430"/>
      <c r="N308" s="685"/>
    </row>
    <row r="309" spans="1:14" s="1" customFormat="1" ht="14.4" customHeight="1" x14ac:dyDescent="0.45">
      <c r="A309" s="17"/>
      <c r="B309" s="9"/>
      <c r="C309" s="9"/>
      <c r="D309" s="9"/>
      <c r="E309" s="9"/>
      <c r="F309" s="9"/>
      <c r="G309" s="15"/>
      <c r="H309" s="1127"/>
      <c r="I309" s="1128"/>
      <c r="J309" s="1128"/>
      <c r="K309" s="1128"/>
      <c r="L309" s="1129"/>
      <c r="M309" s="430"/>
      <c r="N309" s="685"/>
    </row>
    <row r="310" spans="1:14" s="1" customFormat="1" ht="14.4" customHeight="1" x14ac:dyDescent="0.45">
      <c r="A310" s="17"/>
      <c r="B310" s="9"/>
      <c r="C310" s="9"/>
      <c r="D310" s="9"/>
      <c r="E310" s="9"/>
      <c r="F310" s="9"/>
      <c r="G310" s="15"/>
      <c r="H310" s="108" t="s">
        <v>17</v>
      </c>
      <c r="I310" s="589"/>
      <c r="J310" s="589"/>
      <c r="K310" s="589"/>
      <c r="L310" s="589"/>
      <c r="M310" s="430"/>
      <c r="N310" s="685"/>
    </row>
    <row r="311" spans="1:14" s="1" customFormat="1" ht="14.4" customHeight="1" x14ac:dyDescent="0.45">
      <c r="A311" s="17"/>
      <c r="B311" s="9"/>
      <c r="C311" s="9"/>
      <c r="D311" s="9"/>
      <c r="E311" s="9"/>
      <c r="F311" s="9"/>
      <c r="G311" s="15"/>
      <c r="H311" s="73" t="s">
        <v>2087</v>
      </c>
      <c r="I311" s="589"/>
      <c r="J311" s="711" t="s">
        <v>1806</v>
      </c>
      <c r="K311" s="589"/>
      <c r="L311" s="589"/>
      <c r="M311" s="430"/>
      <c r="N311" s="685"/>
    </row>
    <row r="312" spans="1:14" s="1" customFormat="1" ht="14.4" customHeight="1" x14ac:dyDescent="0.45">
      <c r="A312" s="330" t="s">
        <v>21</v>
      </c>
      <c r="B312" s="1105" t="s">
        <v>2088</v>
      </c>
      <c r="C312" s="1106"/>
      <c r="D312" s="1106"/>
      <c r="E312" s="1106"/>
      <c r="F312" s="1107"/>
      <c r="G312" s="185"/>
      <c r="H312" s="695" t="s">
        <v>1807</v>
      </c>
      <c r="I312" s="695"/>
      <c r="J312" s="695"/>
      <c r="K312" s="695"/>
      <c r="L312" s="695"/>
      <c r="M312" s="450"/>
      <c r="N312" s="694"/>
    </row>
    <row r="313" spans="1:14" s="1" customFormat="1" ht="14.4" customHeight="1" x14ac:dyDescent="0.45">
      <c r="A313" s="17"/>
      <c r="B313" s="1108"/>
      <c r="C313" s="1109"/>
      <c r="D313" s="1109"/>
      <c r="E313" s="1109"/>
      <c r="F313" s="1110"/>
      <c r="G313" s="287"/>
      <c r="H313" s="108" t="s">
        <v>537</v>
      </c>
      <c r="I313" s="589"/>
      <c r="J313" s="589"/>
      <c r="K313" s="589"/>
      <c r="L313" s="589"/>
      <c r="M313" s="430"/>
      <c r="N313" s="685"/>
    </row>
    <row r="314" spans="1:14" s="1" customFormat="1" ht="14.4" customHeight="1" x14ac:dyDescent="0.45">
      <c r="A314" s="92"/>
      <c r="B314" s="33"/>
      <c r="C314" s="33"/>
      <c r="D314" s="33"/>
      <c r="E314" s="33"/>
      <c r="F314" s="33"/>
      <c r="G314" s="25"/>
      <c r="H314" s="588" t="s">
        <v>2089</v>
      </c>
      <c r="I314" s="256"/>
      <c r="J314" s="256"/>
      <c r="K314" s="719" t="s">
        <v>1987</v>
      </c>
      <c r="L314" s="690"/>
      <c r="M314" s="691"/>
      <c r="N314" s="692"/>
    </row>
    <row r="315" spans="1:14" s="1" customFormat="1" ht="14.4" customHeight="1" x14ac:dyDescent="0.45">
      <c r="A315" s="62">
        <v>10</v>
      </c>
      <c r="B315" s="46" t="s">
        <v>2090</v>
      </c>
      <c r="C315" s="46"/>
      <c r="D315" s="20"/>
      <c r="E315" s="20"/>
      <c r="F315" s="20"/>
      <c r="G315" s="21"/>
      <c r="H315" s="697"/>
      <c r="I315" s="698"/>
      <c r="J315" s="698"/>
      <c r="K315" s="698"/>
      <c r="L315" s="699"/>
      <c r="M315" s="698"/>
      <c r="N315" s="699"/>
    </row>
    <row r="316" spans="1:14" s="1" customFormat="1" ht="14.4" customHeight="1" x14ac:dyDescent="0.45">
      <c r="A316" s="330" t="s">
        <v>25</v>
      </c>
      <c r="B316" s="1105" t="s">
        <v>2091</v>
      </c>
      <c r="C316" s="1106"/>
      <c r="D316" s="1106"/>
      <c r="E316" s="1106"/>
      <c r="F316" s="1107"/>
      <c r="G316" s="185"/>
      <c r="H316" s="695" t="s">
        <v>2092</v>
      </c>
      <c r="I316" s="695"/>
      <c r="J316" s="695"/>
      <c r="K316" s="695"/>
      <c r="L316" s="695"/>
      <c r="M316" s="822" t="s">
        <v>2093</v>
      </c>
      <c r="N316" s="694"/>
    </row>
    <row r="317" spans="1:14" s="1" customFormat="1" ht="14.4" customHeight="1" x14ac:dyDescent="0.45">
      <c r="A317" s="17"/>
      <c r="B317" s="1108"/>
      <c r="C317" s="1109"/>
      <c r="D317" s="1109"/>
      <c r="E317" s="1109"/>
      <c r="F317" s="1110"/>
      <c r="G317" s="287"/>
      <c r="H317" s="589"/>
      <c r="I317" s="589"/>
      <c r="J317" s="589"/>
      <c r="K317" s="589"/>
      <c r="L317" s="589"/>
      <c r="M317" s="1025" t="s">
        <v>2381</v>
      </c>
      <c r="N317" s="685"/>
    </row>
    <row r="318" spans="1:14" s="1" customFormat="1" ht="14.4" customHeight="1" x14ac:dyDescent="0.45">
      <c r="A318" s="693"/>
      <c r="B318" s="961"/>
      <c r="C318" s="962"/>
      <c r="D318" s="962"/>
      <c r="E318" s="962"/>
      <c r="F318" s="963"/>
      <c r="G318" s="969"/>
      <c r="H318" s="686"/>
      <c r="I318" s="686"/>
      <c r="J318" s="686"/>
      <c r="K318" s="686"/>
      <c r="L318" s="686"/>
      <c r="M318" s="687"/>
      <c r="N318" s="688"/>
    </row>
    <row r="319" spans="1:14" s="1" customFormat="1" ht="14.4" x14ac:dyDescent="0.45">
      <c r="A319" s="34" t="s">
        <v>2281</v>
      </c>
    </row>
    <row r="320" spans="1:14" s="1" customFormat="1" ht="14.4" x14ac:dyDescent="0.45">
      <c r="A320" s="1155" t="s">
        <v>18</v>
      </c>
      <c r="B320" s="1155"/>
      <c r="C320" s="1155"/>
      <c r="D320" s="1155"/>
      <c r="E320" s="1155"/>
      <c r="F320" s="1156"/>
      <c r="G320" s="157" t="s">
        <v>19</v>
      </c>
      <c r="H320" s="1155" t="s">
        <v>12</v>
      </c>
      <c r="I320" s="1155"/>
      <c r="J320" s="1155"/>
      <c r="K320" s="1155"/>
      <c r="L320" s="1155"/>
      <c r="M320" s="1157" t="s">
        <v>11</v>
      </c>
      <c r="N320" s="1155"/>
    </row>
    <row r="321" spans="1:14" s="1" customFormat="1" ht="14.4" customHeight="1" x14ac:dyDescent="0.45">
      <c r="A321" s="330" t="s">
        <v>26</v>
      </c>
      <c r="B321" s="1105" t="s">
        <v>1808</v>
      </c>
      <c r="C321" s="1106"/>
      <c r="D321" s="1106"/>
      <c r="E321" s="1106"/>
      <c r="F321" s="1107"/>
      <c r="G321" s="185"/>
      <c r="H321" s="1124" t="s">
        <v>2338</v>
      </c>
      <c r="I321" s="1125"/>
      <c r="J321" s="1125"/>
      <c r="K321" s="1125"/>
      <c r="L321" s="1126"/>
      <c r="M321" s="1130" t="s">
        <v>2094</v>
      </c>
      <c r="N321" s="1131"/>
    </row>
    <row r="322" spans="1:14" s="1" customFormat="1" ht="14.4" customHeight="1" x14ac:dyDescent="0.45">
      <c r="A322" s="17"/>
      <c r="B322" s="1108"/>
      <c r="C322" s="1109"/>
      <c r="D322" s="1109"/>
      <c r="E322" s="1109"/>
      <c r="F322" s="1110"/>
      <c r="G322" s="185"/>
      <c r="H322" s="1127"/>
      <c r="I322" s="1128"/>
      <c r="J322" s="1128"/>
      <c r="K322" s="1128"/>
      <c r="L322" s="1129"/>
      <c r="M322" s="1132"/>
      <c r="N322" s="1133"/>
    </row>
    <row r="323" spans="1:14" s="1" customFormat="1" ht="14.4" customHeight="1" x14ac:dyDescent="0.45">
      <c r="A323" s="17"/>
      <c r="B323" s="1108"/>
      <c r="C323" s="1109"/>
      <c r="D323" s="1109"/>
      <c r="E323" s="1109"/>
      <c r="F323" s="1110"/>
      <c r="G323" s="15"/>
      <c r="H323" s="108" t="s">
        <v>17</v>
      </c>
      <c r="I323" s="436"/>
      <c r="J323" s="436"/>
      <c r="K323" s="436"/>
      <c r="L323" s="437"/>
      <c r="M323" s="430"/>
      <c r="N323" s="685"/>
    </row>
    <row r="324" spans="1:14" s="1" customFormat="1" ht="14.4" customHeight="1" x14ac:dyDescent="0.45">
      <c r="A324" s="17"/>
      <c r="B324" s="9"/>
      <c r="C324" s="9"/>
      <c r="D324" s="9"/>
      <c r="E324" s="9"/>
      <c r="F324" s="9"/>
      <c r="G324" s="15"/>
      <c r="H324" s="73" t="s">
        <v>2095</v>
      </c>
      <c r="I324" s="257"/>
      <c r="J324" s="257"/>
      <c r="K324" s="711" t="s">
        <v>1987</v>
      </c>
      <c r="L324" s="589"/>
      <c r="M324" s="430"/>
      <c r="N324" s="685"/>
    </row>
    <row r="325" spans="1:14" s="1" customFormat="1" ht="14.4" customHeight="1" x14ac:dyDescent="0.45">
      <c r="A325" s="17"/>
      <c r="B325" s="9"/>
      <c r="C325" s="9"/>
      <c r="D325" s="9"/>
      <c r="E325" s="9"/>
      <c r="F325" s="9"/>
      <c r="G325" s="15"/>
      <c r="H325" s="73"/>
      <c r="I325" s="73" t="s">
        <v>2096</v>
      </c>
      <c r="J325" s="1103" t="s">
        <v>505</v>
      </c>
      <c r="K325" s="1103"/>
      <c r="L325" s="1192"/>
      <c r="M325" s="430"/>
      <c r="N325" s="685"/>
    </row>
    <row r="326" spans="1:14" s="1" customFormat="1" ht="14.4" customHeight="1" x14ac:dyDescent="0.45">
      <c r="A326" s="17"/>
      <c r="B326" s="9"/>
      <c r="C326" s="9"/>
      <c r="D326" s="9"/>
      <c r="E326" s="9"/>
      <c r="F326" s="9"/>
      <c r="G326" s="15"/>
      <c r="H326" s="73" t="s">
        <v>1986</v>
      </c>
      <c r="I326" s="257"/>
      <c r="J326" s="257"/>
      <c r="K326" s="711" t="s">
        <v>1987</v>
      </c>
      <c r="L326" s="589"/>
      <c r="M326" s="430"/>
      <c r="N326" s="685"/>
    </row>
    <row r="327" spans="1:14" s="1" customFormat="1" ht="14.4" customHeight="1" x14ac:dyDescent="0.45">
      <c r="A327" s="17"/>
      <c r="B327" s="9"/>
      <c r="C327" s="9"/>
      <c r="D327" s="9"/>
      <c r="E327" s="9"/>
      <c r="F327" s="9"/>
      <c r="G327" s="15"/>
      <c r="H327" s="589"/>
      <c r="I327" s="73" t="s">
        <v>2096</v>
      </c>
      <c r="J327" s="1103" t="s">
        <v>505</v>
      </c>
      <c r="K327" s="1103"/>
      <c r="L327" s="1192"/>
      <c r="M327" s="430"/>
      <c r="N327" s="685"/>
    </row>
    <row r="328" spans="1:14" s="1" customFormat="1" ht="14.4" customHeight="1" x14ac:dyDescent="0.45">
      <c r="A328" s="17"/>
      <c r="B328" s="9"/>
      <c r="C328" s="9"/>
      <c r="D328" s="9"/>
      <c r="E328" s="9"/>
      <c r="F328" s="9"/>
      <c r="G328" s="15"/>
      <c r="H328" s="589"/>
      <c r="I328" s="589"/>
      <c r="J328" s="589"/>
      <c r="K328" s="589"/>
      <c r="L328" s="589"/>
      <c r="M328" s="430"/>
      <c r="N328" s="685"/>
    </row>
    <row r="329" spans="1:14" s="1" customFormat="1" ht="14.4" customHeight="1" x14ac:dyDescent="0.45">
      <c r="A329" s="330" t="s">
        <v>20</v>
      </c>
      <c r="B329" s="1105" t="s">
        <v>2098</v>
      </c>
      <c r="C329" s="1106"/>
      <c r="D329" s="1106"/>
      <c r="E329" s="1106"/>
      <c r="F329" s="1107"/>
      <c r="G329" s="185"/>
      <c r="H329" s="1124" t="s">
        <v>2099</v>
      </c>
      <c r="I329" s="1125"/>
      <c r="J329" s="1125"/>
      <c r="K329" s="1125"/>
      <c r="L329" s="1126"/>
      <c r="M329" s="1130" t="s">
        <v>2100</v>
      </c>
      <c r="N329" s="1131"/>
    </row>
    <row r="330" spans="1:14" s="1" customFormat="1" ht="14.4" customHeight="1" thickBot="1" x14ac:dyDescent="0.5">
      <c r="A330" s="17"/>
      <c r="B330" s="1108"/>
      <c r="C330" s="1109"/>
      <c r="D330" s="1109"/>
      <c r="E330" s="1109"/>
      <c r="F330" s="1110"/>
      <c r="G330" s="185"/>
      <c r="H330" s="1127"/>
      <c r="I330" s="1128"/>
      <c r="J330" s="1128"/>
      <c r="K330" s="1128"/>
      <c r="L330" s="1129"/>
      <c r="M330" s="1132"/>
      <c r="N330" s="1133"/>
    </row>
    <row r="331" spans="1:14" s="1" customFormat="1" ht="14.4" customHeight="1" x14ac:dyDescent="0.45">
      <c r="A331" s="17"/>
      <c r="B331" s="1632" t="s">
        <v>631</v>
      </c>
      <c r="C331" s="1633"/>
      <c r="D331" s="1633"/>
      <c r="E331" s="1634" t="s">
        <v>630</v>
      </c>
      <c r="F331" s="1635"/>
      <c r="G331" s="825"/>
      <c r="H331" s="1128"/>
      <c r="I331" s="1128"/>
      <c r="J331" s="1128"/>
      <c r="K331" s="1128"/>
      <c r="L331" s="1129"/>
      <c r="M331" s="1132"/>
      <c r="N331" s="1133"/>
    </row>
    <row r="332" spans="1:14" s="1" customFormat="1" ht="14.4" customHeight="1" x14ac:dyDescent="0.45">
      <c r="A332" s="17"/>
      <c r="B332" s="1636" t="s">
        <v>633</v>
      </c>
      <c r="C332" s="1637"/>
      <c r="D332" s="1637"/>
      <c r="E332" s="1637" t="s">
        <v>632</v>
      </c>
      <c r="F332" s="1640"/>
      <c r="G332" s="826"/>
      <c r="H332" s="1127" t="s">
        <v>1809</v>
      </c>
      <c r="I332" s="1128"/>
      <c r="J332" s="1128"/>
      <c r="K332" s="1128"/>
      <c r="L332" s="1129"/>
      <c r="M332" s="1139"/>
      <c r="N332" s="1133"/>
    </row>
    <row r="333" spans="1:14" s="1" customFormat="1" ht="14.4" customHeight="1" x14ac:dyDescent="0.45">
      <c r="A333" s="17"/>
      <c r="B333" s="1636"/>
      <c r="C333" s="1637"/>
      <c r="D333" s="1637"/>
      <c r="E333" s="1637"/>
      <c r="F333" s="1640"/>
      <c r="G333" s="826"/>
      <c r="H333" s="1127"/>
      <c r="I333" s="1128"/>
      <c r="J333" s="1128"/>
      <c r="K333" s="1128"/>
      <c r="L333" s="1129"/>
      <c r="M333" s="1139"/>
      <c r="N333" s="1133"/>
    </row>
    <row r="334" spans="1:14" s="1" customFormat="1" ht="14.4" customHeight="1" x14ac:dyDescent="0.45">
      <c r="A334" s="17"/>
      <c r="B334" s="1636"/>
      <c r="C334" s="1637"/>
      <c r="D334" s="1637"/>
      <c r="E334" s="1637"/>
      <c r="F334" s="1640"/>
      <c r="G334" s="826"/>
      <c r="H334" s="156" t="s">
        <v>17</v>
      </c>
      <c r="I334" s="589"/>
      <c r="J334" s="589"/>
      <c r="K334" s="589"/>
      <c r="L334" s="685"/>
      <c r="M334" s="1139"/>
      <c r="N334" s="1133"/>
    </row>
    <row r="335" spans="1:14" s="1" customFormat="1" ht="14.4" customHeight="1" thickBot="1" x14ac:dyDescent="0.5">
      <c r="A335" s="17"/>
      <c r="B335" s="1638"/>
      <c r="C335" s="1639"/>
      <c r="D335" s="1639"/>
      <c r="E335" s="1639"/>
      <c r="F335" s="1641"/>
      <c r="G335" s="826"/>
      <c r="H335" s="827" t="s">
        <v>2101</v>
      </c>
      <c r="I335" s="589"/>
      <c r="J335" s="908" t="s">
        <v>1806</v>
      </c>
      <c r="K335" s="589"/>
      <c r="L335" s="685"/>
      <c r="M335" s="1139"/>
      <c r="N335" s="1133"/>
    </row>
    <row r="336" spans="1:14" s="1" customFormat="1" ht="14.4" customHeight="1" x14ac:dyDescent="0.45">
      <c r="A336" s="330" t="s">
        <v>21</v>
      </c>
      <c r="B336" s="1108" t="s">
        <v>2102</v>
      </c>
      <c r="C336" s="1109"/>
      <c r="D336" s="1109"/>
      <c r="E336" s="1109"/>
      <c r="F336" s="1110"/>
      <c r="G336" s="319"/>
      <c r="H336" s="695" t="s">
        <v>1810</v>
      </c>
      <c r="I336" s="695"/>
      <c r="J336" s="695"/>
      <c r="K336" s="695"/>
      <c r="L336" s="695"/>
      <c r="M336" s="822" t="s">
        <v>2103</v>
      </c>
      <c r="N336" s="694"/>
    </row>
    <row r="337" spans="1:14" s="1" customFormat="1" ht="14.4" customHeight="1" x14ac:dyDescent="0.45">
      <c r="A337" s="693"/>
      <c r="B337" s="1120"/>
      <c r="C337" s="1121"/>
      <c r="D337" s="1121"/>
      <c r="E337" s="1121"/>
      <c r="F337" s="1201"/>
      <c r="G337" s="263"/>
      <c r="H337" s="686"/>
      <c r="I337" s="686"/>
      <c r="J337" s="686"/>
      <c r="K337" s="686"/>
      <c r="L337" s="686"/>
      <c r="M337" s="687"/>
      <c r="N337" s="688"/>
    </row>
    <row r="338" spans="1:14" s="1" customFormat="1" ht="14.4" customHeight="1" x14ac:dyDescent="0.45">
      <c r="A338" s="62">
        <v>11</v>
      </c>
      <c r="B338" s="46" t="s">
        <v>2104</v>
      </c>
      <c r="C338" s="46"/>
      <c r="D338" s="20"/>
      <c r="E338" s="20"/>
      <c r="F338" s="20"/>
      <c r="G338" s="21"/>
      <c r="H338" s="697"/>
      <c r="I338" s="698"/>
      <c r="J338" s="698"/>
      <c r="K338" s="698"/>
      <c r="L338" s="699"/>
      <c r="M338" s="698"/>
      <c r="N338" s="699"/>
    </row>
    <row r="339" spans="1:14" s="1" customFormat="1" ht="14.4" customHeight="1" x14ac:dyDescent="0.45">
      <c r="A339" s="17" t="s">
        <v>25</v>
      </c>
      <c r="B339" s="1108" t="s">
        <v>2105</v>
      </c>
      <c r="C339" s="1109"/>
      <c r="D339" s="1109"/>
      <c r="E339" s="1109"/>
      <c r="F339" s="1110"/>
      <c r="G339" s="287"/>
      <c r="H339" s="1127" t="s">
        <v>1811</v>
      </c>
      <c r="I339" s="1128"/>
      <c r="J339" s="1128"/>
      <c r="K339" s="1128"/>
      <c r="L339" s="1129"/>
      <c r="M339" s="1132" t="s">
        <v>2106</v>
      </c>
      <c r="N339" s="1133"/>
    </row>
    <row r="340" spans="1:14" s="1" customFormat="1" ht="14.4" customHeight="1" x14ac:dyDescent="0.45">
      <c r="A340" s="17"/>
      <c r="B340" s="1108"/>
      <c r="C340" s="1109"/>
      <c r="D340" s="1109"/>
      <c r="E340" s="1109"/>
      <c r="F340" s="1110"/>
      <c r="G340" s="185"/>
      <c r="H340" s="1127"/>
      <c r="I340" s="1128"/>
      <c r="J340" s="1128"/>
      <c r="K340" s="1128"/>
      <c r="L340" s="1129"/>
      <c r="M340" s="1132"/>
      <c r="N340" s="1133"/>
    </row>
    <row r="341" spans="1:14" s="1" customFormat="1" ht="14.4" customHeight="1" x14ac:dyDescent="0.45">
      <c r="A341" s="17"/>
      <c r="B341" s="1509"/>
      <c r="C341" s="1627"/>
      <c r="D341" s="1627"/>
      <c r="E341" s="1627"/>
      <c r="F341" s="1628"/>
      <c r="G341" s="15"/>
      <c r="H341" s="589"/>
      <c r="I341" s="589"/>
      <c r="J341" s="589"/>
      <c r="K341" s="589"/>
      <c r="L341" s="589"/>
      <c r="M341" s="1025" t="s">
        <v>2381</v>
      </c>
      <c r="N341" s="685"/>
    </row>
    <row r="342" spans="1:14" s="1" customFormat="1" ht="14.4" customHeight="1" x14ac:dyDescent="0.45">
      <c r="A342" s="92"/>
      <c r="B342" s="1630"/>
      <c r="C342" s="1630"/>
      <c r="D342" s="1630"/>
      <c r="E342" s="1630"/>
      <c r="F342" s="1631"/>
      <c r="G342" s="29"/>
      <c r="H342" s="690"/>
      <c r="I342" s="690"/>
      <c r="J342" s="690"/>
      <c r="K342" s="690"/>
      <c r="L342" s="690"/>
      <c r="M342" s="691"/>
      <c r="N342" s="692"/>
    </row>
    <row r="343" spans="1:14" s="1" customFormat="1" ht="14.4" customHeight="1" x14ac:dyDescent="0.45">
      <c r="A343" s="17" t="s">
        <v>26</v>
      </c>
      <c r="B343" s="1108" t="s">
        <v>2107</v>
      </c>
      <c r="C343" s="1109"/>
      <c r="D343" s="1109"/>
      <c r="E343" s="1109"/>
      <c r="F343" s="1110"/>
      <c r="G343" s="287"/>
      <c r="H343" s="1127" t="s">
        <v>1812</v>
      </c>
      <c r="I343" s="1128"/>
      <c r="J343" s="1128"/>
      <c r="K343" s="1128"/>
      <c r="L343" s="1129"/>
      <c r="M343" s="1132" t="s">
        <v>2384</v>
      </c>
      <c r="N343" s="1133"/>
    </row>
    <row r="344" spans="1:14" s="1" customFormat="1" ht="14.4" customHeight="1" x14ac:dyDescent="0.45">
      <c r="A344" s="17"/>
      <c r="B344" s="1108"/>
      <c r="C344" s="1109"/>
      <c r="D344" s="1109"/>
      <c r="E344" s="1109"/>
      <c r="F344" s="1110"/>
      <c r="G344" s="319"/>
      <c r="H344" s="1127"/>
      <c r="I344" s="1128"/>
      <c r="J344" s="1128"/>
      <c r="K344" s="1128"/>
      <c r="L344" s="1129"/>
      <c r="M344" s="1132"/>
      <c r="N344" s="1133"/>
    </row>
    <row r="345" spans="1:14" s="1" customFormat="1" ht="14.4" customHeight="1" x14ac:dyDescent="0.45">
      <c r="A345" s="17"/>
      <c r="B345" s="1108"/>
      <c r="C345" s="1109"/>
      <c r="D345" s="1109"/>
      <c r="E345" s="1109"/>
      <c r="F345" s="1110"/>
      <c r="G345" s="167"/>
      <c r="H345" s="108" t="s">
        <v>537</v>
      </c>
      <c r="I345" s="436"/>
      <c r="J345" s="436"/>
      <c r="K345" s="436"/>
      <c r="L345" s="437"/>
      <c r="M345" s="1025" t="s">
        <v>2382</v>
      </c>
      <c r="N345" s="685"/>
    </row>
    <row r="346" spans="1:14" s="1" customFormat="1" ht="14.4" customHeight="1" x14ac:dyDescent="0.45">
      <c r="A346" s="17"/>
      <c r="B346" s="1508"/>
      <c r="C346" s="1627"/>
      <c r="D346" s="1627"/>
      <c r="E346" s="1627"/>
      <c r="F346" s="1628"/>
      <c r="G346" s="15"/>
      <c r="H346" s="73" t="s">
        <v>2095</v>
      </c>
      <c r="I346" s="257"/>
      <c r="J346" s="257"/>
      <c r="K346" s="711" t="s">
        <v>1987</v>
      </c>
      <c r="L346" s="589"/>
      <c r="M346" s="1025" t="s">
        <v>2383</v>
      </c>
      <c r="N346" s="685"/>
    </row>
    <row r="347" spans="1:14" s="1" customFormat="1" ht="14.4" customHeight="1" x14ac:dyDescent="0.45">
      <c r="A347" s="17"/>
      <c r="B347" s="1629"/>
      <c r="C347" s="1627"/>
      <c r="D347" s="1627"/>
      <c r="E347" s="1627"/>
      <c r="F347" s="1628"/>
      <c r="G347" s="15"/>
      <c r="H347" s="73"/>
      <c r="I347" s="73" t="s">
        <v>2096</v>
      </c>
      <c r="J347" s="1103" t="s">
        <v>505</v>
      </c>
      <c r="K347" s="1103"/>
      <c r="L347" s="1192"/>
      <c r="M347" s="430"/>
      <c r="N347" s="685"/>
    </row>
    <row r="348" spans="1:14" s="1" customFormat="1" ht="14.4" customHeight="1" x14ac:dyDescent="0.45">
      <c r="A348" s="17"/>
      <c r="B348" s="9"/>
      <c r="C348" s="9"/>
      <c r="D348" s="9"/>
      <c r="E348" s="9"/>
      <c r="F348" s="9"/>
      <c r="G348" s="15"/>
      <c r="H348" s="73" t="s">
        <v>1986</v>
      </c>
      <c r="I348" s="257"/>
      <c r="J348" s="257"/>
      <c r="K348" s="711" t="s">
        <v>1987</v>
      </c>
      <c r="L348" s="589"/>
      <c r="M348" s="430"/>
      <c r="N348" s="685"/>
    </row>
    <row r="349" spans="1:14" s="1" customFormat="1" ht="14.4" customHeight="1" x14ac:dyDescent="0.45">
      <c r="A349" s="693"/>
      <c r="B349" s="4"/>
      <c r="C349" s="4"/>
      <c r="D349" s="4"/>
      <c r="E349" s="4"/>
      <c r="F349" s="4"/>
      <c r="G349" s="16"/>
      <c r="H349" s="686"/>
      <c r="I349" s="75" t="s">
        <v>2096</v>
      </c>
      <c r="J349" s="1196" t="s">
        <v>505</v>
      </c>
      <c r="K349" s="1196"/>
      <c r="L349" s="1625"/>
      <c r="M349" s="687"/>
      <c r="N349" s="688"/>
    </row>
    <row r="350" spans="1:14" s="1" customFormat="1" ht="14.4" customHeight="1" x14ac:dyDescent="0.45">
      <c r="A350" s="241"/>
      <c r="B350" s="9"/>
      <c r="C350" s="9"/>
      <c r="D350" s="9"/>
      <c r="E350" s="9"/>
      <c r="F350" s="9"/>
      <c r="G350" s="9"/>
      <c r="H350" s="589"/>
      <c r="I350" s="302"/>
      <c r="J350" s="805"/>
      <c r="K350" s="805"/>
      <c r="L350" s="805"/>
      <c r="M350" s="589"/>
      <c r="N350" s="589"/>
    </row>
    <row r="351" spans="1:14" s="1" customFormat="1" ht="14.4" x14ac:dyDescent="0.45">
      <c r="A351" s="34" t="s">
        <v>2065</v>
      </c>
    </row>
    <row r="352" spans="1:14" s="1" customFormat="1" ht="14.4" x14ac:dyDescent="0.45">
      <c r="A352" s="1155" t="s">
        <v>18</v>
      </c>
      <c r="B352" s="1155"/>
      <c r="C352" s="1155"/>
      <c r="D352" s="1155"/>
      <c r="E352" s="1155"/>
      <c r="F352" s="1156"/>
      <c r="G352" s="157" t="s">
        <v>19</v>
      </c>
      <c r="H352" s="1155" t="s">
        <v>12</v>
      </c>
      <c r="I352" s="1155"/>
      <c r="J352" s="1155"/>
      <c r="K352" s="1155"/>
      <c r="L352" s="1155"/>
      <c r="M352" s="1157" t="s">
        <v>11</v>
      </c>
      <c r="N352" s="1155"/>
    </row>
    <row r="353" spans="1:14" s="1" customFormat="1" ht="14.4" customHeight="1" x14ac:dyDescent="0.45">
      <c r="A353" s="62">
        <v>12</v>
      </c>
      <c r="B353" s="46" t="s">
        <v>2108</v>
      </c>
      <c r="C353" s="46"/>
      <c r="D353" s="20"/>
      <c r="E353" s="20"/>
      <c r="F353" s="20"/>
      <c r="G353" s="21"/>
      <c r="H353" s="697"/>
      <c r="I353" s="698"/>
      <c r="J353" s="698"/>
      <c r="K353" s="698"/>
      <c r="L353" s="699"/>
      <c r="M353" s="698"/>
      <c r="N353" s="699"/>
    </row>
    <row r="354" spans="1:14" s="1" customFormat="1" ht="14.4" customHeight="1" x14ac:dyDescent="0.45">
      <c r="A354" s="17" t="s">
        <v>25</v>
      </c>
      <c r="B354" s="9" t="s">
        <v>2109</v>
      </c>
      <c r="C354" s="9"/>
      <c r="D354" s="9"/>
      <c r="E354" s="9"/>
      <c r="F354" s="9"/>
      <c r="G354" s="287"/>
      <c r="H354" s="589"/>
      <c r="I354" s="589"/>
      <c r="J354" s="589"/>
      <c r="K354" s="589"/>
      <c r="L354" s="589"/>
      <c r="M354" s="91" t="s">
        <v>2110</v>
      </c>
      <c r="N354" s="685"/>
    </row>
    <row r="355" spans="1:14" s="1" customFormat="1" ht="14.4" customHeight="1" x14ac:dyDescent="0.45">
      <c r="A355" s="17"/>
      <c r="B355" s="9"/>
      <c r="C355" s="9"/>
      <c r="D355" s="9"/>
      <c r="E355" s="9"/>
      <c r="F355" s="9"/>
      <c r="G355" s="319"/>
      <c r="H355" s="589"/>
      <c r="I355" s="589"/>
      <c r="J355" s="589"/>
      <c r="K355" s="589"/>
      <c r="L355" s="589"/>
      <c r="M355" s="430"/>
      <c r="N355" s="685"/>
    </row>
    <row r="356" spans="1:14" s="1" customFormat="1" ht="14.4" customHeight="1" x14ac:dyDescent="0.45">
      <c r="A356" s="17"/>
      <c r="B356" s="9"/>
      <c r="C356" s="9"/>
      <c r="D356" s="9"/>
      <c r="E356" s="9"/>
      <c r="F356" s="9"/>
      <c r="G356" s="167"/>
      <c r="H356" s="589"/>
      <c r="I356" s="589"/>
      <c r="J356" s="589"/>
      <c r="K356" s="589"/>
      <c r="L356" s="589"/>
      <c r="M356" s="430"/>
      <c r="N356" s="685"/>
    </row>
    <row r="357" spans="1:14" s="1" customFormat="1" ht="14.4" customHeight="1" x14ac:dyDescent="0.45">
      <c r="A357" s="330" t="s">
        <v>26</v>
      </c>
      <c r="B357" s="82" t="s">
        <v>2112</v>
      </c>
      <c r="C357" s="82"/>
      <c r="D357" s="82"/>
      <c r="E357" s="82"/>
      <c r="F357" s="82"/>
      <c r="G357" s="185"/>
      <c r="H357" s="1124" t="s">
        <v>2271</v>
      </c>
      <c r="I357" s="1125"/>
      <c r="J357" s="1125"/>
      <c r="K357" s="1125"/>
      <c r="L357" s="1126"/>
      <c r="M357" s="450"/>
      <c r="N357" s="694"/>
    </row>
    <row r="358" spans="1:14" s="1" customFormat="1" ht="14.4" customHeight="1" x14ac:dyDescent="0.45">
      <c r="A358" s="17"/>
      <c r="B358" s="9"/>
      <c r="C358" s="9"/>
      <c r="D358" s="9"/>
      <c r="E358" s="9"/>
      <c r="F358" s="9"/>
      <c r="G358" s="185"/>
      <c r="H358" s="1127"/>
      <c r="I358" s="1128"/>
      <c r="J358" s="1128"/>
      <c r="K358" s="1128"/>
      <c r="L358" s="1129"/>
      <c r="M358" s="430"/>
      <c r="N358" s="685"/>
    </row>
    <row r="359" spans="1:14" s="1" customFormat="1" ht="14.4" customHeight="1" x14ac:dyDescent="0.45">
      <c r="A359" s="92"/>
      <c r="B359" s="33"/>
      <c r="C359" s="33"/>
      <c r="D359" s="33"/>
      <c r="E359" s="33"/>
      <c r="F359" s="33"/>
      <c r="G359" s="29"/>
      <c r="H359" s="1502"/>
      <c r="I359" s="1503"/>
      <c r="J359" s="1503"/>
      <c r="K359" s="1503"/>
      <c r="L359" s="1504"/>
      <c r="M359" s="691"/>
      <c r="N359" s="692"/>
    </row>
    <row r="360" spans="1:14" s="1" customFormat="1" ht="14.4" customHeight="1" x14ac:dyDescent="0.45">
      <c r="A360" s="330" t="s">
        <v>20</v>
      </c>
      <c r="B360" s="1105" t="s">
        <v>2113</v>
      </c>
      <c r="C360" s="1106"/>
      <c r="D360" s="1106"/>
      <c r="E360" s="1106"/>
      <c r="F360" s="1107"/>
      <c r="G360" s="185"/>
      <c r="H360" s="1124" t="s">
        <v>2272</v>
      </c>
      <c r="I360" s="1125"/>
      <c r="J360" s="1125"/>
      <c r="K360" s="1125"/>
      <c r="L360" s="1126"/>
      <c r="M360" s="450"/>
      <c r="N360" s="694"/>
    </row>
    <row r="361" spans="1:14" s="1" customFormat="1" ht="14.4" customHeight="1" x14ac:dyDescent="0.45">
      <c r="A361" s="17"/>
      <c r="B361" s="1108"/>
      <c r="C361" s="1109"/>
      <c r="D361" s="1109"/>
      <c r="E361" s="1109"/>
      <c r="F361" s="1110"/>
      <c r="G361" s="185"/>
      <c r="H361" s="1127"/>
      <c r="I361" s="1128"/>
      <c r="J361" s="1128"/>
      <c r="K361" s="1128"/>
      <c r="L361" s="1129"/>
      <c r="M361" s="430"/>
      <c r="N361" s="685"/>
    </row>
    <row r="362" spans="1:14" s="1" customFormat="1" ht="14.4" customHeight="1" x14ac:dyDescent="0.45">
      <c r="A362" s="17"/>
      <c r="B362" s="1108"/>
      <c r="C362" s="1109"/>
      <c r="D362" s="1109"/>
      <c r="E362" s="1109"/>
      <c r="F362" s="1110"/>
      <c r="G362" s="793"/>
      <c r="H362" s="1127"/>
      <c r="I362" s="1128"/>
      <c r="J362" s="1128"/>
      <c r="K362" s="1128"/>
      <c r="L362" s="1129"/>
      <c r="M362" s="430"/>
      <c r="N362" s="685"/>
    </row>
    <row r="363" spans="1:14" s="1" customFormat="1" ht="14.4" customHeight="1" x14ac:dyDescent="0.45">
      <c r="A363" s="92"/>
      <c r="B363" s="1281"/>
      <c r="C363" s="1282"/>
      <c r="D363" s="1282"/>
      <c r="E363" s="1282"/>
      <c r="F363" s="1283"/>
      <c r="G363" s="29"/>
      <c r="H363" s="1502"/>
      <c r="I363" s="1503"/>
      <c r="J363" s="1503"/>
      <c r="K363" s="1503"/>
      <c r="L363" s="1504"/>
      <c r="M363" s="691"/>
      <c r="N363" s="692"/>
    </row>
    <row r="364" spans="1:14" s="1" customFormat="1" ht="14.4" customHeight="1" x14ac:dyDescent="0.45">
      <c r="A364" s="330" t="s">
        <v>21</v>
      </c>
      <c r="B364" s="1105" t="s">
        <v>2114</v>
      </c>
      <c r="C364" s="1106"/>
      <c r="D364" s="1106"/>
      <c r="E364" s="1106"/>
      <c r="F364" s="1107"/>
      <c r="G364" s="319"/>
      <c r="H364" s="1124" t="s">
        <v>2273</v>
      </c>
      <c r="I364" s="1125"/>
      <c r="J364" s="1125"/>
      <c r="K364" s="1125"/>
      <c r="L364" s="1126"/>
      <c r="M364" s="450"/>
      <c r="N364" s="694"/>
    </row>
    <row r="365" spans="1:14" s="1" customFormat="1" ht="14.4" customHeight="1" x14ac:dyDescent="0.45">
      <c r="A365" s="17"/>
      <c r="B365" s="1108"/>
      <c r="C365" s="1109"/>
      <c r="D365" s="1109"/>
      <c r="E365" s="1109"/>
      <c r="F365" s="1110"/>
      <c r="G365" s="185"/>
      <c r="H365" s="1127"/>
      <c r="I365" s="1128"/>
      <c r="J365" s="1128"/>
      <c r="K365" s="1128"/>
      <c r="L365" s="1129"/>
      <c r="M365" s="430"/>
      <c r="N365" s="685"/>
    </row>
    <row r="366" spans="1:14" s="1" customFormat="1" ht="14.4" customHeight="1" x14ac:dyDescent="0.45">
      <c r="A366" s="17"/>
      <c r="B366" s="1108"/>
      <c r="C366" s="1109"/>
      <c r="D366" s="1109"/>
      <c r="E366" s="1109"/>
      <c r="F366" s="1110"/>
      <c r="G366" s="15"/>
      <c r="H366" s="1127"/>
      <c r="I366" s="1128"/>
      <c r="J366" s="1128"/>
      <c r="K366" s="1128"/>
      <c r="L366" s="1129"/>
      <c r="M366" s="430"/>
      <c r="N366" s="685"/>
    </row>
    <row r="367" spans="1:14" s="1" customFormat="1" ht="14.4" customHeight="1" x14ac:dyDescent="0.45">
      <c r="A367" s="17"/>
      <c r="B367" s="9"/>
      <c r="C367" s="9"/>
      <c r="D367" s="9"/>
      <c r="E367" s="9"/>
      <c r="F367" s="9"/>
      <c r="G367" s="15"/>
      <c r="H367" s="1127"/>
      <c r="I367" s="1128"/>
      <c r="J367" s="1128"/>
      <c r="K367" s="1128"/>
      <c r="L367" s="1129"/>
      <c r="M367" s="430"/>
      <c r="N367" s="685"/>
    </row>
    <row r="368" spans="1:14" s="1" customFormat="1" ht="14.4" customHeight="1" x14ac:dyDescent="0.45">
      <c r="A368" s="17"/>
      <c r="B368" s="9"/>
      <c r="C368" s="9"/>
      <c r="D368" s="9"/>
      <c r="E368" s="9"/>
      <c r="F368" s="9"/>
      <c r="G368" s="15"/>
      <c r="H368" s="108" t="s">
        <v>537</v>
      </c>
      <c r="I368" s="589"/>
      <c r="J368" s="589"/>
      <c r="K368" s="589"/>
      <c r="L368" s="589"/>
      <c r="M368" s="430"/>
      <c r="N368" s="685"/>
    </row>
    <row r="369" spans="1:14" s="1" customFormat="1" ht="14.4" customHeight="1" x14ac:dyDescent="0.45">
      <c r="A369" s="17"/>
      <c r="B369" s="9"/>
      <c r="C369" s="9"/>
      <c r="D369" s="9"/>
      <c r="E369" s="9"/>
      <c r="F369" s="9"/>
      <c r="G369" s="15"/>
      <c r="H369" s="73" t="s">
        <v>2115</v>
      </c>
      <c r="I369" s="257"/>
      <c r="J369" s="257" t="s">
        <v>2116</v>
      </c>
      <c r="K369" s="711" t="s">
        <v>2173</v>
      </c>
      <c r="L369" s="257"/>
      <c r="M369" s="430"/>
      <c r="N369" s="685"/>
    </row>
    <row r="370" spans="1:14" s="1" customFormat="1" ht="14.4" customHeight="1" x14ac:dyDescent="0.45">
      <c r="A370" s="17"/>
      <c r="B370" s="9"/>
      <c r="C370" s="9"/>
      <c r="D370" s="9"/>
      <c r="E370" s="9"/>
      <c r="F370" s="9"/>
      <c r="G370" s="15"/>
      <c r="H370" s="73" t="s">
        <v>2117</v>
      </c>
      <c r="I370" s="1103" t="s">
        <v>492</v>
      </c>
      <c r="J370" s="1103"/>
      <c r="K370" s="1103"/>
      <c r="L370" s="1192"/>
      <c r="M370" s="430"/>
      <c r="N370" s="685"/>
    </row>
    <row r="371" spans="1:14" s="1" customFormat="1" ht="14.4" customHeight="1" x14ac:dyDescent="0.45">
      <c r="A371" s="17"/>
      <c r="B371" s="9"/>
      <c r="C371" s="9"/>
      <c r="D371" s="9"/>
      <c r="E371" s="9"/>
      <c r="F371" s="9"/>
      <c r="G371" s="15"/>
      <c r="H371" s="73" t="s">
        <v>2118</v>
      </c>
      <c r="I371" s="589"/>
      <c r="J371" s="257"/>
      <c r="K371" s="257"/>
      <c r="L371" s="589"/>
      <c r="M371" s="430"/>
      <c r="N371" s="692"/>
    </row>
    <row r="372" spans="1:14" s="1" customFormat="1" ht="14.4" customHeight="1" x14ac:dyDescent="0.45">
      <c r="A372" s="330" t="s">
        <v>22</v>
      </c>
      <c r="B372" s="1105" t="s">
        <v>2119</v>
      </c>
      <c r="C372" s="1106"/>
      <c r="D372" s="1106"/>
      <c r="E372" s="1106"/>
      <c r="F372" s="1107"/>
      <c r="G372" s="185"/>
      <c r="H372" s="695" t="s">
        <v>2120</v>
      </c>
      <c r="I372" s="695"/>
      <c r="J372" s="695"/>
      <c r="K372" s="695"/>
      <c r="L372" s="695"/>
      <c r="M372" s="450"/>
      <c r="N372" s="685"/>
    </row>
    <row r="373" spans="1:14" s="1" customFormat="1" ht="14.4" customHeight="1" x14ac:dyDescent="0.45">
      <c r="A373" s="17"/>
      <c r="B373" s="1108"/>
      <c r="C373" s="1109"/>
      <c r="D373" s="1109"/>
      <c r="E373" s="1109"/>
      <c r="F373" s="1110"/>
      <c r="G373" s="185"/>
      <c r="H373" s="108" t="s">
        <v>17</v>
      </c>
      <c r="I373" s="589"/>
      <c r="J373" s="589"/>
      <c r="K373" s="589"/>
      <c r="L373" s="589"/>
      <c r="M373" s="430"/>
      <c r="N373" s="685"/>
    </row>
    <row r="374" spans="1:14" s="1" customFormat="1" ht="14.4" customHeight="1" x14ac:dyDescent="0.45">
      <c r="A374" s="17"/>
      <c r="B374" s="9"/>
      <c r="C374" s="9"/>
      <c r="D374" s="9"/>
      <c r="E374" s="9"/>
      <c r="F374" s="9"/>
      <c r="G374" s="15"/>
      <c r="H374" s="73" t="s">
        <v>2121</v>
      </c>
      <c r="I374" s="73" t="s">
        <v>2122</v>
      </c>
      <c r="J374" s="1103" t="s">
        <v>2123</v>
      </c>
      <c r="K374" s="1103"/>
      <c r="L374" s="589"/>
      <c r="M374" s="430"/>
      <c r="N374" s="685"/>
    </row>
    <row r="375" spans="1:14" s="1" customFormat="1" ht="14.4" customHeight="1" x14ac:dyDescent="0.45">
      <c r="A375" s="17"/>
      <c r="B375" s="9"/>
      <c r="C375" s="9"/>
      <c r="D375" s="9"/>
      <c r="E375" s="9"/>
      <c r="F375" s="9"/>
      <c r="G375" s="15"/>
      <c r="H375" s="589"/>
      <c r="I375" s="73" t="s">
        <v>2124</v>
      </c>
      <c r="J375" s="1103" t="s">
        <v>2123</v>
      </c>
      <c r="K375" s="1103"/>
      <c r="L375" s="589"/>
      <c r="M375" s="430"/>
      <c r="N375" s="685"/>
    </row>
    <row r="376" spans="1:14" s="1" customFormat="1" ht="14.4" customHeight="1" x14ac:dyDescent="0.45">
      <c r="A376" s="693"/>
      <c r="B376" s="4"/>
      <c r="C376" s="4"/>
      <c r="D376" s="4"/>
      <c r="E376" s="4"/>
      <c r="F376" s="4"/>
      <c r="G376" s="16"/>
      <c r="H376" s="686"/>
      <c r="I376" s="75" t="s">
        <v>2125</v>
      </c>
      <c r="J376" s="1196" t="s">
        <v>2123</v>
      </c>
      <c r="K376" s="1196"/>
      <c r="L376" s="686"/>
      <c r="M376" s="687"/>
      <c r="N376" s="688"/>
    </row>
    <row r="377" spans="1:14" s="1" customFormat="1" ht="14.4" customHeight="1" x14ac:dyDescent="0.45">
      <c r="A377" s="62">
        <v>13</v>
      </c>
      <c r="B377" s="46" t="s">
        <v>2126</v>
      </c>
      <c r="C377" s="46"/>
      <c r="D377" s="20"/>
      <c r="E377" s="20"/>
      <c r="F377" s="20"/>
      <c r="G377" s="21"/>
      <c r="H377" s="697"/>
      <c r="I377" s="698"/>
      <c r="J377" s="698"/>
      <c r="K377" s="698"/>
      <c r="L377" s="699"/>
      <c r="M377" s="698"/>
      <c r="N377" s="699"/>
    </row>
    <row r="378" spans="1:14" s="1" customFormat="1" ht="14.4" customHeight="1" x14ac:dyDescent="0.45">
      <c r="A378" s="330" t="s">
        <v>25</v>
      </c>
      <c r="B378" s="1105" t="s">
        <v>2274</v>
      </c>
      <c r="C378" s="1106"/>
      <c r="D378" s="1106"/>
      <c r="E378" s="1106"/>
      <c r="F378" s="1107"/>
      <c r="G378" s="319"/>
      <c r="H378" s="1124" t="s">
        <v>2127</v>
      </c>
      <c r="I378" s="1125"/>
      <c r="J378" s="1125"/>
      <c r="K378" s="1125"/>
      <c r="L378" s="1126"/>
      <c r="M378" s="1130" t="s">
        <v>2128</v>
      </c>
      <c r="N378" s="1131"/>
    </row>
    <row r="379" spans="1:14" s="1" customFormat="1" ht="14.4" customHeight="1" x14ac:dyDescent="0.45">
      <c r="A379" s="17"/>
      <c r="B379" s="1108"/>
      <c r="C379" s="1109"/>
      <c r="D379" s="1109"/>
      <c r="E379" s="1109"/>
      <c r="F379" s="1110"/>
      <c r="G379" s="319"/>
      <c r="H379" s="1127"/>
      <c r="I379" s="1128"/>
      <c r="J379" s="1128"/>
      <c r="K379" s="1128"/>
      <c r="L379" s="1129"/>
      <c r="M379" s="1132"/>
      <c r="N379" s="1133"/>
    </row>
    <row r="380" spans="1:14" s="1" customFormat="1" ht="14.4" customHeight="1" x14ac:dyDescent="0.45">
      <c r="A380" s="17"/>
      <c r="B380" s="9"/>
      <c r="C380" s="9"/>
      <c r="D380" s="9"/>
      <c r="E380" s="9"/>
      <c r="F380" s="9"/>
      <c r="G380" s="167"/>
      <c r="H380" s="1127"/>
      <c r="I380" s="1128"/>
      <c r="J380" s="1128"/>
      <c r="K380" s="1128"/>
      <c r="L380" s="1129"/>
      <c r="M380" s="1132"/>
      <c r="N380" s="1133"/>
    </row>
    <row r="381" spans="1:14" s="1" customFormat="1" ht="14.4" customHeight="1" x14ac:dyDescent="0.45">
      <c r="A381" s="17"/>
      <c r="B381" s="9"/>
      <c r="C381" s="9"/>
      <c r="D381" s="9"/>
      <c r="E381" s="9"/>
      <c r="F381" s="9"/>
      <c r="G381" s="15"/>
      <c r="H381" s="1127"/>
      <c r="I381" s="1128"/>
      <c r="J381" s="1128"/>
      <c r="K381" s="1128"/>
      <c r="L381" s="1129"/>
      <c r="M381" s="1132"/>
      <c r="N381" s="1133"/>
    </row>
    <row r="382" spans="1:14" s="1" customFormat="1" ht="14.4" customHeight="1" x14ac:dyDescent="0.45">
      <c r="A382" s="693"/>
      <c r="B382" s="4"/>
      <c r="C382" s="4"/>
      <c r="D382" s="4"/>
      <c r="E382" s="4"/>
      <c r="F382" s="4"/>
      <c r="G382" s="16"/>
      <c r="H382" s="1217"/>
      <c r="I382" s="1218"/>
      <c r="J382" s="1218"/>
      <c r="K382" s="1218"/>
      <c r="L382" s="1219"/>
      <c r="M382" s="1134"/>
      <c r="N382" s="1135"/>
    </row>
    <row r="383" spans="1:14" s="1" customFormat="1" ht="14.4" x14ac:dyDescent="0.45">
      <c r="A383" s="34" t="s">
        <v>2084</v>
      </c>
    </row>
    <row r="384" spans="1:14" s="1" customFormat="1" ht="14.4" x14ac:dyDescent="0.45">
      <c r="A384" s="1155" t="s">
        <v>18</v>
      </c>
      <c r="B384" s="1155"/>
      <c r="C384" s="1155"/>
      <c r="D384" s="1155"/>
      <c r="E384" s="1155"/>
      <c r="F384" s="1156"/>
      <c r="G384" s="157" t="s">
        <v>19</v>
      </c>
      <c r="H384" s="1155" t="s">
        <v>12</v>
      </c>
      <c r="I384" s="1155"/>
      <c r="J384" s="1155"/>
      <c r="K384" s="1155"/>
      <c r="L384" s="1155"/>
      <c r="M384" s="1157" t="s">
        <v>11</v>
      </c>
      <c r="N384" s="1155"/>
    </row>
    <row r="385" spans="1:14" s="1" customFormat="1" ht="14.4" customHeight="1" x14ac:dyDescent="0.45">
      <c r="A385" s="17" t="s">
        <v>26</v>
      </c>
      <c r="B385" s="1108" t="s">
        <v>2129</v>
      </c>
      <c r="C385" s="1109"/>
      <c r="D385" s="1109"/>
      <c r="E385" s="1109"/>
      <c r="F385" s="1110"/>
      <c r="G385" s="287"/>
      <c r="H385" s="1127" t="s">
        <v>2130</v>
      </c>
      <c r="I385" s="1128"/>
      <c r="J385" s="1128"/>
      <c r="K385" s="1128"/>
      <c r="L385" s="1129"/>
      <c r="M385" s="1132" t="s">
        <v>2131</v>
      </c>
      <c r="N385" s="1133"/>
    </row>
    <row r="386" spans="1:14" s="1" customFormat="1" ht="14.4" customHeight="1" x14ac:dyDescent="0.45">
      <c r="A386" s="17"/>
      <c r="B386" s="1108"/>
      <c r="C386" s="1109"/>
      <c r="D386" s="1109"/>
      <c r="E386" s="1109"/>
      <c r="F386" s="1110"/>
      <c r="G386" s="319"/>
      <c r="H386" s="1127"/>
      <c r="I386" s="1128"/>
      <c r="J386" s="1128"/>
      <c r="K386" s="1128"/>
      <c r="L386" s="1129"/>
      <c r="M386" s="1132"/>
      <c r="N386" s="1133"/>
    </row>
    <row r="387" spans="1:14" s="1" customFormat="1" ht="14.4" customHeight="1" x14ac:dyDescent="0.45">
      <c r="A387" s="17"/>
      <c r="B387" s="9"/>
      <c r="C387" s="9"/>
      <c r="D387" s="9"/>
      <c r="E387" s="9"/>
      <c r="F387" s="9"/>
      <c r="G387" s="167"/>
      <c r="H387" s="1127"/>
      <c r="I387" s="1128"/>
      <c r="J387" s="1128"/>
      <c r="K387" s="1128"/>
      <c r="L387" s="1129"/>
      <c r="M387" s="91"/>
      <c r="N387" s="89"/>
    </row>
    <row r="388" spans="1:14" s="1" customFormat="1" ht="14.4" customHeight="1" x14ac:dyDescent="0.45">
      <c r="A388" s="17"/>
      <c r="B388" s="9"/>
      <c r="C388" s="9"/>
      <c r="D388" s="9"/>
      <c r="E388" s="9"/>
      <c r="F388" s="9"/>
      <c r="G388" s="15"/>
      <c r="H388" s="1127"/>
      <c r="I388" s="1128"/>
      <c r="J388" s="1128"/>
      <c r="K388" s="1128"/>
      <c r="L388" s="1129"/>
      <c r="M388" s="91"/>
      <c r="N388" s="89"/>
    </row>
    <row r="389" spans="1:14" s="1" customFormat="1" ht="14.4" customHeight="1" x14ac:dyDescent="0.45">
      <c r="A389" s="330" t="s">
        <v>20</v>
      </c>
      <c r="B389" s="1105" t="s">
        <v>2132</v>
      </c>
      <c r="C389" s="1106"/>
      <c r="D389" s="1106"/>
      <c r="E389" s="1106"/>
      <c r="F389" s="1107"/>
      <c r="G389" s="319"/>
      <c r="H389" s="1124" t="s">
        <v>2133</v>
      </c>
      <c r="I389" s="1125"/>
      <c r="J389" s="1125"/>
      <c r="K389" s="1125"/>
      <c r="L389" s="1126"/>
      <c r="M389" s="1130" t="s">
        <v>2134</v>
      </c>
      <c r="N389" s="1131"/>
    </row>
    <row r="390" spans="1:14" s="1" customFormat="1" ht="14.4" customHeight="1" x14ac:dyDescent="0.45">
      <c r="A390" s="17"/>
      <c r="B390" s="1108"/>
      <c r="C390" s="1109"/>
      <c r="D390" s="1109"/>
      <c r="E390" s="1109"/>
      <c r="F390" s="1110"/>
      <c r="G390" s="185"/>
      <c r="H390" s="1127"/>
      <c r="I390" s="1128"/>
      <c r="J390" s="1128"/>
      <c r="K390" s="1128"/>
      <c r="L390" s="1129"/>
      <c r="M390" s="1132"/>
      <c r="N390" s="1133"/>
    </row>
    <row r="391" spans="1:14" s="1" customFormat="1" ht="14.4" customHeight="1" x14ac:dyDescent="0.45">
      <c r="A391" s="92"/>
      <c r="B391" s="33"/>
      <c r="C391" s="33"/>
      <c r="D391" s="33"/>
      <c r="E391" s="33"/>
      <c r="F391" s="33"/>
      <c r="G391" s="29"/>
      <c r="H391" s="1502"/>
      <c r="I391" s="1503"/>
      <c r="J391" s="1503"/>
      <c r="K391" s="1503"/>
      <c r="L391" s="1504"/>
      <c r="M391" s="691"/>
      <c r="N391" s="692"/>
    </row>
    <row r="392" spans="1:14" s="1" customFormat="1" ht="14.4" customHeight="1" x14ac:dyDescent="0.45">
      <c r="A392" s="17" t="s">
        <v>21</v>
      </c>
      <c r="B392" s="1108" t="s">
        <v>2135</v>
      </c>
      <c r="C392" s="1109"/>
      <c r="D392" s="1109"/>
      <c r="E392" s="1109"/>
      <c r="F392" s="1110"/>
      <c r="G392" s="287"/>
      <c r="H392" s="1127" t="s">
        <v>2136</v>
      </c>
      <c r="I392" s="1128"/>
      <c r="J392" s="1128"/>
      <c r="K392" s="1128"/>
      <c r="L392" s="1129"/>
      <c r="M392" s="430"/>
      <c r="N392" s="685"/>
    </row>
    <row r="393" spans="1:14" s="1" customFormat="1" ht="14.4" customHeight="1" x14ac:dyDescent="0.45">
      <c r="A393" s="17"/>
      <c r="B393" s="1108"/>
      <c r="C393" s="1109"/>
      <c r="D393" s="1109"/>
      <c r="E393" s="1109"/>
      <c r="F393" s="1110"/>
      <c r="G393" s="185"/>
      <c r="H393" s="1127"/>
      <c r="I393" s="1128"/>
      <c r="J393" s="1128"/>
      <c r="K393" s="1128"/>
      <c r="L393" s="1129"/>
      <c r="M393" s="430"/>
      <c r="N393" s="685"/>
    </row>
    <row r="394" spans="1:14" s="1" customFormat="1" ht="14.4" customHeight="1" x14ac:dyDescent="0.45">
      <c r="A394" s="330" t="s">
        <v>22</v>
      </c>
      <c r="B394" s="1105" t="s">
        <v>2137</v>
      </c>
      <c r="C394" s="1106"/>
      <c r="D394" s="1106"/>
      <c r="E394" s="1106"/>
      <c r="F394" s="1107"/>
      <c r="G394" s="319"/>
      <c r="H394" s="1124" t="s">
        <v>2277</v>
      </c>
      <c r="I394" s="1125"/>
      <c r="J394" s="1125"/>
      <c r="K394" s="1125"/>
      <c r="L394" s="1126"/>
      <c r="M394" s="450"/>
      <c r="N394" s="694"/>
    </row>
    <row r="395" spans="1:14" s="1" customFormat="1" ht="14.4" customHeight="1" x14ac:dyDescent="0.45">
      <c r="A395" s="17"/>
      <c r="B395" s="1108"/>
      <c r="C395" s="1109"/>
      <c r="D395" s="1109"/>
      <c r="E395" s="1109"/>
      <c r="F395" s="1110"/>
      <c r="G395" s="185"/>
      <c r="H395" s="1127"/>
      <c r="I395" s="1128"/>
      <c r="J395" s="1128"/>
      <c r="K395" s="1128"/>
      <c r="L395" s="1129"/>
      <c r="M395" s="430"/>
      <c r="N395" s="685"/>
    </row>
    <row r="396" spans="1:14" s="1" customFormat="1" ht="14.4" customHeight="1" x14ac:dyDescent="0.45">
      <c r="A396" s="92"/>
      <c r="B396" s="1281"/>
      <c r="C396" s="1282"/>
      <c r="D396" s="1282"/>
      <c r="E396" s="1282"/>
      <c r="F396" s="1283"/>
      <c r="G396" s="29"/>
      <c r="H396" s="1502"/>
      <c r="I396" s="1503"/>
      <c r="J396" s="1503"/>
      <c r="K396" s="1503"/>
      <c r="L396" s="1504"/>
      <c r="M396" s="691"/>
      <c r="N396" s="692"/>
    </row>
    <row r="397" spans="1:14" s="1" customFormat="1" ht="14.4" customHeight="1" x14ac:dyDescent="0.45">
      <c r="A397" s="17" t="s">
        <v>23</v>
      </c>
      <c r="B397" s="1108" t="s">
        <v>2138</v>
      </c>
      <c r="C397" s="1109"/>
      <c r="D397" s="1109"/>
      <c r="E397" s="1109"/>
      <c r="F397" s="1110"/>
      <c r="G397" s="185"/>
      <c r="H397" s="1127" t="s">
        <v>2139</v>
      </c>
      <c r="I397" s="1128"/>
      <c r="J397" s="1128"/>
      <c r="K397" s="1128"/>
      <c r="L397" s="1129"/>
      <c r="M397" s="430"/>
      <c r="N397" s="685"/>
    </row>
    <row r="398" spans="1:14" s="1" customFormat="1" ht="14.4" customHeight="1" x14ac:dyDescent="0.45">
      <c r="A398" s="17"/>
      <c r="B398" s="1108"/>
      <c r="C398" s="1109"/>
      <c r="D398" s="1109"/>
      <c r="E398" s="1109"/>
      <c r="F398" s="1110"/>
      <c r="G398" s="185"/>
      <c r="H398" s="1127"/>
      <c r="I398" s="1128"/>
      <c r="J398" s="1128"/>
      <c r="K398" s="1128"/>
      <c r="L398" s="1129"/>
      <c r="M398" s="430"/>
      <c r="N398" s="685"/>
    </row>
    <row r="399" spans="1:14" s="1" customFormat="1" ht="14.4" customHeight="1" x14ac:dyDescent="0.45">
      <c r="A399" s="17"/>
      <c r="B399" s="9"/>
      <c r="C399" s="9"/>
      <c r="D399" s="9"/>
      <c r="E399" s="9"/>
      <c r="F399" s="9"/>
      <c r="G399" s="15"/>
      <c r="H399" s="589"/>
      <c r="I399" s="589"/>
      <c r="J399" s="589"/>
      <c r="K399" s="589"/>
      <c r="L399" s="589"/>
      <c r="M399" s="430"/>
      <c r="N399" s="685"/>
    </row>
    <row r="400" spans="1:14" s="1" customFormat="1" ht="14.4" customHeight="1" x14ac:dyDescent="0.45">
      <c r="A400" s="17"/>
      <c r="B400" s="9"/>
      <c r="C400" s="9"/>
      <c r="D400" s="9"/>
      <c r="E400" s="9"/>
      <c r="F400" s="9"/>
      <c r="G400" s="15"/>
      <c r="H400" s="589"/>
      <c r="I400" s="589"/>
      <c r="J400" s="589"/>
      <c r="K400" s="589"/>
      <c r="L400" s="589"/>
      <c r="M400" s="430"/>
      <c r="N400" s="685"/>
    </row>
    <row r="401" spans="1:15" s="1" customFormat="1" ht="14.4" customHeight="1" x14ac:dyDescent="0.45">
      <c r="A401" s="330" t="s">
        <v>24</v>
      </c>
      <c r="B401" s="1105" t="s">
        <v>2140</v>
      </c>
      <c r="C401" s="1106"/>
      <c r="D401" s="1106"/>
      <c r="E401" s="1106"/>
      <c r="F401" s="1107"/>
      <c r="G401" s="185"/>
      <c r="H401" s="1124" t="s">
        <v>2141</v>
      </c>
      <c r="I401" s="1125"/>
      <c r="J401" s="1125"/>
      <c r="K401" s="1125"/>
      <c r="L401" s="1126"/>
      <c r="M401" s="1130" t="s">
        <v>2142</v>
      </c>
      <c r="N401" s="1131"/>
      <c r="O401" s="8"/>
    </row>
    <row r="402" spans="1:15" s="1" customFormat="1" ht="14.4" customHeight="1" x14ac:dyDescent="0.45">
      <c r="A402" s="17"/>
      <c r="B402" s="1108"/>
      <c r="C402" s="1109"/>
      <c r="D402" s="1109"/>
      <c r="E402" s="1109"/>
      <c r="F402" s="1110"/>
      <c r="G402" s="185"/>
      <c r="H402" s="1127"/>
      <c r="I402" s="1128"/>
      <c r="J402" s="1128"/>
      <c r="K402" s="1128"/>
      <c r="L402" s="1129"/>
      <c r="M402" s="1132"/>
      <c r="N402" s="1133"/>
      <c r="O402" s="9"/>
    </row>
    <row r="403" spans="1:15" s="1" customFormat="1" ht="14.4" customHeight="1" x14ac:dyDescent="0.45">
      <c r="A403" s="17"/>
      <c r="B403" s="9"/>
      <c r="C403" s="9"/>
      <c r="D403" s="9"/>
      <c r="E403" s="9"/>
      <c r="F403" s="9"/>
      <c r="G403" s="15"/>
      <c r="H403" s="1127"/>
      <c r="I403" s="1128"/>
      <c r="J403" s="1128"/>
      <c r="K403" s="1128"/>
      <c r="L403" s="1129"/>
      <c r="M403" s="1132"/>
      <c r="N403" s="1133"/>
      <c r="O403" s="9"/>
    </row>
    <row r="404" spans="1:15" s="1" customFormat="1" ht="14.4" customHeight="1" x14ac:dyDescent="0.45">
      <c r="A404" s="17"/>
      <c r="B404" s="9"/>
      <c r="C404" s="9"/>
      <c r="D404" s="9"/>
      <c r="E404" s="9"/>
      <c r="F404" s="9"/>
      <c r="G404" s="15"/>
      <c r="H404" s="1127"/>
      <c r="I404" s="1128"/>
      <c r="J404" s="1128"/>
      <c r="K404" s="1128"/>
      <c r="L404" s="1129"/>
      <c r="M404" s="1132"/>
      <c r="N404" s="1133"/>
      <c r="O404" s="9"/>
    </row>
    <row r="405" spans="1:15" s="1" customFormat="1" ht="14.4" customHeight="1" x14ac:dyDescent="0.45">
      <c r="A405" s="17"/>
      <c r="B405" s="9"/>
      <c r="C405" s="9"/>
      <c r="D405" s="9"/>
      <c r="E405" s="9"/>
      <c r="F405" s="9"/>
      <c r="G405" s="15"/>
      <c r="H405" s="1127"/>
      <c r="I405" s="1128"/>
      <c r="J405" s="1128"/>
      <c r="K405" s="1128"/>
      <c r="L405" s="1129"/>
      <c r="M405" s="1132"/>
      <c r="N405" s="1133"/>
      <c r="O405" s="9"/>
    </row>
    <row r="406" spans="1:15" s="1" customFormat="1" ht="14.4" customHeight="1" x14ac:dyDescent="0.45">
      <c r="A406" s="17"/>
      <c r="B406" s="9"/>
      <c r="C406" s="9"/>
      <c r="D406" s="9"/>
      <c r="E406" s="9"/>
      <c r="F406" s="9"/>
      <c r="G406" s="15"/>
      <c r="H406" s="1127"/>
      <c r="I406" s="1128"/>
      <c r="J406" s="1128"/>
      <c r="K406" s="1128"/>
      <c r="L406" s="1129"/>
      <c r="M406" s="430"/>
      <c r="N406" s="685"/>
      <c r="O406" s="9"/>
    </row>
    <row r="407" spans="1:15" s="1" customFormat="1" ht="14.4" customHeight="1" x14ac:dyDescent="0.45">
      <c r="A407" s="17"/>
      <c r="B407" s="9"/>
      <c r="C407" s="9"/>
      <c r="D407" s="9"/>
      <c r="E407" s="9"/>
      <c r="F407" s="9"/>
      <c r="G407" s="15"/>
      <c r="H407" s="1127"/>
      <c r="I407" s="1128"/>
      <c r="J407" s="1128"/>
      <c r="K407" s="1128"/>
      <c r="L407" s="1129"/>
      <c r="M407" s="430"/>
      <c r="N407" s="685"/>
      <c r="O407" s="9"/>
    </row>
    <row r="408" spans="1:15" s="1" customFormat="1" ht="14.4" customHeight="1" x14ac:dyDescent="0.45">
      <c r="A408" s="693"/>
      <c r="B408" s="4"/>
      <c r="C408" s="4"/>
      <c r="D408" s="4"/>
      <c r="E408" s="4"/>
      <c r="F408" s="4"/>
      <c r="G408" s="16"/>
      <c r="H408" s="1217"/>
      <c r="I408" s="1218"/>
      <c r="J408" s="1218"/>
      <c r="K408" s="1218"/>
      <c r="L408" s="1219"/>
      <c r="M408" s="687"/>
      <c r="N408" s="688"/>
      <c r="O408" s="9"/>
    </row>
    <row r="409" spans="1:15" s="1" customFormat="1" ht="14.4" customHeight="1" x14ac:dyDescent="0.45">
      <c r="A409" s="241"/>
      <c r="B409" s="9"/>
      <c r="C409" s="9"/>
      <c r="D409" s="9"/>
      <c r="E409" s="9"/>
      <c r="F409" s="9"/>
      <c r="G409" s="9"/>
      <c r="H409" s="800"/>
      <c r="I409" s="800"/>
      <c r="J409" s="800"/>
      <c r="K409" s="800"/>
      <c r="L409" s="800"/>
      <c r="M409" s="589"/>
      <c r="N409" s="589"/>
    </row>
    <row r="410" spans="1:15" s="1" customFormat="1" ht="14.4" customHeight="1" x14ac:dyDescent="0.45">
      <c r="A410" s="241"/>
      <c r="B410" s="9"/>
      <c r="C410" s="9"/>
      <c r="D410" s="9"/>
      <c r="E410" s="9"/>
      <c r="F410" s="9"/>
      <c r="G410" s="9"/>
      <c r="H410" s="800"/>
      <c r="I410" s="800"/>
      <c r="J410" s="800"/>
      <c r="K410" s="800"/>
      <c r="L410" s="800"/>
      <c r="M410" s="589"/>
      <c r="N410" s="589"/>
    </row>
    <row r="411" spans="1:15" s="1" customFormat="1" ht="14.4" customHeight="1" x14ac:dyDescent="0.45">
      <c r="A411" s="241"/>
      <c r="B411" s="9"/>
      <c r="C411" s="9"/>
      <c r="D411" s="9"/>
      <c r="E411" s="9"/>
      <c r="F411" s="9"/>
      <c r="G411" s="9"/>
      <c r="H411" s="800"/>
      <c r="I411" s="800"/>
      <c r="J411" s="800"/>
      <c r="K411" s="800"/>
      <c r="L411" s="800"/>
      <c r="M411" s="589"/>
      <c r="N411" s="589"/>
    </row>
    <row r="412" spans="1:15" s="1" customFormat="1" ht="14.4" customHeight="1" x14ac:dyDescent="0.45">
      <c r="A412" s="241"/>
      <c r="B412" s="9"/>
      <c r="C412" s="9"/>
      <c r="D412" s="9"/>
      <c r="E412" s="9"/>
      <c r="F412" s="9"/>
      <c r="G412" s="9"/>
      <c r="H412" s="800"/>
      <c r="I412" s="800"/>
      <c r="J412" s="800"/>
      <c r="K412" s="800"/>
      <c r="L412" s="800"/>
      <c r="M412" s="589"/>
      <c r="N412" s="589"/>
    </row>
    <row r="413" spans="1:15" s="1" customFormat="1" ht="14.4" customHeight="1" x14ac:dyDescent="0.45">
      <c r="A413" s="241"/>
      <c r="B413" s="9"/>
      <c r="C413" s="9"/>
      <c r="D413" s="9"/>
      <c r="E413" s="9"/>
      <c r="F413" s="9"/>
      <c r="G413" s="9"/>
      <c r="H413" s="800"/>
      <c r="I413" s="800"/>
      <c r="J413" s="800"/>
      <c r="K413" s="800"/>
      <c r="L413" s="800"/>
      <c r="M413" s="589"/>
      <c r="N413" s="589"/>
    </row>
    <row r="414" spans="1:15" s="1" customFormat="1" ht="14.4" customHeight="1" x14ac:dyDescent="0.45">
      <c r="A414" s="241"/>
      <c r="B414" s="9"/>
      <c r="C414" s="9"/>
      <c r="D414" s="9"/>
      <c r="E414" s="9"/>
      <c r="F414" s="9"/>
      <c r="G414" s="9"/>
      <c r="H414" s="800"/>
      <c r="I414" s="800"/>
      <c r="J414" s="800"/>
      <c r="K414" s="800"/>
      <c r="L414" s="800"/>
      <c r="M414" s="589"/>
      <c r="N414" s="589"/>
    </row>
    <row r="415" spans="1:15" s="1" customFormat="1" ht="14.4" x14ac:dyDescent="0.45">
      <c r="A415" s="34" t="s">
        <v>2097</v>
      </c>
    </row>
    <row r="416" spans="1:15" s="1" customFormat="1" ht="14.4" x14ac:dyDescent="0.45">
      <c r="A416" s="1155" t="s">
        <v>18</v>
      </c>
      <c r="B416" s="1155"/>
      <c r="C416" s="1155"/>
      <c r="D416" s="1155"/>
      <c r="E416" s="1155"/>
      <c r="F416" s="1156"/>
      <c r="G416" s="157" t="s">
        <v>19</v>
      </c>
      <c r="H416" s="1155" t="s">
        <v>12</v>
      </c>
      <c r="I416" s="1155"/>
      <c r="J416" s="1155"/>
      <c r="K416" s="1155"/>
      <c r="L416" s="1155"/>
      <c r="M416" s="1157" t="s">
        <v>11</v>
      </c>
      <c r="N416" s="1155"/>
    </row>
    <row r="417" spans="1:14" s="1" customFormat="1" ht="14.4" customHeight="1" x14ac:dyDescent="0.45">
      <c r="A417" s="330" t="s">
        <v>186</v>
      </c>
      <c r="B417" s="1105" t="s">
        <v>1813</v>
      </c>
      <c r="C417" s="1106"/>
      <c r="D417" s="1106"/>
      <c r="E417" s="1106"/>
      <c r="F417" s="1107"/>
      <c r="G417" s="319"/>
      <c r="H417" s="1124" t="s">
        <v>2143</v>
      </c>
      <c r="I417" s="1125"/>
      <c r="J417" s="1125"/>
      <c r="K417" s="1125"/>
      <c r="L417" s="1126"/>
      <c r="M417" s="1130" t="s">
        <v>2144</v>
      </c>
      <c r="N417" s="1131"/>
    </row>
    <row r="418" spans="1:14" s="1" customFormat="1" ht="14.4" customHeight="1" x14ac:dyDescent="0.45">
      <c r="A418" s="17"/>
      <c r="B418" s="1108"/>
      <c r="C418" s="1109"/>
      <c r="D418" s="1109"/>
      <c r="E418" s="1109"/>
      <c r="F418" s="1110"/>
      <c r="G418" s="319"/>
      <c r="H418" s="1127"/>
      <c r="I418" s="1128"/>
      <c r="J418" s="1128"/>
      <c r="K418" s="1128"/>
      <c r="L418" s="1129"/>
      <c r="M418" s="1132"/>
      <c r="N418" s="1133"/>
    </row>
    <row r="419" spans="1:14" s="1" customFormat="1" ht="14.4" customHeight="1" x14ac:dyDescent="0.45">
      <c r="A419" s="17"/>
      <c r="B419" s="1108"/>
      <c r="C419" s="1109"/>
      <c r="D419" s="1109"/>
      <c r="E419" s="1109"/>
      <c r="F419" s="1110"/>
      <c r="G419" s="319"/>
      <c r="H419" s="1127"/>
      <c r="I419" s="1128"/>
      <c r="J419" s="1128"/>
      <c r="K419" s="1128"/>
      <c r="L419" s="1129"/>
      <c r="M419" s="1132"/>
      <c r="N419" s="1133"/>
    </row>
    <row r="420" spans="1:14" s="1" customFormat="1" ht="14.4" customHeight="1" x14ac:dyDescent="0.45">
      <c r="A420" s="17"/>
      <c r="B420" s="9"/>
      <c r="C420" s="9"/>
      <c r="D420" s="9"/>
      <c r="E420" s="9"/>
      <c r="F420" s="9"/>
      <c r="G420" s="167"/>
      <c r="H420" s="1127"/>
      <c r="I420" s="1128"/>
      <c r="J420" s="1128"/>
      <c r="K420" s="1128"/>
      <c r="L420" s="1129"/>
      <c r="M420" s="1132"/>
      <c r="N420" s="1133"/>
    </row>
    <row r="421" spans="1:14" s="1" customFormat="1" ht="14.4" customHeight="1" x14ac:dyDescent="0.45">
      <c r="A421" s="17"/>
      <c r="B421" s="9"/>
      <c r="C421" s="9"/>
      <c r="D421" s="9"/>
      <c r="E421" s="9"/>
      <c r="F421" s="9"/>
      <c r="G421" s="15"/>
      <c r="H421" s="1127"/>
      <c r="I421" s="1128"/>
      <c r="J421" s="1128"/>
      <c r="K421" s="1128"/>
      <c r="L421" s="1129"/>
      <c r="M421" s="430"/>
      <c r="N421" s="685"/>
    </row>
    <row r="422" spans="1:14" s="1" customFormat="1" ht="14.4" customHeight="1" x14ac:dyDescent="0.45">
      <c r="A422" s="17"/>
      <c r="B422" s="9"/>
      <c r="C422" s="9"/>
      <c r="D422" s="9"/>
      <c r="E422" s="9"/>
      <c r="F422" s="9"/>
      <c r="G422" s="15"/>
      <c r="H422" s="1127"/>
      <c r="I422" s="1128"/>
      <c r="J422" s="1128"/>
      <c r="K422" s="1128"/>
      <c r="L422" s="1129"/>
      <c r="M422" s="430"/>
      <c r="N422" s="685"/>
    </row>
    <row r="423" spans="1:14" s="1" customFormat="1" ht="14.4" customHeight="1" x14ac:dyDescent="0.45">
      <c r="A423" s="17"/>
      <c r="B423" s="9"/>
      <c r="C423" s="9"/>
      <c r="D423" s="9"/>
      <c r="E423" s="9"/>
      <c r="F423" s="9"/>
      <c r="G423" s="15"/>
      <c r="H423" s="1127"/>
      <c r="I423" s="1128"/>
      <c r="J423" s="1128"/>
      <c r="K423" s="1128"/>
      <c r="L423" s="1129"/>
      <c r="M423" s="430"/>
      <c r="N423" s="685"/>
    </row>
    <row r="424" spans="1:14" s="1" customFormat="1" ht="14.4" customHeight="1" x14ac:dyDescent="0.45">
      <c r="A424" s="17"/>
      <c r="B424" s="9"/>
      <c r="C424" s="9"/>
      <c r="D424" s="9"/>
      <c r="E424" s="9"/>
      <c r="F424" s="9"/>
      <c r="G424" s="15"/>
      <c r="H424" s="108" t="s">
        <v>537</v>
      </c>
      <c r="I424" s="589"/>
      <c r="J424" s="589"/>
      <c r="K424" s="589"/>
      <c r="L424" s="589"/>
      <c r="M424" s="430"/>
      <c r="N424" s="685"/>
    </row>
    <row r="425" spans="1:14" s="1" customFormat="1" ht="14.4" customHeight="1" x14ac:dyDescent="0.45">
      <c r="A425" s="17"/>
      <c r="B425" s="9"/>
      <c r="C425" s="9"/>
      <c r="D425" s="9"/>
      <c r="E425" s="9"/>
      <c r="F425" s="9"/>
      <c r="G425" s="15"/>
      <c r="H425" s="73" t="s">
        <v>2145</v>
      </c>
      <c r="I425" s="1626"/>
      <c r="J425" s="1626"/>
      <c r="K425" s="589"/>
      <c r="L425" s="589"/>
      <c r="M425" s="430"/>
      <c r="N425" s="685"/>
    </row>
    <row r="426" spans="1:14" s="1" customFormat="1" ht="14.4" customHeight="1" x14ac:dyDescent="0.45">
      <c r="A426" s="17"/>
      <c r="B426" s="9"/>
      <c r="C426" s="9"/>
      <c r="D426" s="9"/>
      <c r="E426" s="9"/>
      <c r="F426" s="9"/>
      <c r="G426" s="15"/>
      <c r="H426" s="589"/>
      <c r="I426" s="1626"/>
      <c r="J426" s="1626"/>
      <c r="K426" s="589"/>
      <c r="L426" s="589"/>
      <c r="M426" s="430"/>
      <c r="N426" s="685"/>
    </row>
    <row r="427" spans="1:14" s="1" customFormat="1" ht="14.4" customHeight="1" x14ac:dyDescent="0.45">
      <c r="A427" s="17"/>
      <c r="B427" s="9"/>
      <c r="C427" s="9"/>
      <c r="D427" s="9"/>
      <c r="E427" s="9"/>
      <c r="F427" s="9"/>
      <c r="G427" s="15"/>
      <c r="H427" s="589"/>
      <c r="I427" s="1626"/>
      <c r="J427" s="1626"/>
      <c r="K427" s="589"/>
      <c r="L427" s="589"/>
      <c r="M427" s="430"/>
      <c r="N427" s="685"/>
    </row>
    <row r="428" spans="1:14" s="1" customFormat="1" ht="14.4" customHeight="1" x14ac:dyDescent="0.45">
      <c r="A428" s="17"/>
      <c r="B428" s="9"/>
      <c r="C428" s="9"/>
      <c r="D428" s="9"/>
      <c r="E428" s="9"/>
      <c r="F428" s="9"/>
      <c r="G428" s="15"/>
      <c r="H428" s="73" t="s">
        <v>2146</v>
      </c>
      <c r="I428" s="1103" t="s">
        <v>492</v>
      </c>
      <c r="J428" s="1103"/>
      <c r="K428" s="1103"/>
      <c r="L428" s="1192"/>
      <c r="M428" s="430"/>
      <c r="N428" s="685"/>
    </row>
    <row r="429" spans="1:14" s="1" customFormat="1" ht="14.4" customHeight="1" x14ac:dyDescent="0.45">
      <c r="A429" s="17"/>
      <c r="B429" s="9"/>
      <c r="C429" s="9"/>
      <c r="D429" s="9"/>
      <c r="E429" s="9"/>
      <c r="F429" s="9"/>
      <c r="G429" s="15"/>
      <c r="H429" s="73" t="s">
        <v>2147</v>
      </c>
      <c r="I429" s="1103" t="s">
        <v>492</v>
      </c>
      <c r="J429" s="1103"/>
      <c r="K429" s="1103"/>
      <c r="L429" s="1192"/>
      <c r="M429" s="430"/>
      <c r="N429" s="685"/>
    </row>
    <row r="430" spans="1:14" s="1" customFormat="1" ht="14.4" customHeight="1" x14ac:dyDescent="0.45">
      <c r="A430" s="17"/>
      <c r="B430" s="9"/>
      <c r="C430" s="9"/>
      <c r="D430" s="9"/>
      <c r="E430" s="9"/>
      <c r="F430" s="9"/>
      <c r="G430" s="15"/>
      <c r="H430" s="73" t="s">
        <v>1814</v>
      </c>
      <c r="I430" s="589"/>
      <c r="J430" s="589"/>
      <c r="K430" s="589"/>
      <c r="L430" s="589"/>
      <c r="M430" s="430"/>
      <c r="N430" s="685"/>
    </row>
    <row r="431" spans="1:14" s="1" customFormat="1" ht="14.4" customHeight="1" x14ac:dyDescent="0.45">
      <c r="A431" s="17"/>
      <c r="B431" s="9"/>
      <c r="C431" s="9"/>
      <c r="D431" s="9"/>
      <c r="E431" s="9"/>
      <c r="F431" s="9"/>
      <c r="G431" s="15"/>
      <c r="H431" s="73"/>
      <c r="I431" s="1103" t="s">
        <v>492</v>
      </c>
      <c r="J431" s="1103"/>
      <c r="K431" s="1103"/>
      <c r="L431" s="1192"/>
      <c r="M431" s="430"/>
      <c r="N431" s="685"/>
    </row>
    <row r="432" spans="1:14" s="1" customFormat="1" ht="14.4" customHeight="1" x14ac:dyDescent="0.45">
      <c r="A432" s="693"/>
      <c r="B432" s="4"/>
      <c r="C432" s="4"/>
      <c r="D432" s="4"/>
      <c r="E432" s="4"/>
      <c r="F432" s="4"/>
      <c r="G432" s="16"/>
      <c r="H432" s="75" t="s">
        <v>2148</v>
      </c>
      <c r="I432" s="1196" t="s">
        <v>492</v>
      </c>
      <c r="J432" s="1196"/>
      <c r="K432" s="1196"/>
      <c r="L432" s="1625"/>
      <c r="M432" s="687"/>
      <c r="N432" s="688"/>
    </row>
    <row r="433" spans="1:14" s="1" customFormat="1" ht="14.4" customHeight="1" x14ac:dyDescent="0.45">
      <c r="A433" s="62">
        <v>14</v>
      </c>
      <c r="B433" s="46" t="s">
        <v>2149</v>
      </c>
      <c r="C433" s="46"/>
      <c r="D433" s="20"/>
      <c r="E433" s="20"/>
      <c r="F433" s="20"/>
      <c r="G433" s="21"/>
      <c r="H433" s="697"/>
      <c r="I433" s="698"/>
      <c r="J433" s="698"/>
      <c r="K433" s="698"/>
      <c r="L433" s="699"/>
      <c r="M433" s="698"/>
      <c r="N433" s="699"/>
    </row>
    <row r="434" spans="1:14" s="1" customFormat="1" ht="14.4" customHeight="1" x14ac:dyDescent="0.45">
      <c r="A434" s="330" t="s">
        <v>25</v>
      </c>
      <c r="B434" s="1105" t="s">
        <v>2150</v>
      </c>
      <c r="C434" s="1106"/>
      <c r="D434" s="1106"/>
      <c r="E434" s="1106"/>
      <c r="F434" s="1107"/>
      <c r="G434" s="319"/>
      <c r="H434" s="695"/>
      <c r="I434" s="695"/>
      <c r="J434" s="695"/>
      <c r="K434" s="695"/>
      <c r="L434" s="695"/>
      <c r="M434" s="1130" t="s">
        <v>2151</v>
      </c>
      <c r="N434" s="1131"/>
    </row>
    <row r="435" spans="1:14" s="1" customFormat="1" ht="14.4" customHeight="1" x14ac:dyDescent="0.45">
      <c r="A435" s="92"/>
      <c r="B435" s="1281"/>
      <c r="C435" s="1282"/>
      <c r="D435" s="1282"/>
      <c r="E435" s="1282"/>
      <c r="F435" s="1283"/>
      <c r="G435" s="185"/>
      <c r="H435" s="690"/>
      <c r="I435" s="690"/>
      <c r="J435" s="690"/>
      <c r="K435" s="690"/>
      <c r="L435" s="690"/>
      <c r="M435" s="1223"/>
      <c r="N435" s="1189"/>
    </row>
    <row r="436" spans="1:14" s="1" customFormat="1" ht="14.4" customHeight="1" x14ac:dyDescent="0.45">
      <c r="A436" s="17" t="s">
        <v>26</v>
      </c>
      <c r="B436" s="1108" t="s">
        <v>2152</v>
      </c>
      <c r="C436" s="1109"/>
      <c r="D436" s="1109"/>
      <c r="E436" s="1109"/>
      <c r="F436" s="1110"/>
      <c r="G436" s="287"/>
      <c r="H436" s="1127" t="s">
        <v>634</v>
      </c>
      <c r="I436" s="1128"/>
      <c r="J436" s="1128"/>
      <c r="K436" s="1128"/>
      <c r="L436" s="1129"/>
      <c r="M436" s="1127" t="s">
        <v>2153</v>
      </c>
      <c r="N436" s="1129"/>
    </row>
    <row r="437" spans="1:14" s="1" customFormat="1" ht="14.4" customHeight="1" x14ac:dyDescent="0.45">
      <c r="A437" s="17"/>
      <c r="B437" s="1108"/>
      <c r="C437" s="1109"/>
      <c r="D437" s="1109"/>
      <c r="E437" s="1109"/>
      <c r="F437" s="1110"/>
      <c r="G437" s="185"/>
      <c r="H437" s="1127"/>
      <c r="I437" s="1128"/>
      <c r="J437" s="1128"/>
      <c r="K437" s="1128"/>
      <c r="L437" s="1129"/>
      <c r="M437" s="1127"/>
      <c r="N437" s="1129"/>
    </row>
    <row r="438" spans="1:14" s="1" customFormat="1" ht="14.4" customHeight="1" x14ac:dyDescent="0.45">
      <c r="A438" s="330" t="s">
        <v>20</v>
      </c>
      <c r="B438" s="1105" t="s">
        <v>2154</v>
      </c>
      <c r="C438" s="1106"/>
      <c r="D438" s="1106"/>
      <c r="E438" s="1106"/>
      <c r="F438" s="1107"/>
      <c r="G438" s="185"/>
      <c r="H438" s="696" t="s">
        <v>17</v>
      </c>
      <c r="I438" s="695"/>
      <c r="J438" s="695"/>
      <c r="K438" s="695"/>
      <c r="L438" s="695"/>
      <c r="M438" s="450"/>
      <c r="N438" s="694"/>
    </row>
    <row r="439" spans="1:14" s="1" customFormat="1" ht="14.4" customHeight="1" x14ac:dyDescent="0.45">
      <c r="A439" s="17"/>
      <c r="B439" s="1108"/>
      <c r="C439" s="1109"/>
      <c r="D439" s="1109"/>
      <c r="E439" s="1109"/>
      <c r="F439" s="1110"/>
      <c r="G439" s="185"/>
      <c r="H439" s="73" t="s">
        <v>2155</v>
      </c>
      <c r="I439" s="589"/>
      <c r="J439" s="1103" t="s">
        <v>2074</v>
      </c>
      <c r="K439" s="1103"/>
      <c r="L439" s="589"/>
      <c r="M439" s="430"/>
      <c r="N439" s="685"/>
    </row>
    <row r="440" spans="1:14" s="1" customFormat="1" ht="14.4" customHeight="1" x14ac:dyDescent="0.45">
      <c r="A440" s="92"/>
      <c r="B440" s="33"/>
      <c r="C440" s="33"/>
      <c r="D440" s="33"/>
      <c r="E440" s="33"/>
      <c r="F440" s="33"/>
      <c r="G440" s="29"/>
      <c r="H440" s="588" t="s">
        <v>2156</v>
      </c>
      <c r="I440" s="690"/>
      <c r="J440" s="1177" t="s">
        <v>2074</v>
      </c>
      <c r="K440" s="1177"/>
      <c r="L440" s="690"/>
      <c r="M440" s="691"/>
      <c r="N440" s="692"/>
    </row>
    <row r="441" spans="1:14" s="1" customFormat="1" ht="14.4" customHeight="1" x14ac:dyDescent="0.45">
      <c r="A441" s="17" t="s">
        <v>21</v>
      </c>
      <c r="B441" s="1108" t="s">
        <v>2157</v>
      </c>
      <c r="C441" s="1109"/>
      <c r="D441" s="1109"/>
      <c r="E441" s="1109"/>
      <c r="F441" s="1110"/>
      <c r="G441" s="185"/>
      <c r="H441" s="1127" t="s">
        <v>2158</v>
      </c>
      <c r="I441" s="1128"/>
      <c r="J441" s="1128"/>
      <c r="K441" s="1128"/>
      <c r="L441" s="1129"/>
      <c r="M441" s="1127" t="s">
        <v>2159</v>
      </c>
      <c r="N441" s="1129"/>
    </row>
    <row r="442" spans="1:14" s="1" customFormat="1" ht="14.4" customHeight="1" x14ac:dyDescent="0.45">
      <c r="A442" s="17"/>
      <c r="B442" s="1108"/>
      <c r="C442" s="1109"/>
      <c r="D442" s="1109"/>
      <c r="E442" s="1109"/>
      <c r="F442" s="1110"/>
      <c r="G442" s="287"/>
      <c r="H442" s="1127"/>
      <c r="I442" s="1128"/>
      <c r="J442" s="1128"/>
      <c r="K442" s="1128"/>
      <c r="L442" s="1129"/>
      <c r="M442" s="1127"/>
      <c r="N442" s="1129"/>
    </row>
    <row r="443" spans="1:14" s="1" customFormat="1" ht="14.4" customHeight="1" x14ac:dyDescent="0.45">
      <c r="A443" s="330" t="s">
        <v>22</v>
      </c>
      <c r="B443" s="1105" t="s">
        <v>2160</v>
      </c>
      <c r="C443" s="1106"/>
      <c r="D443" s="1106"/>
      <c r="E443" s="1106"/>
      <c r="F443" s="1107"/>
      <c r="G443" s="185"/>
      <c r="H443" s="1124" t="s">
        <v>1815</v>
      </c>
      <c r="I443" s="1125"/>
      <c r="J443" s="1125"/>
      <c r="K443" s="1125"/>
      <c r="L443" s="1126"/>
      <c r="M443" s="1124" t="s">
        <v>2161</v>
      </c>
      <c r="N443" s="1126"/>
    </row>
    <row r="444" spans="1:14" s="1" customFormat="1" ht="14.4" customHeight="1" x14ac:dyDescent="0.45">
      <c r="A444" s="17"/>
      <c r="B444" s="1108"/>
      <c r="C444" s="1109"/>
      <c r="D444" s="1109"/>
      <c r="E444" s="1109"/>
      <c r="F444" s="1110"/>
      <c r="G444" s="185"/>
      <c r="H444" s="1127"/>
      <c r="I444" s="1128"/>
      <c r="J444" s="1128"/>
      <c r="K444" s="1128"/>
      <c r="L444" s="1129"/>
      <c r="M444" s="1127"/>
      <c r="N444" s="1129"/>
    </row>
    <row r="445" spans="1:14" s="1" customFormat="1" ht="14.4" customHeight="1" x14ac:dyDescent="0.45">
      <c r="A445" s="693"/>
      <c r="B445" s="1120"/>
      <c r="C445" s="1121"/>
      <c r="D445" s="1121"/>
      <c r="E445" s="1121"/>
      <c r="F445" s="1201"/>
      <c r="G445" s="16"/>
      <c r="H445" s="686"/>
      <c r="I445" s="686"/>
      <c r="J445" s="686"/>
      <c r="K445" s="686"/>
      <c r="L445" s="686"/>
      <c r="M445" s="687"/>
      <c r="N445" s="688"/>
    </row>
    <row r="446" spans="1:14" s="1" customFormat="1" ht="14.4" customHeight="1" x14ac:dyDescent="0.45">
      <c r="A446" s="241"/>
      <c r="B446" s="797"/>
      <c r="C446" s="797"/>
      <c r="D446" s="797"/>
      <c r="E446" s="797"/>
      <c r="F446" s="797"/>
      <c r="G446" s="9"/>
      <c r="H446" s="589"/>
      <c r="I446" s="589"/>
      <c r="J446" s="589"/>
      <c r="K446" s="589"/>
      <c r="L446" s="589"/>
      <c r="M446" s="589"/>
      <c r="N446" s="589"/>
    </row>
    <row r="447" spans="1:14" s="1" customFormat="1" ht="14.4" x14ac:dyDescent="0.45">
      <c r="A447" s="34" t="s">
        <v>2111</v>
      </c>
    </row>
    <row r="448" spans="1:14" s="1" customFormat="1" ht="14.4" x14ac:dyDescent="0.45">
      <c r="A448" s="1155" t="s">
        <v>18</v>
      </c>
      <c r="B448" s="1155"/>
      <c r="C448" s="1155"/>
      <c r="D448" s="1155"/>
      <c r="E448" s="1155"/>
      <c r="F448" s="1156"/>
      <c r="G448" s="157" t="s">
        <v>19</v>
      </c>
      <c r="H448" s="1155" t="s">
        <v>12</v>
      </c>
      <c r="I448" s="1155"/>
      <c r="J448" s="1155"/>
      <c r="K448" s="1155"/>
      <c r="L448" s="1155"/>
      <c r="M448" s="1157" t="s">
        <v>11</v>
      </c>
      <c r="N448" s="1155"/>
    </row>
    <row r="449" spans="1:14" s="1" customFormat="1" ht="14.4" customHeight="1" x14ac:dyDescent="0.45">
      <c r="A449" s="17" t="s">
        <v>23</v>
      </c>
      <c r="B449" s="1108" t="s">
        <v>2162</v>
      </c>
      <c r="C449" s="1109"/>
      <c r="D449" s="1109"/>
      <c r="E449" s="1109"/>
      <c r="F449" s="1110"/>
      <c r="G449" s="287"/>
      <c r="H449" s="589"/>
      <c r="I449" s="589"/>
      <c r="J449" s="589"/>
      <c r="K449" s="589"/>
      <c r="L449" s="589"/>
      <c r="M449" s="1127" t="s">
        <v>2163</v>
      </c>
      <c r="N449" s="1129"/>
    </row>
    <row r="450" spans="1:14" s="1" customFormat="1" ht="14.4" customHeight="1" x14ac:dyDescent="0.45">
      <c r="A450" s="17"/>
      <c r="B450" s="1108"/>
      <c r="C450" s="1109"/>
      <c r="D450" s="1109"/>
      <c r="E450" s="1109"/>
      <c r="F450" s="1110"/>
      <c r="G450" s="185"/>
      <c r="H450" s="589"/>
      <c r="I450" s="589"/>
      <c r="J450" s="589"/>
      <c r="K450" s="589"/>
      <c r="L450" s="589"/>
      <c r="M450" s="1127"/>
      <c r="N450" s="1129"/>
    </row>
    <row r="451" spans="1:14" s="1" customFormat="1" ht="14.4" customHeight="1" x14ac:dyDescent="0.45">
      <c r="A451" s="330" t="s">
        <v>24</v>
      </c>
      <c r="B451" s="1105" t="s">
        <v>2164</v>
      </c>
      <c r="C451" s="1106"/>
      <c r="D451" s="1106"/>
      <c r="E451" s="1106"/>
      <c r="F451" s="1107"/>
      <c r="G451" s="319"/>
      <c r="H451" s="695"/>
      <c r="I451" s="695"/>
      <c r="J451" s="695"/>
      <c r="K451" s="695"/>
      <c r="L451" s="695"/>
      <c r="M451" s="1124" t="s">
        <v>2165</v>
      </c>
      <c r="N451" s="1126"/>
    </row>
    <row r="452" spans="1:14" s="1" customFormat="1" ht="14.4" customHeight="1" x14ac:dyDescent="0.45">
      <c r="A452" s="92"/>
      <c r="B452" s="1281"/>
      <c r="C452" s="1282"/>
      <c r="D452" s="1282"/>
      <c r="E452" s="1282"/>
      <c r="F452" s="1283"/>
      <c r="G452" s="185"/>
      <c r="H452" s="690"/>
      <c r="I452" s="690"/>
      <c r="J452" s="690"/>
      <c r="K452" s="690"/>
      <c r="L452" s="690"/>
      <c r="M452" s="1502"/>
      <c r="N452" s="1504"/>
    </row>
    <row r="453" spans="1:14" s="1" customFormat="1" ht="14.4" customHeight="1" x14ac:dyDescent="0.45">
      <c r="A453" s="17" t="s">
        <v>186</v>
      </c>
      <c r="B453" s="1108" t="s">
        <v>1816</v>
      </c>
      <c r="C453" s="1109"/>
      <c r="D453" s="1109"/>
      <c r="E453" s="1109"/>
      <c r="F453" s="1110"/>
      <c r="G453" s="185"/>
      <c r="H453" s="589"/>
      <c r="I453" s="589"/>
      <c r="J453" s="589"/>
      <c r="K453" s="589"/>
      <c r="L453" s="589"/>
      <c r="M453" s="1127" t="s">
        <v>2166</v>
      </c>
      <c r="N453" s="1129"/>
    </row>
    <row r="454" spans="1:14" s="1" customFormat="1" ht="14.4" customHeight="1" x14ac:dyDescent="0.45">
      <c r="A454" s="17"/>
      <c r="B454" s="1108"/>
      <c r="C454" s="1109"/>
      <c r="D454" s="1109"/>
      <c r="E454" s="1109"/>
      <c r="F454" s="1110"/>
      <c r="G454" s="185"/>
      <c r="H454" s="589"/>
      <c r="I454" s="589"/>
      <c r="J454" s="589"/>
      <c r="K454" s="589"/>
      <c r="L454" s="589"/>
      <c r="M454" s="1127"/>
      <c r="N454" s="1129"/>
    </row>
    <row r="455" spans="1:14" s="1" customFormat="1" ht="14.4" customHeight="1" x14ac:dyDescent="0.45">
      <c r="A455" s="17"/>
      <c r="B455" s="9"/>
      <c r="C455" s="9"/>
      <c r="D455" s="9"/>
      <c r="E455" s="9"/>
      <c r="F455" s="9"/>
      <c r="G455" s="15"/>
      <c r="H455" s="589"/>
      <c r="I455" s="589"/>
      <c r="J455" s="589"/>
      <c r="K455" s="589"/>
      <c r="L455" s="589"/>
      <c r="M455" s="1127"/>
      <c r="N455" s="1129"/>
    </row>
    <row r="456" spans="1:14" s="1" customFormat="1" ht="14.4" customHeight="1" x14ac:dyDescent="0.45">
      <c r="A456" s="330" t="s">
        <v>188</v>
      </c>
      <c r="B456" s="1105" t="s">
        <v>2167</v>
      </c>
      <c r="C456" s="1106"/>
      <c r="D456" s="1106"/>
      <c r="E456" s="1106"/>
      <c r="F456" s="1107"/>
      <c r="G456" s="185"/>
      <c r="H456" s="1124" t="s">
        <v>2168</v>
      </c>
      <c r="I456" s="1125"/>
      <c r="J456" s="1125"/>
      <c r="K456" s="1125"/>
      <c r="L456" s="1126"/>
      <c r="M456" s="1124" t="s">
        <v>2169</v>
      </c>
      <c r="N456" s="1126"/>
    </row>
    <row r="457" spans="1:14" s="1" customFormat="1" ht="14.4" customHeight="1" x14ac:dyDescent="0.45">
      <c r="A457" s="17"/>
      <c r="B457" s="1108"/>
      <c r="C457" s="1109"/>
      <c r="D457" s="1109"/>
      <c r="E457" s="1109"/>
      <c r="F457" s="1110"/>
      <c r="G457" s="287"/>
      <c r="H457" s="1127"/>
      <c r="I457" s="1128"/>
      <c r="J457" s="1128"/>
      <c r="K457" s="1128"/>
      <c r="L457" s="1129"/>
      <c r="M457" s="1127"/>
      <c r="N457" s="1129"/>
    </row>
    <row r="458" spans="1:14" s="1" customFormat="1" ht="14.4" customHeight="1" x14ac:dyDescent="0.45">
      <c r="A458" s="17"/>
      <c r="B458" s="9"/>
      <c r="C458" s="9"/>
      <c r="D458" s="9"/>
      <c r="E458" s="9"/>
      <c r="F458" s="9"/>
      <c r="G458" s="167"/>
      <c r="H458" s="1127"/>
      <c r="I458" s="1128"/>
      <c r="J458" s="1128"/>
      <c r="K458" s="1128"/>
      <c r="L458" s="1129"/>
      <c r="M458" s="430"/>
      <c r="N458" s="685"/>
    </row>
    <row r="459" spans="1:14" s="1" customFormat="1" ht="14.4" customHeight="1" x14ac:dyDescent="0.45">
      <c r="A459" s="17"/>
      <c r="B459" s="9"/>
      <c r="C459" s="9"/>
      <c r="D459" s="9"/>
      <c r="E459" s="9"/>
      <c r="F459" s="9"/>
      <c r="G459" s="15"/>
      <c r="H459" s="1127"/>
      <c r="I459" s="1128"/>
      <c r="J459" s="1128"/>
      <c r="K459" s="1128"/>
      <c r="L459" s="1129"/>
      <c r="M459" s="430"/>
      <c r="N459" s="685"/>
    </row>
    <row r="460" spans="1:14" s="1" customFormat="1" ht="14.4" customHeight="1" x14ac:dyDescent="0.45">
      <c r="A460" s="92"/>
      <c r="B460" s="33"/>
      <c r="C460" s="33"/>
      <c r="D460" s="33"/>
      <c r="E460" s="33"/>
      <c r="F460" s="33"/>
      <c r="G460" s="29"/>
      <c r="H460" s="1502"/>
      <c r="I460" s="1503"/>
      <c r="J460" s="1503"/>
      <c r="K460" s="1503"/>
      <c r="L460" s="1504"/>
      <c r="M460" s="691"/>
      <c r="N460" s="692"/>
    </row>
    <row r="461" spans="1:14" s="1" customFormat="1" ht="14.4" customHeight="1" x14ac:dyDescent="0.45">
      <c r="A461" s="17" t="s">
        <v>233</v>
      </c>
      <c r="B461" s="1108" t="s">
        <v>1817</v>
      </c>
      <c r="C461" s="1109"/>
      <c r="D461" s="1109"/>
      <c r="E461" s="1109"/>
      <c r="F461" s="1110"/>
      <c r="G461" s="287"/>
      <c r="H461" s="108" t="s">
        <v>537</v>
      </c>
      <c r="I461" s="589"/>
      <c r="J461" s="589"/>
      <c r="K461" s="589"/>
      <c r="L461" s="589"/>
      <c r="M461" s="430"/>
      <c r="N461" s="685"/>
    </row>
    <row r="462" spans="1:14" s="1" customFormat="1" ht="14.4" customHeight="1" x14ac:dyDescent="0.45">
      <c r="A462" s="17"/>
      <c r="B462" s="1108"/>
      <c r="C462" s="1109"/>
      <c r="D462" s="1109"/>
      <c r="E462" s="1109"/>
      <c r="F462" s="1110"/>
      <c r="G462" s="185"/>
      <c r="H462" s="73" t="s">
        <v>2170</v>
      </c>
      <c r="I462" s="589"/>
      <c r="J462" s="589"/>
      <c r="K462" s="257"/>
      <c r="L462" s="280"/>
      <c r="M462" s="430"/>
      <c r="N462" s="685"/>
    </row>
    <row r="463" spans="1:14" s="1" customFormat="1" ht="14.4" customHeight="1" x14ac:dyDescent="0.45">
      <c r="A463" s="17"/>
      <c r="B463" s="9"/>
      <c r="C463" s="9"/>
      <c r="D463" s="9"/>
      <c r="E463" s="9"/>
      <c r="F463" s="9"/>
      <c r="G463" s="185"/>
      <c r="H463" s="73" t="s">
        <v>2171</v>
      </c>
      <c r="I463" s="1103" t="s">
        <v>1293</v>
      </c>
      <c r="J463" s="1103"/>
      <c r="K463" s="1103"/>
      <c r="L463" s="685"/>
      <c r="M463" s="430"/>
      <c r="N463" s="685"/>
    </row>
    <row r="464" spans="1:14" s="1" customFormat="1" ht="14.4" customHeight="1" x14ac:dyDescent="0.45">
      <c r="A464" s="17"/>
      <c r="B464" s="9"/>
      <c r="C464" s="9"/>
      <c r="D464" s="9"/>
      <c r="E464" s="9"/>
      <c r="F464" s="9"/>
      <c r="G464" s="15"/>
      <c r="H464" s="73" t="s">
        <v>2172</v>
      </c>
      <c r="I464" s="589"/>
      <c r="J464" s="589"/>
      <c r="K464" s="589"/>
      <c r="L464" s="589"/>
      <c r="M464" s="430"/>
      <c r="N464" s="685"/>
    </row>
    <row r="465" spans="1:14" s="1" customFormat="1" ht="14.4" customHeight="1" x14ac:dyDescent="0.45">
      <c r="A465" s="17"/>
      <c r="B465" s="9"/>
      <c r="C465" s="9"/>
      <c r="D465" s="9"/>
      <c r="E465" s="9"/>
      <c r="F465" s="9"/>
      <c r="G465" s="15"/>
      <c r="H465" s="589"/>
      <c r="I465" s="1103" t="s">
        <v>492</v>
      </c>
      <c r="J465" s="1103"/>
      <c r="K465" s="1103"/>
      <c r="L465" s="1192"/>
      <c r="M465" s="430"/>
      <c r="N465" s="685"/>
    </row>
    <row r="466" spans="1:14" s="1" customFormat="1" ht="14.4" customHeight="1" x14ac:dyDescent="0.45">
      <c r="A466" s="693"/>
      <c r="B466" s="4"/>
      <c r="C466" s="4"/>
      <c r="D466" s="4"/>
      <c r="E466" s="4"/>
      <c r="F466" s="4"/>
      <c r="G466" s="16"/>
      <c r="H466" s="686"/>
      <c r="I466" s="1196" t="s">
        <v>492</v>
      </c>
      <c r="J466" s="1196"/>
      <c r="K466" s="1196"/>
      <c r="L466" s="1625"/>
      <c r="M466" s="687"/>
      <c r="N466" s="688"/>
    </row>
    <row r="467" spans="1:14" s="1" customFormat="1" ht="14.4" customHeight="1" x14ac:dyDescent="0.45"/>
    <row r="468" spans="1:14" s="1" customFormat="1" ht="14.4" customHeight="1" x14ac:dyDescent="0.45"/>
    <row r="469" spans="1:14" s="1" customFormat="1" ht="14.4" customHeight="1" x14ac:dyDescent="0.45"/>
    <row r="470" spans="1:14" s="1" customFormat="1" ht="14.4" customHeight="1" x14ac:dyDescent="0.45"/>
    <row r="471" spans="1:14" s="1" customFormat="1" ht="14.4" customHeight="1" x14ac:dyDescent="0.45"/>
    <row r="472" spans="1:14" s="1" customFormat="1" ht="14.4" customHeight="1" x14ac:dyDescent="0.45"/>
    <row r="473" spans="1:14" s="1" customFormat="1" ht="14.4" customHeight="1" x14ac:dyDescent="0.45"/>
    <row r="474" spans="1:14" s="1" customFormat="1" ht="14.4" customHeight="1" x14ac:dyDescent="0.45"/>
    <row r="475" spans="1:14" s="1" customFormat="1" ht="14.4" customHeight="1" x14ac:dyDescent="0.45"/>
    <row r="476" spans="1:14" s="1" customFormat="1" ht="14.4" customHeight="1" x14ac:dyDescent="0.45"/>
    <row r="477" spans="1:14" s="1" customFormat="1" ht="14.4" customHeight="1" x14ac:dyDescent="0.45"/>
    <row r="478" spans="1:14" s="1" customFormat="1" ht="14.4" customHeight="1" x14ac:dyDescent="0.45"/>
    <row r="479" spans="1:14" s="1" customFormat="1" ht="14.4" customHeight="1" x14ac:dyDescent="0.45"/>
    <row r="480" spans="1:14" s="1" customFormat="1" ht="14.4" customHeight="1" x14ac:dyDescent="0.45"/>
    <row r="481" s="1" customFormat="1" ht="14.4" customHeight="1" x14ac:dyDescent="0.45"/>
    <row r="482" s="1" customFormat="1" ht="14.4" customHeight="1" x14ac:dyDescent="0.45"/>
    <row r="483" s="1" customFormat="1" ht="14.4" customHeight="1" x14ac:dyDescent="0.45"/>
    <row r="484" s="1" customFormat="1" ht="14.4" customHeight="1" x14ac:dyDescent="0.45"/>
    <row r="485" s="1" customFormat="1" ht="14.4" customHeight="1" x14ac:dyDescent="0.45"/>
    <row r="486" s="1" customFormat="1" ht="14.4" customHeight="1" x14ac:dyDescent="0.45"/>
    <row r="487" s="1" customFormat="1" ht="14.4" customHeight="1" x14ac:dyDescent="0.45"/>
    <row r="488" s="1" customFormat="1" ht="14.4" customHeight="1" x14ac:dyDescent="0.45"/>
    <row r="489" s="1" customFormat="1" ht="14.4" customHeight="1" x14ac:dyDescent="0.45"/>
    <row r="490" s="1" customFormat="1" ht="14.4" customHeight="1" x14ac:dyDescent="0.45"/>
    <row r="491" s="1" customFormat="1" ht="14.4" customHeight="1" x14ac:dyDescent="0.45"/>
    <row r="492" s="1" customFormat="1" ht="14.4" customHeight="1" x14ac:dyDescent="0.45"/>
    <row r="493" s="1" customFormat="1" ht="14.4" customHeight="1" x14ac:dyDescent="0.45"/>
    <row r="494" s="1" customFormat="1" ht="14.4" customHeight="1" x14ac:dyDescent="0.45"/>
    <row r="495" s="1" customFormat="1" ht="14.4" customHeight="1" x14ac:dyDescent="0.45"/>
    <row r="496" s="1" customFormat="1" ht="14.4" customHeight="1" x14ac:dyDescent="0.45"/>
    <row r="497" s="1" customFormat="1" ht="14.4" customHeight="1" x14ac:dyDescent="0.45"/>
    <row r="498" s="1" customFormat="1" ht="14.4" customHeight="1" x14ac:dyDescent="0.45"/>
    <row r="499" s="1" customFormat="1" ht="14.4" customHeight="1" x14ac:dyDescent="0.45"/>
    <row r="500" s="1" customFormat="1" ht="14.4" customHeight="1" x14ac:dyDescent="0.45"/>
    <row r="501" s="1" customFormat="1" ht="14.4" customHeight="1" x14ac:dyDescent="0.45"/>
    <row r="502" s="1" customFormat="1" ht="14.4" customHeight="1" x14ac:dyDescent="0.45"/>
    <row r="503" s="1" customFormat="1" ht="14.4" customHeight="1" x14ac:dyDescent="0.45"/>
    <row r="504" s="1" customFormat="1" ht="14.4" customHeight="1" x14ac:dyDescent="0.45"/>
    <row r="505" s="1" customFormat="1" ht="14.4" customHeight="1" x14ac:dyDescent="0.45"/>
    <row r="506" s="1" customFormat="1" ht="14.4" customHeight="1" x14ac:dyDescent="0.45"/>
    <row r="507" s="1" customFormat="1" ht="14.4" customHeight="1" x14ac:dyDescent="0.45"/>
    <row r="508" s="1" customFormat="1" ht="14.4" customHeight="1" x14ac:dyDescent="0.45"/>
    <row r="509" s="1" customFormat="1" ht="14.4" customHeight="1" x14ac:dyDescent="0.45"/>
    <row r="510" s="1" customFormat="1" ht="14.4" customHeight="1" x14ac:dyDescent="0.45"/>
    <row r="511" s="1" customFormat="1" ht="14.4" customHeight="1" x14ac:dyDescent="0.45"/>
    <row r="512" s="1" customFormat="1" ht="14.4" customHeight="1" x14ac:dyDescent="0.45"/>
    <row r="513" s="1" customFormat="1" ht="14.4" customHeight="1" x14ac:dyDescent="0.45"/>
    <row r="514" s="1" customFormat="1" ht="14.4" customHeight="1" x14ac:dyDescent="0.45"/>
    <row r="515" s="1" customFormat="1" ht="14.4" customHeight="1" x14ac:dyDescent="0.45"/>
    <row r="516" s="1" customFormat="1" ht="14.4" customHeight="1" x14ac:dyDescent="0.45"/>
    <row r="517" s="1" customFormat="1" ht="14.4" customHeight="1" x14ac:dyDescent="0.45"/>
    <row r="518" s="1" customFormat="1" ht="14.4" customHeight="1" x14ac:dyDescent="0.45"/>
    <row r="519" s="1" customFormat="1" ht="14.4" customHeight="1" x14ac:dyDescent="0.45"/>
    <row r="520" s="1" customFormat="1" ht="14.4" customHeight="1" x14ac:dyDescent="0.45"/>
    <row r="521" s="1" customFormat="1" ht="14.4" customHeight="1" x14ac:dyDescent="0.45"/>
    <row r="522" s="1" customFormat="1" ht="14.4" customHeight="1" x14ac:dyDescent="0.45"/>
    <row r="523" s="1" customFormat="1" ht="14.4" customHeight="1" x14ac:dyDescent="0.45"/>
    <row r="524" s="1" customFormat="1" ht="14.4" customHeight="1" x14ac:dyDescent="0.45"/>
    <row r="525" s="1" customFormat="1" ht="14.4" customHeight="1" x14ac:dyDescent="0.45"/>
    <row r="526" s="1" customFormat="1" ht="14.4" customHeight="1" x14ac:dyDescent="0.45"/>
    <row r="527" s="1" customFormat="1" ht="14.4" customHeight="1" x14ac:dyDescent="0.45"/>
    <row r="528" s="1" customFormat="1" ht="14.4" customHeight="1" x14ac:dyDescent="0.45"/>
    <row r="529" s="1" customFormat="1" ht="14.4" customHeight="1" x14ac:dyDescent="0.45"/>
    <row r="530" s="1" customFormat="1" ht="14.4" customHeight="1" x14ac:dyDescent="0.45"/>
    <row r="531" s="1" customFormat="1" ht="14.4" customHeight="1" x14ac:dyDescent="0.45"/>
    <row r="532" s="1" customFormat="1" ht="14.4" customHeight="1" x14ac:dyDescent="0.45"/>
    <row r="533" s="1" customFormat="1" ht="14.4" customHeight="1" x14ac:dyDescent="0.45"/>
    <row r="534" s="1" customFormat="1" ht="14.4" customHeight="1" x14ac:dyDescent="0.45"/>
    <row r="535" s="1" customFormat="1" ht="14.4" customHeight="1" x14ac:dyDescent="0.45"/>
    <row r="536" s="1" customFormat="1" ht="14.4" customHeight="1" x14ac:dyDescent="0.45"/>
    <row r="537" s="1" customFormat="1" ht="14.4" customHeight="1" x14ac:dyDescent="0.45"/>
    <row r="538" s="1" customFormat="1" ht="14.4" customHeight="1" x14ac:dyDescent="0.45"/>
    <row r="539" s="1" customFormat="1" ht="14.4" customHeight="1" x14ac:dyDescent="0.45"/>
    <row r="540" s="1" customFormat="1" ht="14.4" customHeight="1" x14ac:dyDescent="0.45"/>
    <row r="541" s="1" customFormat="1" ht="14.4" customHeight="1" x14ac:dyDescent="0.45"/>
    <row r="542" s="1" customFormat="1" ht="14.4" customHeight="1" x14ac:dyDescent="0.45"/>
    <row r="543" s="1" customFormat="1" ht="14.4" customHeight="1" x14ac:dyDescent="0.45"/>
    <row r="544" s="1" customFormat="1" ht="14.4" customHeight="1" x14ac:dyDescent="0.45"/>
    <row r="545" s="1" customFormat="1" ht="14.4" customHeight="1" x14ac:dyDescent="0.45"/>
    <row r="546" s="1" customFormat="1" ht="14.4" customHeight="1" x14ac:dyDescent="0.45"/>
    <row r="547" s="1" customFormat="1" ht="14.4" customHeight="1" x14ac:dyDescent="0.45"/>
    <row r="548" s="1" customFormat="1" ht="14.4" customHeight="1" x14ac:dyDescent="0.45"/>
    <row r="549" s="1" customFormat="1" ht="14.4" customHeight="1" x14ac:dyDescent="0.45"/>
    <row r="550" s="1" customFormat="1" ht="14.4" customHeight="1" x14ac:dyDescent="0.45"/>
    <row r="551" s="1" customFormat="1" ht="14.4" customHeight="1" x14ac:dyDescent="0.45"/>
    <row r="552" s="1" customFormat="1" ht="14.4" customHeight="1" x14ac:dyDescent="0.45"/>
    <row r="553" s="1" customFormat="1" ht="14.4" customHeight="1" x14ac:dyDescent="0.45"/>
    <row r="554" s="1" customFormat="1" ht="14.4" customHeight="1" x14ac:dyDescent="0.45"/>
    <row r="555" s="1" customFormat="1" ht="14.4" customHeight="1" x14ac:dyDescent="0.45"/>
    <row r="556" s="1" customFormat="1" ht="14.4" customHeight="1" x14ac:dyDescent="0.45"/>
    <row r="557" s="1" customFormat="1" ht="14.4" customHeight="1" x14ac:dyDescent="0.45"/>
    <row r="558" s="1" customFormat="1" ht="14.4" customHeight="1" x14ac:dyDescent="0.45"/>
    <row r="559" s="1" customFormat="1" ht="14.4" customHeight="1" x14ac:dyDescent="0.45"/>
    <row r="560" s="1" customFormat="1" ht="14.4" customHeight="1" x14ac:dyDescent="0.45"/>
    <row r="561" s="1" customFormat="1" ht="14.4" customHeight="1" x14ac:dyDescent="0.45"/>
    <row r="562" s="1" customFormat="1" ht="14.4" customHeight="1" x14ac:dyDescent="0.45"/>
    <row r="563" s="1" customFormat="1" ht="14.4" customHeight="1" x14ac:dyDescent="0.45"/>
    <row r="564" s="1" customFormat="1" ht="14.4" customHeight="1" x14ac:dyDescent="0.45"/>
    <row r="565" s="1" customFormat="1" ht="14.4" customHeight="1" x14ac:dyDescent="0.45"/>
    <row r="566" s="1" customFormat="1" ht="14.4" customHeight="1" x14ac:dyDescent="0.45"/>
    <row r="567" s="1" customFormat="1" ht="14.4" customHeight="1" x14ac:dyDescent="0.45"/>
    <row r="568" s="1" customFormat="1" ht="14.4" customHeight="1" x14ac:dyDescent="0.45"/>
    <row r="569" s="1" customFormat="1" ht="14.4" customHeight="1" x14ac:dyDescent="0.45"/>
    <row r="570" s="1" customFormat="1" ht="14.4" customHeight="1" x14ac:dyDescent="0.45"/>
    <row r="571" s="1" customFormat="1" ht="14.4" customHeight="1" x14ac:dyDescent="0.45"/>
    <row r="572" s="1" customFormat="1" ht="14.4" customHeight="1" x14ac:dyDescent="0.45"/>
    <row r="573" s="1" customFormat="1" ht="14.4" customHeight="1" x14ac:dyDescent="0.45"/>
    <row r="574" s="1" customFormat="1" ht="14.4" customHeight="1" x14ac:dyDescent="0.45"/>
    <row r="575" s="1" customFormat="1" ht="14.4" customHeight="1" x14ac:dyDescent="0.45"/>
    <row r="576" s="1" customFormat="1" ht="14.4" customHeight="1" x14ac:dyDescent="0.45"/>
    <row r="577" s="1" customFormat="1" ht="14.4" customHeight="1" x14ac:dyDescent="0.45"/>
    <row r="578" s="1" customFormat="1" ht="14.4" customHeight="1" x14ac:dyDescent="0.45"/>
    <row r="579" s="1" customFormat="1" ht="14.4" customHeight="1" x14ac:dyDescent="0.45"/>
    <row r="580" s="1" customFormat="1" ht="14.4" customHeight="1" x14ac:dyDescent="0.45"/>
    <row r="581" s="1" customFormat="1" ht="14.4" customHeight="1" x14ac:dyDescent="0.45"/>
    <row r="582" s="1" customFormat="1" ht="14.4" customHeight="1" x14ac:dyDescent="0.45"/>
    <row r="583" s="1" customFormat="1" ht="14.4" customHeight="1" x14ac:dyDescent="0.45"/>
    <row r="584" s="1" customFormat="1" ht="14.4" customHeight="1" x14ac:dyDescent="0.45"/>
    <row r="585" s="1" customFormat="1" ht="14.4" customHeight="1" x14ac:dyDescent="0.45"/>
    <row r="586" s="1" customFormat="1" ht="14.4" customHeight="1" x14ac:dyDescent="0.45"/>
    <row r="587" s="1" customFormat="1" ht="14.4" customHeight="1" x14ac:dyDescent="0.45"/>
    <row r="588" s="1" customFormat="1" ht="14.4" customHeight="1" x14ac:dyDescent="0.45"/>
    <row r="589" s="1" customFormat="1" ht="14.4" customHeight="1" x14ac:dyDescent="0.45"/>
    <row r="590" s="1" customFormat="1" ht="14.4" customHeight="1" x14ac:dyDescent="0.45"/>
    <row r="591" s="1" customFormat="1" ht="14.4" customHeight="1" x14ac:dyDescent="0.45"/>
    <row r="592" s="1" customFormat="1" ht="14.4" customHeight="1" x14ac:dyDescent="0.45"/>
    <row r="593" s="1" customFormat="1" ht="14.4" customHeight="1" x14ac:dyDescent="0.45"/>
    <row r="594" s="1" customFormat="1" ht="14.4" customHeight="1" x14ac:dyDescent="0.45"/>
    <row r="595" s="1" customFormat="1" ht="14.4" customHeight="1" x14ac:dyDescent="0.45"/>
    <row r="596" s="1" customFormat="1" ht="14.4" customHeight="1" x14ac:dyDescent="0.45"/>
    <row r="597" s="1" customFormat="1" ht="14.4" customHeight="1" x14ac:dyDescent="0.45"/>
    <row r="598" s="1" customFormat="1" ht="14.4" customHeight="1" x14ac:dyDescent="0.45"/>
    <row r="599" s="1" customFormat="1" ht="14.4" customHeight="1" x14ac:dyDescent="0.45"/>
    <row r="600" s="1" customFormat="1" ht="14.4" customHeight="1" x14ac:dyDescent="0.45"/>
    <row r="601" s="1" customFormat="1" ht="14.4" customHeight="1" x14ac:dyDescent="0.45"/>
    <row r="602" s="1" customFormat="1" ht="14.4" customHeight="1" x14ac:dyDescent="0.45"/>
    <row r="603" s="1" customFormat="1" ht="14.4" customHeight="1" x14ac:dyDescent="0.45"/>
    <row r="604" s="1" customFormat="1" ht="14.4" customHeight="1" x14ac:dyDescent="0.45"/>
    <row r="605" s="1" customFormat="1" ht="14.4" customHeight="1" x14ac:dyDescent="0.45"/>
    <row r="606" s="1" customFormat="1" ht="14.4" customHeight="1" x14ac:dyDescent="0.45"/>
    <row r="607" s="1" customFormat="1" ht="14.4" customHeight="1" x14ac:dyDescent="0.45"/>
    <row r="608" s="1" customFormat="1" ht="14.4" customHeight="1" x14ac:dyDescent="0.45"/>
    <row r="609" s="1" customFormat="1" ht="14.4" customHeight="1" x14ac:dyDescent="0.45"/>
    <row r="610" s="1" customFormat="1" ht="14.4" customHeight="1" x14ac:dyDescent="0.45"/>
    <row r="611" s="1" customFormat="1" ht="14.4" customHeight="1" x14ac:dyDescent="0.45"/>
    <row r="612" s="1" customFormat="1" ht="14.4" customHeight="1" x14ac:dyDescent="0.45"/>
    <row r="613" s="1" customFormat="1" ht="14.4" customHeight="1" x14ac:dyDescent="0.45"/>
    <row r="614" s="1" customFormat="1" ht="14.4" customHeight="1" x14ac:dyDescent="0.45"/>
    <row r="615" s="1" customFormat="1" ht="14.4" customHeight="1" x14ac:dyDescent="0.45"/>
    <row r="616" s="1" customFormat="1" ht="14.4" customHeight="1" x14ac:dyDescent="0.45"/>
    <row r="617" s="1" customFormat="1" ht="14.4" customHeight="1" x14ac:dyDescent="0.45"/>
    <row r="618" s="1" customFormat="1" ht="14.4" customHeight="1" x14ac:dyDescent="0.45"/>
    <row r="619" s="1" customFormat="1" ht="14.4" customHeight="1" x14ac:dyDescent="0.45"/>
    <row r="620" s="1" customFormat="1" ht="14.4" customHeight="1" x14ac:dyDescent="0.45"/>
    <row r="621" s="1" customFormat="1" ht="14.4" customHeight="1" x14ac:dyDescent="0.45"/>
    <row r="622" s="1" customFormat="1" ht="14.4" customHeight="1" x14ac:dyDescent="0.45"/>
    <row r="623" s="1" customFormat="1" ht="14.4" customHeight="1" x14ac:dyDescent="0.45"/>
    <row r="624" s="1" customFormat="1" ht="14.4" customHeight="1" x14ac:dyDescent="0.45"/>
    <row r="625" s="1" customFormat="1" ht="14.4" customHeight="1" x14ac:dyDescent="0.45"/>
    <row r="626" s="1" customFormat="1" ht="14.4" customHeight="1" x14ac:dyDescent="0.45"/>
    <row r="627" s="1" customFormat="1" ht="14.4" customHeight="1" x14ac:dyDescent="0.45"/>
    <row r="628" s="1" customFormat="1" ht="14.4" customHeight="1" x14ac:dyDescent="0.45"/>
    <row r="629" s="1" customFormat="1" ht="14.4" customHeight="1" x14ac:dyDescent="0.45"/>
    <row r="630" s="1" customFormat="1" ht="14.4" customHeight="1" x14ac:dyDescent="0.45"/>
    <row r="631" s="1" customFormat="1" ht="14.4" customHeight="1" x14ac:dyDescent="0.45"/>
    <row r="632" s="1" customFormat="1" ht="14.4" customHeight="1" x14ac:dyDescent="0.45"/>
    <row r="633" s="1" customFormat="1" ht="14.4" customHeight="1" x14ac:dyDescent="0.45"/>
    <row r="634" s="1" customFormat="1" ht="14.4" customHeight="1" x14ac:dyDescent="0.45"/>
    <row r="635" s="1" customFormat="1" ht="14.4" customHeight="1" x14ac:dyDescent="0.45"/>
    <row r="636" s="1" customFormat="1" ht="14.4" customHeight="1" x14ac:dyDescent="0.45"/>
    <row r="637" s="1" customFormat="1" ht="14.4" customHeight="1" x14ac:dyDescent="0.45"/>
    <row r="638" s="1" customFormat="1" ht="14.4" customHeight="1" x14ac:dyDescent="0.45"/>
    <row r="639" s="1" customFormat="1" ht="14.4" customHeight="1" x14ac:dyDescent="0.45"/>
    <row r="640" s="1" customFormat="1" ht="14.4" customHeight="1" x14ac:dyDescent="0.45"/>
    <row r="641" s="1" customFormat="1" ht="14.4" customHeight="1" x14ac:dyDescent="0.45"/>
    <row r="642" s="1" customFormat="1" ht="14.4" customHeight="1" x14ac:dyDescent="0.45"/>
    <row r="643" s="1" customFormat="1" ht="14.4" customHeight="1" x14ac:dyDescent="0.45"/>
    <row r="644" s="1" customFormat="1" ht="14.4" customHeight="1" x14ac:dyDescent="0.45"/>
    <row r="645" s="1" customFormat="1" ht="14.4" customHeight="1" x14ac:dyDescent="0.45"/>
    <row r="646" s="1" customFormat="1" ht="14.4" customHeight="1" x14ac:dyDescent="0.45"/>
    <row r="647" s="1" customFormat="1" ht="14.4" customHeight="1" x14ac:dyDescent="0.45"/>
    <row r="648" s="1" customFormat="1" ht="14.4" customHeight="1" x14ac:dyDescent="0.45"/>
    <row r="649" s="1" customFormat="1" ht="14.4" customHeight="1" x14ac:dyDescent="0.45"/>
    <row r="650" s="1" customFormat="1" ht="14.4" customHeight="1" x14ac:dyDescent="0.45"/>
    <row r="651" s="1" customFormat="1" ht="14.4" customHeight="1" x14ac:dyDescent="0.45"/>
    <row r="652" s="1" customFormat="1" ht="14.4" customHeight="1" x14ac:dyDescent="0.45"/>
    <row r="653" s="1" customFormat="1" ht="14.4" customHeight="1" x14ac:dyDescent="0.45"/>
    <row r="654" s="1" customFormat="1" ht="14.4" customHeight="1" x14ac:dyDescent="0.45"/>
    <row r="655" s="1" customFormat="1" ht="14.4" customHeight="1" x14ac:dyDescent="0.45"/>
    <row r="656" s="1" customFormat="1" ht="14.4" customHeight="1" x14ac:dyDescent="0.45"/>
    <row r="657" s="1" customFormat="1" ht="14.4" customHeight="1" x14ac:dyDescent="0.45"/>
    <row r="658" s="1" customFormat="1" ht="14.4" customHeight="1" x14ac:dyDescent="0.45"/>
    <row r="659" s="1" customFormat="1" ht="14.4" customHeight="1" x14ac:dyDescent="0.45"/>
    <row r="660" s="1" customFormat="1" ht="14.4" customHeight="1" x14ac:dyDescent="0.45"/>
    <row r="661" s="1" customFormat="1" ht="14.4" customHeight="1" x14ac:dyDescent="0.45"/>
    <row r="662" s="1" customFormat="1" ht="14.4" customHeight="1" x14ac:dyDescent="0.45"/>
    <row r="663" s="1" customFormat="1" ht="14.4" customHeight="1" x14ac:dyDescent="0.45"/>
    <row r="664" s="1" customFormat="1" ht="14.4" customHeight="1" x14ac:dyDescent="0.45"/>
    <row r="665" s="1" customFormat="1" ht="14.4" customHeight="1" x14ac:dyDescent="0.45"/>
    <row r="666" s="1" customFormat="1" ht="14.4" customHeight="1" x14ac:dyDescent="0.45"/>
    <row r="667" s="1" customFormat="1" ht="14.4" customHeight="1" x14ac:dyDescent="0.45"/>
    <row r="668" s="1" customFormat="1" ht="14.4" customHeight="1" x14ac:dyDescent="0.45"/>
    <row r="669" s="1" customFormat="1" ht="14.4" customHeight="1" x14ac:dyDescent="0.45"/>
    <row r="670" s="1" customFormat="1" ht="14.4" customHeight="1" x14ac:dyDescent="0.45"/>
    <row r="671" s="1" customFormat="1" ht="14.4" customHeight="1" x14ac:dyDescent="0.45"/>
    <row r="672" s="1" customFormat="1" ht="14.4" customHeight="1" x14ac:dyDescent="0.45"/>
    <row r="673" s="1" customFormat="1" ht="14.4" customHeight="1" x14ac:dyDescent="0.45"/>
    <row r="674" s="1" customFormat="1" ht="14.4" customHeight="1" x14ac:dyDescent="0.45"/>
    <row r="675" s="1" customFormat="1" ht="14.4" customHeight="1" x14ac:dyDescent="0.45"/>
    <row r="676" s="1" customFormat="1" ht="14.4" customHeight="1" x14ac:dyDescent="0.45"/>
    <row r="677" s="1" customFormat="1" ht="14.4" customHeight="1" x14ac:dyDescent="0.45"/>
    <row r="678" s="1" customFormat="1" ht="14.4" customHeight="1" x14ac:dyDescent="0.45"/>
    <row r="679" s="1" customFormat="1" ht="14.4" customHeight="1" x14ac:dyDescent="0.45"/>
    <row r="680" s="1" customFormat="1" ht="14.4" customHeight="1" x14ac:dyDescent="0.45"/>
    <row r="681" s="1" customFormat="1" ht="14.4" customHeight="1" x14ac:dyDescent="0.45"/>
    <row r="682" s="1" customFormat="1" ht="14.4" customHeight="1" x14ac:dyDescent="0.45"/>
    <row r="683" s="1" customFormat="1" ht="14.4" customHeight="1" x14ac:dyDescent="0.45"/>
    <row r="684" s="1" customFormat="1" ht="14.4" customHeight="1" x14ac:dyDescent="0.45"/>
    <row r="685" s="1" customFormat="1" ht="14.4" customHeight="1" x14ac:dyDescent="0.45"/>
    <row r="686" s="1" customFormat="1" ht="14.4" customHeight="1" x14ac:dyDescent="0.45"/>
    <row r="687" s="1" customFormat="1" ht="14.4" customHeight="1" x14ac:dyDescent="0.45"/>
    <row r="688" s="1" customFormat="1" ht="14.4" customHeight="1" x14ac:dyDescent="0.45"/>
    <row r="689" s="1" customFormat="1" ht="14.4" customHeight="1" x14ac:dyDescent="0.45"/>
    <row r="690" s="1" customFormat="1" ht="14.4" customHeight="1" x14ac:dyDescent="0.45"/>
    <row r="691" s="1" customFormat="1" ht="14.4" customHeight="1" x14ac:dyDescent="0.45"/>
    <row r="692" s="1" customFormat="1" ht="14.4" customHeight="1" x14ac:dyDescent="0.45"/>
    <row r="693" s="1" customFormat="1" ht="14.4" customHeight="1" x14ac:dyDescent="0.45"/>
    <row r="694" s="1" customFormat="1" ht="14.4" customHeight="1" x14ac:dyDescent="0.45"/>
    <row r="695" s="1" customFormat="1" ht="14.4" customHeight="1" x14ac:dyDescent="0.45"/>
    <row r="696" s="1" customFormat="1" ht="14.4" customHeight="1" x14ac:dyDescent="0.45"/>
    <row r="697" s="1" customFormat="1" ht="14.4" customHeight="1" x14ac:dyDescent="0.45"/>
    <row r="698" s="1" customFormat="1" ht="14.4" customHeight="1" x14ac:dyDescent="0.45"/>
    <row r="699" s="1" customFormat="1" ht="14.4" customHeight="1" x14ac:dyDescent="0.45"/>
    <row r="700" s="1" customFormat="1" ht="14.4" customHeight="1" x14ac:dyDescent="0.45"/>
    <row r="701" s="1" customFormat="1" ht="14.4" customHeight="1" x14ac:dyDescent="0.45"/>
    <row r="702" s="1" customFormat="1" ht="14.4" customHeight="1" x14ac:dyDescent="0.45"/>
    <row r="703" s="1" customFormat="1" ht="14.4" customHeight="1" x14ac:dyDescent="0.45"/>
    <row r="704" s="1" customFormat="1" ht="14.4" customHeight="1" x14ac:dyDescent="0.45"/>
    <row r="705" s="1" customFormat="1" ht="14.4" customHeight="1" x14ac:dyDescent="0.45"/>
    <row r="706" s="1" customFormat="1" ht="14.4" customHeight="1" x14ac:dyDescent="0.45"/>
    <row r="707" s="1" customFormat="1" ht="14.4" customHeight="1" x14ac:dyDescent="0.45"/>
    <row r="708" s="1" customFormat="1" ht="14.4" customHeight="1" x14ac:dyDescent="0.45"/>
    <row r="709" s="1" customFormat="1" ht="14.4" customHeight="1" x14ac:dyDescent="0.45"/>
    <row r="710" s="1" customFormat="1" ht="14.4" customHeight="1" x14ac:dyDescent="0.45"/>
    <row r="711" s="1" customFormat="1" ht="14.4" customHeight="1" x14ac:dyDescent="0.45"/>
    <row r="712" s="1" customFormat="1" ht="14.4" customHeight="1" x14ac:dyDescent="0.45"/>
    <row r="713" s="1" customFormat="1" ht="14.4" customHeight="1" x14ac:dyDescent="0.45"/>
    <row r="714" s="1" customFormat="1" ht="14.4" customHeight="1" x14ac:dyDescent="0.45"/>
    <row r="715" s="1" customFormat="1" ht="14.4" customHeight="1" x14ac:dyDescent="0.45"/>
    <row r="716" s="1" customFormat="1" ht="14.4" customHeight="1" x14ac:dyDescent="0.45"/>
    <row r="717" s="1" customFormat="1" ht="14.4" customHeight="1" x14ac:dyDescent="0.45"/>
    <row r="718" s="1" customFormat="1" ht="14.4" customHeight="1" x14ac:dyDescent="0.45"/>
    <row r="719" s="1" customFormat="1" ht="14.4" customHeight="1" x14ac:dyDescent="0.45"/>
    <row r="720" s="1" customFormat="1" ht="14.4" customHeight="1" x14ac:dyDescent="0.45"/>
    <row r="721" s="1" customFormat="1" ht="14.4" customHeight="1" x14ac:dyDescent="0.45"/>
    <row r="722" s="1" customFormat="1" ht="14.4" customHeight="1" x14ac:dyDescent="0.45"/>
    <row r="723" s="1" customFormat="1" ht="14.4" customHeight="1" x14ac:dyDescent="0.45"/>
    <row r="724" s="1" customFormat="1" ht="14.4" customHeight="1" x14ac:dyDescent="0.45"/>
    <row r="725" s="1" customFormat="1" ht="14.4" customHeight="1" x14ac:dyDescent="0.45"/>
    <row r="726" s="1" customFormat="1" ht="14.4" customHeight="1" x14ac:dyDescent="0.45"/>
    <row r="727" s="1" customFormat="1" ht="14.4" customHeight="1" x14ac:dyDescent="0.45"/>
    <row r="728" s="1" customFormat="1" ht="14.4" customHeight="1" x14ac:dyDescent="0.45"/>
    <row r="729" s="1" customFormat="1" ht="14.4" customHeight="1" x14ac:dyDescent="0.45"/>
    <row r="730" s="1" customFormat="1" ht="14.4" customHeight="1" x14ac:dyDescent="0.45"/>
    <row r="731" s="1" customFormat="1" ht="14.4" customHeight="1" x14ac:dyDescent="0.45"/>
    <row r="732" s="1" customFormat="1" ht="14.4" customHeight="1" x14ac:dyDescent="0.45"/>
    <row r="733" s="1" customFormat="1" ht="14.4" customHeight="1" x14ac:dyDescent="0.45"/>
    <row r="734" s="1" customFormat="1" ht="14.4" customHeight="1" x14ac:dyDescent="0.45"/>
    <row r="735" s="1" customFormat="1" ht="14.4" customHeight="1" x14ac:dyDescent="0.45"/>
    <row r="736" s="1" customFormat="1" ht="14.4" customHeight="1" x14ac:dyDescent="0.45"/>
    <row r="737" s="1" customFormat="1" ht="14.4" customHeight="1" x14ac:dyDescent="0.45"/>
    <row r="738" s="1" customFormat="1" ht="14.4" customHeight="1" x14ac:dyDescent="0.45"/>
    <row r="739" s="1" customFormat="1" ht="14.4" customHeight="1" x14ac:dyDescent="0.45"/>
    <row r="740" s="1" customFormat="1" ht="14.4" customHeight="1" x14ac:dyDescent="0.45"/>
    <row r="741" s="1" customFormat="1" ht="14.4" customHeight="1" x14ac:dyDescent="0.45"/>
    <row r="742" s="1" customFormat="1" ht="14.4" customHeight="1" x14ac:dyDescent="0.45"/>
    <row r="743" s="1" customFormat="1" ht="14.4" customHeight="1" x14ac:dyDescent="0.45"/>
    <row r="744" s="1" customFormat="1" ht="14.4" customHeight="1" x14ac:dyDescent="0.45"/>
    <row r="745" s="1" customFormat="1" ht="14.4" customHeight="1" x14ac:dyDescent="0.45"/>
    <row r="746" s="1" customFormat="1" ht="14.4" customHeight="1" x14ac:dyDescent="0.45"/>
    <row r="747" s="1" customFormat="1" ht="14.4" customHeight="1" x14ac:dyDescent="0.45"/>
    <row r="748" s="1" customFormat="1" ht="14.4" customHeight="1" x14ac:dyDescent="0.45"/>
    <row r="749" s="1" customFormat="1" ht="14.4" customHeight="1" x14ac:dyDescent="0.45"/>
    <row r="750" s="1" customFormat="1" ht="14.4" customHeight="1" x14ac:dyDescent="0.45"/>
    <row r="751" s="1" customFormat="1" ht="14.4" customHeight="1" x14ac:dyDescent="0.45"/>
    <row r="752" s="1" customFormat="1" ht="14.4" customHeight="1" x14ac:dyDescent="0.45"/>
    <row r="753" s="1" customFormat="1" ht="14.4" customHeight="1" x14ac:dyDescent="0.45"/>
    <row r="754" s="1" customFormat="1" ht="14.4" customHeight="1" x14ac:dyDescent="0.45"/>
    <row r="755" s="1" customFormat="1" ht="14.4" customHeight="1" x14ac:dyDescent="0.45"/>
    <row r="756" s="1" customFormat="1" ht="14.4" customHeight="1" x14ac:dyDescent="0.45"/>
    <row r="757" s="1" customFormat="1" ht="14.4" customHeight="1" x14ac:dyDescent="0.45"/>
    <row r="758" s="1" customFormat="1" ht="14.4" customHeight="1" x14ac:dyDescent="0.45"/>
    <row r="759" s="1" customFormat="1" ht="14.4" customHeight="1" x14ac:dyDescent="0.45"/>
    <row r="760" s="1" customFormat="1" ht="14.4" customHeight="1" x14ac:dyDescent="0.45"/>
    <row r="761" s="1" customFormat="1" ht="14.4" customHeight="1" x14ac:dyDescent="0.45"/>
    <row r="762" s="1" customFormat="1" ht="14.4" customHeight="1" x14ac:dyDescent="0.45"/>
    <row r="763" s="1" customFormat="1" ht="14.4" customHeight="1" x14ac:dyDescent="0.45"/>
    <row r="764" s="1" customFormat="1" ht="14.4" customHeight="1" x14ac:dyDescent="0.45"/>
    <row r="765" s="1" customFormat="1" ht="14.4" customHeight="1" x14ac:dyDescent="0.45"/>
    <row r="766" s="1" customFormat="1" ht="14.4" customHeight="1" x14ac:dyDescent="0.45"/>
    <row r="767" s="1" customFormat="1" ht="14.4" customHeight="1" x14ac:dyDescent="0.45"/>
    <row r="768" s="1" customFormat="1" ht="14.4" customHeight="1" x14ac:dyDescent="0.45"/>
    <row r="769" s="1" customFormat="1" ht="14.4" customHeight="1" x14ac:dyDescent="0.45"/>
    <row r="770" s="1" customFormat="1" ht="14.4" customHeight="1" x14ac:dyDescent="0.45"/>
    <row r="771" s="1" customFormat="1" ht="14.4" customHeight="1" x14ac:dyDescent="0.45"/>
    <row r="772" s="1" customFormat="1" ht="14.4" customHeight="1" x14ac:dyDescent="0.45"/>
    <row r="773" s="1" customFormat="1" ht="14.4" customHeight="1" x14ac:dyDescent="0.45"/>
    <row r="774" s="1" customFormat="1" ht="14.4" customHeight="1" x14ac:dyDescent="0.45"/>
    <row r="775" s="1" customFormat="1" ht="14.4" customHeight="1" x14ac:dyDescent="0.45"/>
    <row r="776" s="1" customFormat="1" ht="14.4" customHeight="1" x14ac:dyDescent="0.45"/>
    <row r="777" s="1" customFormat="1" ht="14.4" customHeight="1" x14ac:dyDescent="0.45"/>
    <row r="778" s="1" customFormat="1" ht="14.4" customHeight="1" x14ac:dyDescent="0.45"/>
    <row r="779" s="1" customFormat="1" ht="14.4" customHeight="1" x14ac:dyDescent="0.45"/>
    <row r="780" s="1" customFormat="1" ht="14.4" customHeight="1" x14ac:dyDescent="0.45"/>
    <row r="781" s="1" customFormat="1" ht="14.4" customHeight="1" x14ac:dyDescent="0.45"/>
    <row r="782" s="1" customFormat="1" ht="14.4" customHeight="1" x14ac:dyDescent="0.45"/>
    <row r="783" s="1" customFormat="1" ht="14.4" customHeight="1" x14ac:dyDescent="0.45"/>
    <row r="784" s="1" customFormat="1" ht="14.4" customHeight="1" x14ac:dyDescent="0.45"/>
    <row r="785" s="1" customFormat="1" ht="14.4" customHeight="1" x14ac:dyDescent="0.45"/>
    <row r="786" s="1" customFormat="1" ht="14.4" customHeight="1" x14ac:dyDescent="0.45"/>
    <row r="787" s="1" customFormat="1" ht="14.4" customHeight="1" x14ac:dyDescent="0.45"/>
    <row r="788" s="1" customFormat="1" ht="14.4" customHeight="1" x14ac:dyDescent="0.45"/>
    <row r="789" s="1" customFormat="1" ht="14.4" customHeight="1" x14ac:dyDescent="0.45"/>
    <row r="790" s="1" customFormat="1" ht="14.4" customHeight="1" x14ac:dyDescent="0.45"/>
    <row r="791" s="1" customFormat="1" ht="14.4" customHeight="1" x14ac:dyDescent="0.45"/>
    <row r="792" s="1" customFormat="1" ht="14.4" customHeight="1" x14ac:dyDescent="0.45"/>
    <row r="793" s="1" customFormat="1" ht="14.4" customHeight="1" x14ac:dyDescent="0.45"/>
    <row r="794" s="1" customFormat="1" ht="14.4" customHeight="1" x14ac:dyDescent="0.45"/>
    <row r="795" s="1" customFormat="1" ht="14.4" customHeight="1" x14ac:dyDescent="0.45"/>
    <row r="796" s="1" customFormat="1" ht="14.4" customHeight="1" x14ac:dyDescent="0.45"/>
    <row r="797" s="1" customFormat="1" ht="14.4" customHeight="1" x14ac:dyDescent="0.45"/>
    <row r="798" s="1" customFormat="1" ht="14.4" customHeight="1" x14ac:dyDescent="0.45"/>
    <row r="799" s="1" customFormat="1" ht="14.4" customHeight="1" x14ac:dyDescent="0.45"/>
    <row r="800" s="1" customFormat="1" ht="14.4" customHeight="1" x14ac:dyDescent="0.45"/>
    <row r="801" s="1" customFormat="1" ht="14.4" customHeight="1" x14ac:dyDescent="0.45"/>
    <row r="802" s="1" customFormat="1" ht="14.4" customHeight="1" x14ac:dyDescent="0.45"/>
    <row r="803" s="1" customFormat="1" ht="14.4" customHeight="1" x14ac:dyDescent="0.45"/>
    <row r="804" s="1" customFormat="1" ht="14.4" customHeight="1" x14ac:dyDescent="0.45"/>
    <row r="805" s="1" customFormat="1" ht="14.4" customHeight="1" x14ac:dyDescent="0.45"/>
    <row r="806" s="1" customFormat="1" ht="14.4" customHeight="1" x14ac:dyDescent="0.45"/>
    <row r="807" s="1" customFormat="1" ht="14.4" customHeight="1" x14ac:dyDescent="0.45"/>
    <row r="808" s="1" customFormat="1" ht="14.4" customHeight="1" x14ac:dyDescent="0.45"/>
    <row r="809" s="1" customFormat="1" ht="14.4" customHeight="1" x14ac:dyDescent="0.45"/>
    <row r="810" s="1" customFormat="1" ht="14.4" customHeight="1" x14ac:dyDescent="0.45"/>
    <row r="811" s="1" customFormat="1" ht="14.4" customHeight="1" x14ac:dyDescent="0.45"/>
    <row r="812" s="1" customFormat="1" ht="14.4" customHeight="1" x14ac:dyDescent="0.45"/>
    <row r="813" s="1" customFormat="1" ht="14.4" customHeight="1" x14ac:dyDescent="0.45"/>
    <row r="814" s="1" customFormat="1" ht="14.4" customHeight="1" x14ac:dyDescent="0.45"/>
    <row r="815" s="1" customFormat="1" ht="14.4" customHeight="1" x14ac:dyDescent="0.45"/>
    <row r="816" s="1" customFormat="1" ht="14.4" customHeight="1" x14ac:dyDescent="0.45"/>
    <row r="817" s="1" customFormat="1" ht="14.4" customHeight="1" x14ac:dyDescent="0.45"/>
    <row r="818" s="1" customFormat="1" ht="14.4" customHeight="1" x14ac:dyDescent="0.45"/>
    <row r="819" s="1" customFormat="1" ht="14.4" customHeight="1" x14ac:dyDescent="0.45"/>
    <row r="820" s="1" customFormat="1" ht="14.4" customHeight="1" x14ac:dyDescent="0.45"/>
    <row r="821" s="1" customFormat="1" ht="14.4" customHeight="1" x14ac:dyDescent="0.45"/>
    <row r="822" s="1" customFormat="1" ht="14.4" customHeight="1" x14ac:dyDescent="0.45"/>
    <row r="823" s="1" customFormat="1" ht="14.4" customHeight="1" x14ac:dyDescent="0.45"/>
    <row r="824" s="1" customFormat="1" ht="14.4" customHeight="1" x14ac:dyDescent="0.45"/>
    <row r="825" s="1" customFormat="1" ht="14.4" customHeight="1" x14ac:dyDescent="0.45"/>
    <row r="826" s="1" customFormat="1" ht="14.4" customHeight="1" x14ac:dyDescent="0.45"/>
    <row r="827" s="1" customFormat="1" ht="14.4" customHeight="1" x14ac:dyDescent="0.45"/>
    <row r="828" s="1" customFormat="1" ht="14.4" customHeight="1" x14ac:dyDescent="0.45"/>
    <row r="829" s="1" customFormat="1" ht="14.4" customHeight="1" x14ac:dyDescent="0.45"/>
    <row r="830" s="1" customFormat="1" ht="14.4" customHeight="1" x14ac:dyDescent="0.45"/>
    <row r="831" s="1" customFormat="1" ht="14.4" customHeight="1" x14ac:dyDescent="0.45"/>
    <row r="832" s="1" customFormat="1" ht="14.4" customHeight="1" x14ac:dyDescent="0.45"/>
    <row r="833" s="1" customFormat="1" ht="14.4" customHeight="1" x14ac:dyDescent="0.45"/>
    <row r="834" s="1" customFormat="1" ht="14.4" customHeight="1" x14ac:dyDescent="0.45"/>
    <row r="835" s="1" customFormat="1" ht="14.4" customHeight="1" x14ac:dyDescent="0.45"/>
    <row r="836" s="1" customFormat="1" ht="14.4" customHeight="1" x14ac:dyDescent="0.45"/>
    <row r="837" s="1" customFormat="1" ht="14.4" customHeight="1" x14ac:dyDescent="0.45"/>
    <row r="838" s="1" customFormat="1" ht="14.4" customHeight="1" x14ac:dyDescent="0.45"/>
    <row r="839" s="1" customFormat="1" ht="14.4" customHeight="1" x14ac:dyDescent="0.45"/>
    <row r="840" s="1" customFormat="1" ht="14.4" customHeight="1" x14ac:dyDescent="0.45"/>
    <row r="841" s="1" customFormat="1" ht="14.4" customHeight="1" x14ac:dyDescent="0.45"/>
    <row r="842" s="1" customFormat="1" ht="14.4" customHeight="1" x14ac:dyDescent="0.45"/>
    <row r="843" s="1" customFormat="1" ht="14.4" customHeight="1" x14ac:dyDescent="0.45"/>
    <row r="844" s="1" customFormat="1" ht="14.4" customHeight="1" x14ac:dyDescent="0.45"/>
    <row r="845" s="1" customFormat="1" ht="14.4" customHeight="1" x14ac:dyDescent="0.45"/>
    <row r="846" s="1" customFormat="1" ht="14.4" customHeight="1" x14ac:dyDescent="0.45"/>
    <row r="847" s="1" customFormat="1" ht="14.4" customHeight="1" x14ac:dyDescent="0.45"/>
    <row r="848" s="1" customFormat="1" ht="14.4" customHeight="1" x14ac:dyDescent="0.45"/>
    <row r="849" s="1" customFormat="1" ht="14.4" customHeight="1" x14ac:dyDescent="0.45"/>
    <row r="850" s="1" customFormat="1" ht="14.4" customHeight="1" x14ac:dyDescent="0.45"/>
    <row r="851" s="1" customFormat="1" ht="14.4" customHeight="1" x14ac:dyDescent="0.45"/>
    <row r="852" s="1" customFormat="1" ht="14.4" customHeight="1" x14ac:dyDescent="0.45"/>
    <row r="853" s="1" customFormat="1" ht="14.4" customHeight="1" x14ac:dyDescent="0.45"/>
    <row r="854" s="1" customFormat="1" ht="14.4" customHeight="1" x14ac:dyDescent="0.45"/>
    <row r="855" s="1" customFormat="1" ht="14.4" customHeight="1" x14ac:dyDescent="0.45"/>
    <row r="856" s="1" customFormat="1" ht="14.4" customHeight="1" x14ac:dyDescent="0.45"/>
    <row r="857" s="1" customFormat="1" ht="14.4" customHeight="1" x14ac:dyDescent="0.45"/>
    <row r="858" s="1" customFormat="1" ht="14.4" customHeight="1" x14ac:dyDescent="0.45"/>
    <row r="859" s="1" customFormat="1" ht="14.4" customHeight="1" x14ac:dyDescent="0.45"/>
    <row r="860" s="1" customFormat="1" ht="14.4" customHeight="1" x14ac:dyDescent="0.45"/>
    <row r="861" s="1" customFormat="1" ht="14.4" customHeight="1" x14ac:dyDescent="0.45"/>
    <row r="862" s="1" customFormat="1" ht="14.4" customHeight="1" x14ac:dyDescent="0.45"/>
    <row r="863" s="1" customFormat="1" ht="14.4" customHeight="1" x14ac:dyDescent="0.45"/>
    <row r="864" s="1" customFormat="1" ht="14.4" customHeight="1" x14ac:dyDescent="0.45"/>
    <row r="865" s="1" customFormat="1" ht="14.4" customHeight="1" x14ac:dyDescent="0.45"/>
    <row r="866" s="1" customFormat="1" ht="14.4" customHeight="1" x14ac:dyDescent="0.45"/>
    <row r="867" s="1" customFormat="1" ht="14.4" customHeight="1" x14ac:dyDescent="0.45"/>
    <row r="868" s="1" customFormat="1" ht="14.4" customHeight="1" x14ac:dyDescent="0.45"/>
    <row r="869" s="1" customFormat="1" ht="14.4" customHeight="1" x14ac:dyDescent="0.45"/>
    <row r="870" s="1" customFormat="1" ht="14.4" customHeight="1" x14ac:dyDescent="0.45"/>
    <row r="871" s="1" customFormat="1" ht="14.4" customHeight="1" x14ac:dyDescent="0.45"/>
    <row r="872" s="1" customFormat="1" ht="14.4" customHeight="1" x14ac:dyDescent="0.45"/>
    <row r="873" s="1" customFormat="1" ht="14.4" customHeight="1" x14ac:dyDescent="0.45"/>
    <row r="874" s="1" customFormat="1" ht="14.4" customHeight="1" x14ac:dyDescent="0.45"/>
    <row r="875" s="1" customFormat="1" ht="14.4" customHeight="1" x14ac:dyDescent="0.45"/>
    <row r="876" s="1" customFormat="1" ht="14.4" customHeight="1" x14ac:dyDescent="0.45"/>
    <row r="877" s="1" customFormat="1" ht="14.4" customHeight="1" x14ac:dyDescent="0.45"/>
    <row r="878" s="1" customFormat="1" ht="14.4" customHeight="1" x14ac:dyDescent="0.45"/>
    <row r="879" s="1" customFormat="1" ht="14.4" customHeight="1" x14ac:dyDescent="0.45"/>
    <row r="880" s="1" customFormat="1" ht="14.4" customHeight="1" x14ac:dyDescent="0.45"/>
    <row r="881" s="1" customFormat="1" ht="14.4" customHeight="1" x14ac:dyDescent="0.45"/>
    <row r="882" s="1" customFormat="1" ht="14.4" customHeight="1" x14ac:dyDescent="0.45"/>
    <row r="883" s="1" customFormat="1" ht="14.4" customHeight="1" x14ac:dyDescent="0.45"/>
    <row r="884" s="1" customFormat="1" ht="14.4" customHeight="1" x14ac:dyDescent="0.45"/>
    <row r="885" s="1" customFormat="1" ht="14.4" customHeight="1" x14ac:dyDescent="0.45"/>
    <row r="886" s="1" customFormat="1" ht="14.4" customHeight="1" x14ac:dyDescent="0.45"/>
    <row r="887" s="1" customFormat="1" ht="14.4" customHeight="1" x14ac:dyDescent="0.45"/>
    <row r="888" s="1" customFormat="1" ht="14.4" customHeight="1" x14ac:dyDescent="0.45"/>
    <row r="889" s="1" customFormat="1" ht="14.4" customHeight="1" x14ac:dyDescent="0.45"/>
    <row r="890" s="1" customFormat="1" ht="14.4" customHeight="1" x14ac:dyDescent="0.45"/>
    <row r="891" s="1" customFormat="1" ht="14.4" customHeight="1" x14ac:dyDescent="0.45"/>
    <row r="892" s="1" customFormat="1" ht="14.4" customHeight="1" x14ac:dyDescent="0.45"/>
    <row r="893" s="1" customFormat="1" ht="14.4" customHeight="1" x14ac:dyDescent="0.45"/>
    <row r="894" s="1" customFormat="1" ht="14.4" customHeight="1" x14ac:dyDescent="0.45"/>
    <row r="895" s="1" customFormat="1" ht="14.4" customHeight="1" x14ac:dyDescent="0.45"/>
    <row r="896" s="1" customFormat="1" ht="14.4" customHeight="1" x14ac:dyDescent="0.45"/>
    <row r="897" s="1" customFormat="1" ht="14.4" customHeight="1" x14ac:dyDescent="0.45"/>
    <row r="898" s="1" customFormat="1" ht="14.4" customHeight="1" x14ac:dyDescent="0.45"/>
    <row r="899" s="1" customFormat="1" ht="14.4" customHeight="1" x14ac:dyDescent="0.45"/>
    <row r="900" s="1" customFormat="1" ht="14.4" customHeight="1" x14ac:dyDescent="0.45"/>
    <row r="901" s="1" customFormat="1" ht="14.4" customHeight="1" x14ac:dyDescent="0.45"/>
    <row r="902" s="1" customFormat="1" ht="14.4" customHeight="1" x14ac:dyDescent="0.45"/>
    <row r="903" s="1" customFormat="1" ht="14.4" customHeight="1" x14ac:dyDescent="0.45"/>
    <row r="904" s="1" customFormat="1" ht="14.4" customHeight="1" x14ac:dyDescent="0.45"/>
    <row r="905" s="1" customFormat="1" ht="14.4" customHeight="1" x14ac:dyDescent="0.45"/>
    <row r="906" s="1" customFormat="1" ht="14.4" customHeight="1" x14ac:dyDescent="0.45"/>
    <row r="907" s="1" customFormat="1" ht="14.4" customHeight="1" x14ac:dyDescent="0.45"/>
    <row r="908" s="1" customFormat="1" ht="14.4" customHeight="1" x14ac:dyDescent="0.45"/>
    <row r="909" s="1" customFormat="1" ht="14.4" customHeight="1" x14ac:dyDescent="0.45"/>
    <row r="910" s="1" customFormat="1" ht="14.4" customHeight="1" x14ac:dyDescent="0.45"/>
    <row r="911" s="1" customFormat="1" ht="14.4" customHeight="1" x14ac:dyDescent="0.45"/>
    <row r="912" s="1" customFormat="1" ht="14.4" customHeight="1" x14ac:dyDescent="0.45"/>
    <row r="913" s="1" customFormat="1" ht="14.4" customHeight="1" x14ac:dyDescent="0.45"/>
    <row r="914" s="1" customFormat="1" ht="14.4" customHeight="1" x14ac:dyDescent="0.45"/>
    <row r="915" s="1" customFormat="1" ht="14.4" customHeight="1" x14ac:dyDescent="0.45"/>
    <row r="916" s="1" customFormat="1" ht="14.4" customHeight="1" x14ac:dyDescent="0.45"/>
    <row r="917" s="1" customFormat="1" ht="14.4" customHeight="1" x14ac:dyDescent="0.45"/>
    <row r="918" s="1" customFormat="1" ht="14.4" customHeight="1" x14ac:dyDescent="0.45"/>
    <row r="919" s="1" customFormat="1" ht="14.4" customHeight="1" x14ac:dyDescent="0.45"/>
    <row r="920" s="1" customFormat="1" ht="14.4" customHeight="1" x14ac:dyDescent="0.45"/>
    <row r="921" s="1" customFormat="1" ht="14.4" customHeight="1" x14ac:dyDescent="0.45"/>
    <row r="922" s="1" customFormat="1" ht="14.4" customHeight="1" x14ac:dyDescent="0.45"/>
    <row r="923" s="1" customFormat="1" ht="14.4" customHeight="1" x14ac:dyDescent="0.45"/>
    <row r="924" s="1" customFormat="1" ht="14.4" customHeight="1" x14ac:dyDescent="0.45"/>
    <row r="925" s="1" customFormat="1" ht="14.4" customHeight="1" x14ac:dyDescent="0.45"/>
    <row r="926" s="1" customFormat="1" ht="14.4" customHeight="1" x14ac:dyDescent="0.45"/>
    <row r="927" s="1" customFormat="1" ht="14.4" customHeight="1" x14ac:dyDescent="0.45"/>
    <row r="928" s="1" customFormat="1" ht="14.4" customHeight="1" x14ac:dyDescent="0.45"/>
    <row r="929" s="1" customFormat="1" ht="14.4" customHeight="1" x14ac:dyDescent="0.45"/>
    <row r="930" s="1" customFormat="1" ht="14.4" customHeight="1" x14ac:dyDescent="0.45"/>
    <row r="931" s="1" customFormat="1" ht="14.4" customHeight="1" x14ac:dyDescent="0.45"/>
    <row r="932" s="1" customFormat="1" ht="14.4" customHeight="1" x14ac:dyDescent="0.45"/>
    <row r="933" s="1" customFormat="1" ht="14.4" customHeight="1" x14ac:dyDescent="0.45"/>
    <row r="934" s="1" customFormat="1" ht="14.4" customHeight="1" x14ac:dyDescent="0.45"/>
    <row r="935" s="1" customFormat="1" ht="14.4" customHeight="1" x14ac:dyDescent="0.45"/>
    <row r="936" s="1" customFormat="1" ht="14.4" customHeight="1" x14ac:dyDescent="0.45"/>
    <row r="937" s="1" customFormat="1" ht="14.4" customHeight="1" x14ac:dyDescent="0.45"/>
    <row r="938" s="1" customFormat="1" ht="14.4" customHeight="1" x14ac:dyDescent="0.45"/>
    <row r="939" s="1" customFormat="1" ht="14.4" customHeight="1" x14ac:dyDescent="0.45"/>
    <row r="940" s="1" customFormat="1" ht="14.4" customHeight="1" x14ac:dyDescent="0.45"/>
    <row r="941" s="1" customFormat="1" ht="14.4" customHeight="1" x14ac:dyDescent="0.45"/>
    <row r="942" s="1" customFormat="1" ht="14.4" customHeight="1" x14ac:dyDescent="0.45"/>
    <row r="943" s="1" customFormat="1" ht="14.4" customHeight="1" x14ac:dyDescent="0.45"/>
    <row r="944" s="1" customFormat="1" ht="14.4" customHeight="1" x14ac:dyDescent="0.45"/>
    <row r="945" s="1" customFormat="1" ht="14.4" customHeight="1" x14ac:dyDescent="0.45"/>
    <row r="946" s="1" customFormat="1" ht="14.4" customHeight="1" x14ac:dyDescent="0.45"/>
    <row r="947" s="1" customFormat="1" ht="14.4" customHeight="1" x14ac:dyDescent="0.45"/>
    <row r="948" s="1" customFormat="1" ht="14.4" customHeight="1" x14ac:dyDescent="0.45"/>
    <row r="949" s="1" customFormat="1" ht="14.4" customHeight="1" x14ac:dyDescent="0.45"/>
    <row r="950" s="1" customFormat="1" ht="14.4" customHeight="1" x14ac:dyDescent="0.45"/>
    <row r="951" s="1" customFormat="1" ht="14.4" customHeight="1" x14ac:dyDescent="0.45"/>
    <row r="952" s="1" customFormat="1" ht="14.4" customHeight="1" x14ac:dyDescent="0.45"/>
    <row r="953" s="1" customFormat="1" ht="14.4" customHeight="1" x14ac:dyDescent="0.45"/>
    <row r="954" s="1" customFormat="1" ht="14.4" customHeight="1" x14ac:dyDescent="0.45"/>
    <row r="955" s="1" customFormat="1" ht="14.4" customHeight="1" x14ac:dyDescent="0.45"/>
    <row r="956" s="1" customFormat="1" ht="14.4" customHeight="1" x14ac:dyDescent="0.45"/>
    <row r="957" s="1" customFormat="1" ht="14.4" customHeight="1" x14ac:dyDescent="0.45"/>
    <row r="958" s="1" customFormat="1" ht="14.4" customHeight="1" x14ac:dyDescent="0.45"/>
    <row r="959" s="1" customFormat="1" ht="14.4" customHeight="1" x14ac:dyDescent="0.45"/>
    <row r="960" s="1" customFormat="1" ht="14.4" customHeight="1" x14ac:dyDescent="0.45"/>
    <row r="961" s="1" customFormat="1" ht="14.4" customHeight="1" x14ac:dyDescent="0.45"/>
    <row r="962" s="1" customFormat="1" ht="14.4" customHeight="1" x14ac:dyDescent="0.45"/>
    <row r="963" s="1" customFormat="1" ht="14.4" customHeight="1" x14ac:dyDescent="0.45"/>
    <row r="964" s="1" customFormat="1" ht="14.4" customHeight="1" x14ac:dyDescent="0.45"/>
    <row r="965" s="1" customFormat="1" ht="14.4" customHeight="1" x14ac:dyDescent="0.45"/>
    <row r="966" s="1" customFormat="1" ht="14.4" customHeight="1" x14ac:dyDescent="0.45"/>
    <row r="967" s="1" customFormat="1" ht="14.4" customHeight="1" x14ac:dyDescent="0.45"/>
    <row r="968" s="1" customFormat="1" ht="14.4" customHeight="1" x14ac:dyDescent="0.45"/>
    <row r="969" s="1" customFormat="1" ht="14.4" customHeight="1" x14ac:dyDescent="0.45"/>
    <row r="970" s="1" customFormat="1" ht="14.4" customHeight="1" x14ac:dyDescent="0.45"/>
    <row r="971" s="1" customFormat="1" ht="14.4" customHeight="1" x14ac:dyDescent="0.45"/>
    <row r="972" s="1" customFormat="1" ht="14.4" customHeight="1" x14ac:dyDescent="0.45"/>
    <row r="973" s="1" customFormat="1" ht="14.4" customHeight="1" x14ac:dyDescent="0.45"/>
    <row r="974" s="1" customFormat="1" ht="14.4" customHeight="1" x14ac:dyDescent="0.45"/>
    <row r="975" s="1" customFormat="1" ht="14.4" customHeight="1" x14ac:dyDescent="0.45"/>
    <row r="976" s="1" customFormat="1" ht="14.4" customHeight="1" x14ac:dyDescent="0.45"/>
    <row r="977" s="1" customFormat="1" ht="14.4" customHeight="1" x14ac:dyDescent="0.45"/>
    <row r="978" s="1" customFormat="1" ht="14.4" customHeight="1" x14ac:dyDescent="0.45"/>
    <row r="979" s="1" customFormat="1" ht="14.4" customHeight="1" x14ac:dyDescent="0.45"/>
    <row r="980" s="1" customFormat="1" ht="14.4" customHeight="1" x14ac:dyDescent="0.45"/>
    <row r="981" s="1" customFormat="1" ht="14.4" customHeight="1" x14ac:dyDescent="0.45"/>
    <row r="982" s="1" customFormat="1" ht="14.4" customHeight="1" x14ac:dyDescent="0.45"/>
    <row r="983" s="1" customFormat="1" ht="14.4" customHeight="1" x14ac:dyDescent="0.45"/>
    <row r="984" s="1" customFormat="1" ht="14.4" customHeight="1" x14ac:dyDescent="0.45"/>
    <row r="985" s="1" customFormat="1" ht="14.4" customHeight="1" x14ac:dyDescent="0.45"/>
    <row r="986" s="1" customFormat="1" ht="14.4" customHeight="1" x14ac:dyDescent="0.45"/>
    <row r="987" s="1" customFormat="1" ht="14.4" customHeight="1" x14ac:dyDescent="0.45"/>
    <row r="988" s="1" customFormat="1" ht="14.4" customHeight="1" x14ac:dyDescent="0.45"/>
    <row r="989" s="1" customFormat="1" ht="14.4" customHeight="1" x14ac:dyDescent="0.45"/>
    <row r="990" s="1" customFormat="1" ht="14.4" customHeight="1" x14ac:dyDescent="0.45"/>
    <row r="991" s="1" customFormat="1" ht="14.4" customHeight="1" x14ac:dyDescent="0.45"/>
    <row r="992" s="1" customFormat="1" ht="14.4" customHeight="1" x14ac:dyDescent="0.45"/>
    <row r="993" s="1" customFormat="1" ht="14.4" customHeight="1" x14ac:dyDescent="0.45"/>
    <row r="994" s="1" customFormat="1" ht="14.4" customHeight="1" x14ac:dyDescent="0.45"/>
    <row r="995" s="1" customFormat="1" ht="14.4" customHeight="1" x14ac:dyDescent="0.45"/>
    <row r="996" s="1" customFormat="1" ht="14.4" customHeight="1" x14ac:dyDescent="0.45"/>
    <row r="997" s="1" customFormat="1" ht="14.4" customHeight="1" x14ac:dyDescent="0.45"/>
    <row r="998" s="1" customFormat="1" ht="14.4" customHeight="1" x14ac:dyDescent="0.45"/>
    <row r="999" s="1" customFormat="1" ht="14.4" customHeight="1" x14ac:dyDescent="0.45"/>
    <row r="1000" s="1" customFormat="1" ht="14.4" customHeight="1" x14ac:dyDescent="0.45"/>
    <row r="1001" s="1" customFormat="1" ht="14.4" customHeight="1" x14ac:dyDescent="0.45"/>
    <row r="1002" s="1" customFormat="1" ht="14.4" customHeight="1" x14ac:dyDescent="0.45"/>
    <row r="1003" s="1" customFormat="1" ht="14.4" customHeight="1" x14ac:dyDescent="0.45"/>
    <row r="1004" s="1" customFormat="1" ht="14.4" customHeight="1" x14ac:dyDescent="0.45"/>
    <row r="1005" s="1" customFormat="1" ht="14.4" customHeight="1" x14ac:dyDescent="0.45"/>
    <row r="1006" s="1" customFormat="1" ht="14.4" customHeight="1" x14ac:dyDescent="0.45"/>
    <row r="1007" s="1" customFormat="1" ht="14.4" customHeight="1" x14ac:dyDescent="0.45"/>
    <row r="1008" s="1" customFormat="1" ht="14.4" customHeight="1" x14ac:dyDescent="0.45"/>
    <row r="1009" s="1" customFormat="1" ht="14.4" customHeight="1" x14ac:dyDescent="0.45"/>
    <row r="1010" s="1" customFormat="1" ht="14.4" customHeight="1" x14ac:dyDescent="0.45"/>
    <row r="1011" s="1" customFormat="1" ht="14.4" customHeight="1" x14ac:dyDescent="0.45"/>
    <row r="1012" s="1" customFormat="1" ht="14.4" customHeight="1" x14ac:dyDescent="0.45"/>
    <row r="1013" s="1" customFormat="1" ht="14.4" customHeight="1" x14ac:dyDescent="0.45"/>
    <row r="1014" s="1" customFormat="1" ht="14.4" customHeight="1" x14ac:dyDescent="0.45"/>
    <row r="1015" s="1" customFormat="1" ht="14.4" customHeight="1" x14ac:dyDescent="0.45"/>
    <row r="1016" s="1" customFormat="1" ht="14.4" customHeight="1" x14ac:dyDescent="0.45"/>
    <row r="1017" s="1" customFormat="1" ht="14.4" customHeight="1" x14ac:dyDescent="0.45"/>
    <row r="1018" s="1" customFormat="1" ht="14.4" customHeight="1" x14ac:dyDescent="0.45"/>
    <row r="1019" s="1" customFormat="1" ht="14.4" customHeight="1" x14ac:dyDescent="0.45"/>
    <row r="1020" s="1" customFormat="1" ht="14.4" customHeight="1" x14ac:dyDescent="0.45"/>
    <row r="1021" s="1" customFormat="1" ht="14.4" customHeight="1" x14ac:dyDescent="0.45"/>
    <row r="1022" s="1" customFormat="1" ht="14.4" customHeight="1" x14ac:dyDescent="0.45"/>
    <row r="1023" s="1" customFormat="1" ht="14.4" customHeight="1" x14ac:dyDescent="0.45"/>
    <row r="1024" s="1" customFormat="1" ht="14.4" customHeight="1" x14ac:dyDescent="0.45"/>
    <row r="1025" s="1" customFormat="1" ht="14.4" customHeight="1" x14ac:dyDescent="0.45"/>
    <row r="1026" s="1" customFormat="1" ht="14.4" customHeight="1" x14ac:dyDescent="0.45"/>
    <row r="1027" s="1" customFormat="1" ht="14.4" customHeight="1" x14ac:dyDescent="0.45"/>
    <row r="1028" s="1" customFormat="1" ht="14.4" customHeight="1" x14ac:dyDescent="0.45"/>
    <row r="1029" s="1" customFormat="1" ht="14.4" customHeight="1" x14ac:dyDescent="0.45"/>
    <row r="1030" s="1" customFormat="1" ht="14.4" customHeight="1" x14ac:dyDescent="0.45"/>
    <row r="1031" s="1" customFormat="1" ht="14.4" customHeight="1" x14ac:dyDescent="0.45"/>
    <row r="1032" s="1" customFormat="1" ht="14.4" customHeight="1" x14ac:dyDescent="0.45"/>
    <row r="1033" s="1" customFormat="1" ht="14.4" customHeight="1" x14ac:dyDescent="0.45"/>
    <row r="1034" s="1" customFormat="1" ht="14.4" customHeight="1" x14ac:dyDescent="0.45"/>
    <row r="1035" s="1" customFormat="1" ht="14.4" customHeight="1" x14ac:dyDescent="0.45"/>
    <row r="1036" s="1" customFormat="1" ht="14.4" customHeight="1" x14ac:dyDescent="0.45"/>
    <row r="1037" s="1" customFormat="1" ht="14.4" customHeight="1" x14ac:dyDescent="0.45"/>
    <row r="1038" s="1" customFormat="1" ht="14.4" customHeight="1" x14ac:dyDescent="0.45"/>
    <row r="1039" s="1" customFormat="1" ht="14.4" customHeight="1" x14ac:dyDescent="0.45"/>
    <row r="1040" s="1" customFormat="1" ht="14.4" customHeight="1" x14ac:dyDescent="0.45"/>
    <row r="1041" s="1" customFormat="1" ht="14.4" customHeight="1" x14ac:dyDescent="0.45"/>
    <row r="1042" s="1" customFormat="1" ht="14.4" customHeight="1" x14ac:dyDescent="0.45"/>
    <row r="1043" s="1" customFormat="1" ht="14.4" customHeight="1" x14ac:dyDescent="0.45"/>
    <row r="1044" s="1" customFormat="1" ht="14.4" customHeight="1" x14ac:dyDescent="0.45"/>
    <row r="1045" s="1" customFormat="1" ht="14.4" customHeight="1" x14ac:dyDescent="0.45"/>
    <row r="1046" s="1" customFormat="1" ht="14.4" customHeight="1" x14ac:dyDescent="0.45"/>
    <row r="1047" s="1" customFormat="1" ht="14.4" customHeight="1" x14ac:dyDescent="0.45"/>
    <row r="1048" s="1" customFormat="1" ht="14.4" customHeight="1" x14ac:dyDescent="0.45"/>
    <row r="1049" s="1" customFormat="1" ht="14.4" customHeight="1" x14ac:dyDescent="0.45"/>
    <row r="1050" s="1" customFormat="1" ht="14.4" customHeight="1" x14ac:dyDescent="0.45"/>
    <row r="1051" s="1" customFormat="1" ht="14.4" customHeight="1" x14ac:dyDescent="0.45"/>
    <row r="1052" s="1" customFormat="1" ht="14.4" customHeight="1" x14ac:dyDescent="0.45"/>
    <row r="1053" s="1" customFormat="1" ht="14.4" customHeight="1" x14ac:dyDescent="0.45"/>
    <row r="1054" s="1" customFormat="1" ht="14.4" customHeight="1" x14ac:dyDescent="0.45"/>
    <row r="1055" s="1" customFormat="1" ht="14.4" customHeight="1" x14ac:dyDescent="0.45"/>
    <row r="1056" s="1" customFormat="1" ht="14.4" customHeight="1" x14ac:dyDescent="0.45"/>
    <row r="1057" s="1" customFormat="1" ht="14.4" customHeight="1" x14ac:dyDescent="0.45"/>
    <row r="1058" s="1" customFormat="1" ht="14.4" customHeight="1" x14ac:dyDescent="0.45"/>
    <row r="1059" s="1" customFormat="1" ht="14.4" customHeight="1" x14ac:dyDescent="0.45"/>
    <row r="1060" s="1" customFormat="1" ht="14.4" customHeight="1" x14ac:dyDescent="0.45"/>
    <row r="1061" s="1" customFormat="1" ht="14.4" customHeight="1" x14ac:dyDescent="0.45"/>
    <row r="1062" s="1" customFormat="1" ht="14.4" customHeight="1" x14ac:dyDescent="0.45"/>
    <row r="1063" s="1" customFormat="1" ht="14.4" customHeight="1" x14ac:dyDescent="0.45"/>
    <row r="1064" s="1" customFormat="1" ht="14.4" customHeight="1" x14ac:dyDescent="0.45"/>
    <row r="1065" s="1" customFormat="1" ht="14.4" customHeight="1" x14ac:dyDescent="0.45"/>
    <row r="1066" s="1" customFormat="1" ht="14.4" customHeight="1" x14ac:dyDescent="0.45"/>
    <row r="1067" s="1" customFormat="1" ht="14.4" customHeight="1" x14ac:dyDescent="0.45"/>
    <row r="1068" s="1" customFormat="1" ht="14.4" customHeight="1" x14ac:dyDescent="0.45"/>
    <row r="1069" s="1" customFormat="1" ht="14.4" customHeight="1" x14ac:dyDescent="0.45"/>
    <row r="1070" s="1" customFormat="1" ht="14.4" customHeight="1" x14ac:dyDescent="0.45"/>
    <row r="1071" s="1" customFormat="1" ht="14.4" customHeight="1" x14ac:dyDescent="0.45"/>
    <row r="1072" s="1" customFormat="1" ht="14.4" customHeight="1" x14ac:dyDescent="0.45"/>
    <row r="1073" s="1" customFormat="1" ht="14.4" customHeight="1" x14ac:dyDescent="0.45"/>
    <row r="1074" s="1" customFormat="1" ht="14.4" customHeight="1" x14ac:dyDescent="0.45"/>
    <row r="1075" s="1" customFormat="1" ht="14.4" customHeight="1" x14ac:dyDescent="0.45"/>
    <row r="1076" s="1" customFormat="1" ht="14.4" customHeight="1" x14ac:dyDescent="0.45"/>
    <row r="1077" s="1" customFormat="1" ht="14.4" customHeight="1" x14ac:dyDescent="0.45"/>
    <row r="1078" s="1" customFormat="1" ht="14.4" customHeight="1" x14ac:dyDescent="0.45"/>
    <row r="1079" s="1" customFormat="1" ht="14.4" customHeight="1" x14ac:dyDescent="0.45"/>
    <row r="1080" s="1" customFormat="1" ht="14.4" customHeight="1" x14ac:dyDescent="0.45"/>
    <row r="1081" s="1" customFormat="1" ht="14.4" customHeight="1" x14ac:dyDescent="0.45"/>
    <row r="1082" s="1" customFormat="1" ht="14.4" customHeight="1" x14ac:dyDescent="0.45"/>
    <row r="1083" s="1" customFormat="1" ht="14.4" customHeight="1" x14ac:dyDescent="0.45"/>
    <row r="1084" s="1" customFormat="1" ht="14.4" customHeight="1" x14ac:dyDescent="0.45"/>
    <row r="1085" s="1" customFormat="1" ht="14.4" customHeight="1" x14ac:dyDescent="0.45"/>
    <row r="1086" s="1" customFormat="1" ht="14.4" customHeight="1" x14ac:dyDescent="0.45"/>
    <row r="1087" s="1" customFormat="1" ht="14.4" customHeight="1" x14ac:dyDescent="0.45"/>
    <row r="1088" s="1" customFormat="1" ht="14.4" customHeight="1" x14ac:dyDescent="0.45"/>
    <row r="1089" s="1" customFormat="1" ht="14.4" customHeight="1" x14ac:dyDescent="0.45"/>
    <row r="1090" s="1" customFormat="1" ht="14.4" customHeight="1" x14ac:dyDescent="0.45"/>
    <row r="1091" s="1" customFormat="1" ht="14.4" customHeight="1" x14ac:dyDescent="0.45"/>
    <row r="1092" s="1" customFormat="1" ht="14.4" customHeight="1" x14ac:dyDescent="0.45"/>
    <row r="1093" s="1" customFormat="1" ht="14.4" customHeight="1" x14ac:dyDescent="0.45"/>
    <row r="1094" s="1" customFormat="1" ht="14.4" customHeight="1" x14ac:dyDescent="0.45"/>
    <row r="1095" s="1" customFormat="1" ht="14.4" customHeight="1" x14ac:dyDescent="0.45"/>
    <row r="1096" s="1" customFormat="1" ht="14.4" customHeight="1" x14ac:dyDescent="0.45"/>
    <row r="1097" s="1" customFormat="1" ht="14.4" customHeight="1" x14ac:dyDescent="0.45"/>
    <row r="1098" s="1" customFormat="1" ht="14.4" customHeight="1" x14ac:dyDescent="0.45"/>
    <row r="1099" s="1" customFormat="1" ht="14.4" customHeight="1" x14ac:dyDescent="0.45"/>
    <row r="1100" s="1" customFormat="1" ht="14.4" customHeight="1" x14ac:dyDescent="0.45"/>
    <row r="1101" s="1" customFormat="1" ht="14.4" customHeight="1" x14ac:dyDescent="0.45"/>
    <row r="1102" s="1" customFormat="1" ht="14.4" customHeight="1" x14ac:dyDescent="0.45"/>
    <row r="1103" s="1" customFormat="1" ht="14.4" customHeight="1" x14ac:dyDescent="0.45"/>
    <row r="1104" s="1" customFormat="1" ht="14.4" customHeight="1" x14ac:dyDescent="0.45"/>
    <row r="1105" s="1" customFormat="1" ht="14.4" customHeight="1" x14ac:dyDescent="0.45"/>
    <row r="1106" s="1" customFormat="1" ht="14.4" customHeight="1" x14ac:dyDescent="0.45"/>
    <row r="1107" s="1" customFormat="1" ht="14.4" customHeight="1" x14ac:dyDescent="0.45"/>
    <row r="1108" s="1" customFormat="1" ht="14.4" customHeight="1" x14ac:dyDescent="0.45"/>
    <row r="1109" s="1" customFormat="1" ht="14.4" customHeight="1" x14ac:dyDescent="0.45"/>
    <row r="1110" s="1" customFormat="1" ht="14.4" customHeight="1" x14ac:dyDescent="0.45"/>
    <row r="1111" s="1" customFormat="1" ht="14.4" customHeight="1" x14ac:dyDescent="0.45"/>
    <row r="1112" s="1" customFormat="1" ht="14.4" customHeight="1" x14ac:dyDescent="0.45"/>
    <row r="1113" s="1" customFormat="1" ht="14.4" customHeight="1" x14ac:dyDescent="0.45"/>
    <row r="1114" s="1" customFormat="1" ht="14.4" customHeight="1" x14ac:dyDescent="0.45"/>
    <row r="1115" s="1" customFormat="1" ht="14.4" customHeight="1" x14ac:dyDescent="0.45"/>
    <row r="1116" s="1" customFormat="1" ht="14.4" customHeight="1" x14ac:dyDescent="0.45"/>
    <row r="1117" s="1" customFormat="1" ht="14.4" customHeight="1" x14ac:dyDescent="0.45"/>
    <row r="1118" s="1" customFormat="1" ht="14.4" customHeight="1" x14ac:dyDescent="0.45"/>
    <row r="1119" s="1" customFormat="1" ht="14.4" customHeight="1" x14ac:dyDescent="0.45"/>
    <row r="1120" s="1" customFormat="1" ht="14.4" customHeight="1" x14ac:dyDescent="0.45"/>
    <row r="1121" s="1" customFormat="1" ht="14.4" customHeight="1" x14ac:dyDescent="0.45"/>
    <row r="1122" s="1" customFormat="1" ht="14.4" customHeight="1" x14ac:dyDescent="0.45"/>
    <row r="1123" s="1" customFormat="1" ht="14.4" customHeight="1" x14ac:dyDescent="0.45"/>
    <row r="1124" s="1" customFormat="1" ht="14.4" customHeight="1" x14ac:dyDescent="0.45"/>
    <row r="1125" s="1" customFormat="1" ht="14.4" customHeight="1" x14ac:dyDescent="0.45"/>
    <row r="1126" s="1" customFormat="1" ht="14.4" customHeight="1" x14ac:dyDescent="0.45"/>
    <row r="1127" s="1" customFormat="1" ht="14.4" customHeight="1" x14ac:dyDescent="0.45"/>
    <row r="1128" s="1" customFormat="1" ht="14.4" customHeight="1" x14ac:dyDescent="0.45"/>
    <row r="1129" s="1" customFormat="1" ht="14.4" customHeight="1" x14ac:dyDescent="0.45"/>
    <row r="1130" s="1" customFormat="1" ht="14.4" customHeight="1" x14ac:dyDescent="0.45"/>
    <row r="1131" s="1" customFormat="1" ht="14.4" customHeight="1" x14ac:dyDescent="0.45"/>
    <row r="1132" s="1" customFormat="1" ht="14.4" customHeight="1" x14ac:dyDescent="0.45"/>
    <row r="1133" s="1" customFormat="1" ht="14.4" customHeight="1" x14ac:dyDescent="0.45"/>
    <row r="1134" s="1" customFormat="1" ht="14.4" customHeight="1" x14ac:dyDescent="0.45"/>
    <row r="1135" s="1" customFormat="1" ht="14.4" customHeight="1" x14ac:dyDescent="0.45"/>
    <row r="1136" s="1" customFormat="1" ht="14.4" customHeight="1" x14ac:dyDescent="0.45"/>
    <row r="1137" s="1" customFormat="1" ht="14.4" customHeight="1" x14ac:dyDescent="0.45"/>
    <row r="1138" s="1" customFormat="1" ht="14.4" customHeight="1" x14ac:dyDescent="0.45"/>
    <row r="1139" s="1" customFormat="1" ht="14.4" customHeight="1" x14ac:dyDescent="0.45"/>
    <row r="1140" s="1" customFormat="1" ht="14.4" customHeight="1" x14ac:dyDescent="0.45"/>
    <row r="1141" s="1" customFormat="1" ht="14.4" customHeight="1" x14ac:dyDescent="0.45"/>
    <row r="1142" s="1" customFormat="1" ht="14.4" customHeight="1" x14ac:dyDescent="0.45"/>
    <row r="1143" s="1" customFormat="1" ht="14.4" customHeight="1" x14ac:dyDescent="0.45"/>
    <row r="1144" s="1" customFormat="1" ht="14.4" customHeight="1" x14ac:dyDescent="0.45"/>
    <row r="1145" s="1" customFormat="1" ht="14.4" customHeight="1" x14ac:dyDescent="0.45"/>
    <row r="1146" s="1" customFormat="1" ht="14.4" customHeight="1" x14ac:dyDescent="0.45"/>
    <row r="1147" s="1" customFormat="1" ht="14.4" customHeight="1" x14ac:dyDescent="0.45"/>
    <row r="1148" s="1" customFormat="1" ht="14.4" customHeight="1" x14ac:dyDescent="0.45"/>
    <row r="1149" s="1" customFormat="1" ht="14.4" customHeight="1" x14ac:dyDescent="0.45"/>
    <row r="1150" s="1" customFormat="1" ht="14.4" customHeight="1" x14ac:dyDescent="0.45"/>
    <row r="1151" s="1" customFormat="1" ht="14.4" customHeight="1" x14ac:dyDescent="0.45"/>
    <row r="1152" s="1" customFormat="1" ht="14.4" customHeight="1" x14ac:dyDescent="0.45"/>
    <row r="1153" s="1" customFormat="1" ht="14.4" customHeight="1" x14ac:dyDescent="0.45"/>
    <row r="1154" s="1" customFormat="1" ht="14.4" customHeight="1" x14ac:dyDescent="0.45"/>
    <row r="1155" s="1" customFormat="1" ht="14.4" customHeight="1" x14ac:dyDescent="0.45"/>
    <row r="1156" s="1" customFormat="1" ht="14.4" customHeight="1" x14ac:dyDescent="0.45"/>
    <row r="1157" s="1" customFormat="1" ht="14.4" customHeight="1" x14ac:dyDescent="0.45"/>
    <row r="1158" s="1" customFormat="1" ht="14.4" customHeight="1" x14ac:dyDescent="0.45"/>
    <row r="1159" s="1" customFormat="1" ht="14.4" customHeight="1" x14ac:dyDescent="0.45"/>
    <row r="1160" s="1" customFormat="1" ht="14.4" customHeight="1" x14ac:dyDescent="0.45"/>
    <row r="1161" s="1" customFormat="1" ht="14.4" customHeight="1" x14ac:dyDescent="0.45"/>
    <row r="1162" s="1" customFormat="1" ht="14.4" customHeight="1" x14ac:dyDescent="0.45"/>
    <row r="1163" s="1" customFormat="1" ht="14.4" customHeight="1" x14ac:dyDescent="0.45"/>
    <row r="1164" s="1" customFormat="1" ht="14.4" customHeight="1" x14ac:dyDescent="0.45"/>
    <row r="1165" s="1" customFormat="1" ht="14.4" customHeight="1" x14ac:dyDescent="0.45"/>
    <row r="1166" s="1" customFormat="1" ht="14.4" customHeight="1" x14ac:dyDescent="0.45"/>
    <row r="1167" s="1" customFormat="1" ht="14.4" customHeight="1" x14ac:dyDescent="0.45"/>
    <row r="1168" s="1" customFormat="1" ht="14.4" customHeight="1" x14ac:dyDescent="0.45"/>
    <row r="1169" s="1" customFormat="1" ht="14.4" customHeight="1" x14ac:dyDescent="0.45"/>
    <row r="1170" s="1" customFormat="1" ht="14.4" customHeight="1" x14ac:dyDescent="0.45"/>
    <row r="1171" s="1" customFormat="1" ht="14.4" customHeight="1" x14ac:dyDescent="0.45"/>
    <row r="1172" s="1" customFormat="1" ht="14.4" customHeight="1" x14ac:dyDescent="0.45"/>
    <row r="1173" s="1" customFormat="1" ht="14.4" customHeight="1" x14ac:dyDescent="0.45"/>
    <row r="1174" s="1" customFormat="1" ht="14.4" customHeight="1" x14ac:dyDescent="0.45"/>
    <row r="1175" s="1" customFormat="1" ht="14.4" customHeight="1" x14ac:dyDescent="0.45"/>
    <row r="1176" s="1" customFormat="1" ht="14.4" customHeight="1" x14ac:dyDescent="0.45"/>
    <row r="1177" s="1" customFormat="1" ht="14.4" customHeight="1" x14ac:dyDescent="0.45"/>
    <row r="1178" s="1" customFormat="1" ht="14.4" customHeight="1" x14ac:dyDescent="0.45"/>
    <row r="1179" s="1" customFormat="1" ht="14.4" customHeight="1" x14ac:dyDescent="0.45"/>
    <row r="1180" s="1" customFormat="1" ht="14.4" customHeight="1" x14ac:dyDescent="0.45"/>
    <row r="1181" s="1" customFormat="1" ht="14.4" customHeight="1" x14ac:dyDescent="0.45"/>
    <row r="1182" s="1" customFormat="1" ht="14.4" customHeight="1" x14ac:dyDescent="0.45"/>
    <row r="1183" s="1" customFormat="1" ht="14.4" customHeight="1" x14ac:dyDescent="0.45"/>
    <row r="1184" s="1" customFormat="1" ht="14.4" customHeight="1" x14ac:dyDescent="0.45"/>
    <row r="1185" s="1" customFormat="1" ht="14.4" customHeight="1" x14ac:dyDescent="0.45"/>
    <row r="1186" s="1" customFormat="1" ht="14.4" customHeight="1" x14ac:dyDescent="0.45"/>
    <row r="1187" s="1" customFormat="1" ht="14.4" customHeight="1" x14ac:dyDescent="0.45"/>
    <row r="1188" s="1" customFormat="1" ht="14.4" customHeight="1" x14ac:dyDescent="0.45"/>
    <row r="1189" s="1" customFormat="1" ht="14.4" customHeight="1" x14ac:dyDescent="0.45"/>
    <row r="1190" s="1" customFormat="1" ht="14.4" customHeight="1" x14ac:dyDescent="0.45"/>
    <row r="1191" s="1" customFormat="1" ht="14.4" customHeight="1" x14ac:dyDescent="0.45"/>
    <row r="1192" s="1" customFormat="1" ht="14.4" customHeight="1" x14ac:dyDescent="0.45"/>
    <row r="1193" s="1" customFormat="1" ht="14.4" customHeight="1" x14ac:dyDescent="0.45"/>
    <row r="1194" s="1" customFormat="1" ht="14.4" customHeight="1" x14ac:dyDescent="0.45"/>
    <row r="1195" s="1" customFormat="1" ht="14.4" customHeight="1" x14ac:dyDescent="0.45"/>
    <row r="1196" s="1" customFormat="1" ht="14.4" customHeight="1" x14ac:dyDescent="0.45"/>
    <row r="1197" s="1" customFormat="1" ht="14.4" customHeight="1" x14ac:dyDescent="0.45"/>
    <row r="1198" s="1" customFormat="1" ht="14.4" customHeight="1" x14ac:dyDescent="0.45"/>
    <row r="1199" s="1" customFormat="1" ht="14.4" customHeight="1" x14ac:dyDescent="0.45"/>
    <row r="1200" s="1" customFormat="1" ht="14.4" customHeight="1" x14ac:dyDescent="0.45"/>
    <row r="1201" s="1" customFormat="1" ht="14.4" customHeight="1" x14ac:dyDescent="0.45"/>
    <row r="1202" s="1" customFormat="1" ht="14.4" customHeight="1" x14ac:dyDescent="0.45"/>
    <row r="1203" s="1" customFormat="1" ht="14.4" customHeight="1" x14ac:dyDescent="0.45"/>
    <row r="1204" s="1" customFormat="1" ht="14.4" customHeight="1" x14ac:dyDescent="0.45"/>
    <row r="1205" s="1" customFormat="1" ht="14.4" customHeight="1" x14ac:dyDescent="0.45"/>
    <row r="1206" s="1" customFormat="1" ht="14.4" customHeight="1" x14ac:dyDescent="0.45"/>
    <row r="1207" s="1" customFormat="1" ht="14.4" customHeight="1" x14ac:dyDescent="0.45"/>
    <row r="1208" s="1" customFormat="1" ht="14.4" customHeight="1" x14ac:dyDescent="0.45"/>
    <row r="1209" s="1" customFormat="1" ht="14.4" customHeight="1" x14ac:dyDescent="0.45"/>
    <row r="1210" s="1" customFormat="1" ht="14.4" customHeight="1" x14ac:dyDescent="0.45"/>
    <row r="1211" s="1" customFormat="1" ht="14.4" customHeight="1" x14ac:dyDescent="0.45"/>
    <row r="1212" s="1" customFormat="1" ht="14.4" customHeight="1" x14ac:dyDescent="0.45"/>
    <row r="1213" s="1" customFormat="1" ht="14.4" customHeight="1" x14ac:dyDescent="0.45"/>
    <row r="1214" s="1" customFormat="1" ht="14.4" customHeight="1" x14ac:dyDescent="0.45"/>
    <row r="1215" s="1" customFormat="1" ht="14.4" customHeight="1" x14ac:dyDescent="0.45"/>
    <row r="1216" s="1" customFormat="1" ht="14.4" customHeight="1" x14ac:dyDescent="0.45"/>
    <row r="1217" s="1" customFormat="1" ht="14.4" customHeight="1" x14ac:dyDescent="0.45"/>
    <row r="1218" s="1" customFormat="1" ht="14.4" customHeight="1" x14ac:dyDescent="0.45"/>
    <row r="1219" s="1" customFormat="1" ht="14.4" customHeight="1" x14ac:dyDescent="0.45"/>
    <row r="1220" s="1" customFormat="1" ht="14.4" customHeight="1" x14ac:dyDescent="0.45"/>
    <row r="1221" s="1" customFormat="1" ht="14.4" customHeight="1" x14ac:dyDescent="0.45"/>
    <row r="1222" s="1" customFormat="1" ht="14.4" customHeight="1" x14ac:dyDescent="0.45"/>
    <row r="1223" s="1" customFormat="1" ht="14.4" customHeight="1" x14ac:dyDescent="0.45"/>
    <row r="1224" s="1" customFormat="1" ht="14.4" customHeight="1" x14ac:dyDescent="0.45"/>
    <row r="1225" s="1" customFormat="1" ht="14.4" customHeight="1" x14ac:dyDescent="0.45"/>
    <row r="1226" s="1" customFormat="1" ht="14.4" customHeight="1" x14ac:dyDescent="0.45"/>
    <row r="1227" s="1" customFormat="1" ht="14.4" customHeight="1" x14ac:dyDescent="0.45"/>
    <row r="1228" s="1" customFormat="1" ht="14.4" customHeight="1" x14ac:dyDescent="0.45"/>
    <row r="1229" s="1" customFormat="1" ht="14.4" customHeight="1" x14ac:dyDescent="0.45"/>
    <row r="1230" s="1" customFormat="1" ht="14.4" customHeight="1" x14ac:dyDescent="0.45"/>
    <row r="1231" s="1" customFormat="1" ht="14.4" customHeight="1" x14ac:dyDescent="0.45"/>
    <row r="1232" s="1" customFormat="1" ht="14.4" customHeight="1" x14ac:dyDescent="0.45"/>
    <row r="1233" s="1" customFormat="1" ht="14.4" customHeight="1" x14ac:dyDescent="0.45"/>
    <row r="1234" s="1" customFormat="1" ht="14.4" customHeight="1" x14ac:dyDescent="0.45"/>
    <row r="1235" s="1" customFormat="1" ht="14.4" customHeight="1" x14ac:dyDescent="0.45"/>
    <row r="1236" s="1" customFormat="1" ht="14.4" customHeight="1" x14ac:dyDescent="0.45"/>
    <row r="1237" s="1" customFormat="1" ht="14.4" customHeight="1" x14ac:dyDescent="0.45"/>
    <row r="1238" s="1" customFormat="1" ht="14.4" customHeight="1" x14ac:dyDescent="0.45"/>
    <row r="1239" s="1" customFormat="1" ht="14.4" customHeight="1" x14ac:dyDescent="0.45"/>
    <row r="1240" s="1" customFormat="1" ht="14.4" customHeight="1" x14ac:dyDescent="0.45"/>
    <row r="1241" s="1" customFormat="1" ht="14.4" customHeight="1" x14ac:dyDescent="0.45"/>
    <row r="1242" s="1" customFormat="1" ht="14.4" customHeight="1" x14ac:dyDescent="0.45"/>
    <row r="1243" s="1" customFormat="1" ht="14.4" customHeight="1" x14ac:dyDescent="0.45"/>
    <row r="1244" s="1" customFormat="1" ht="14.4" customHeight="1" x14ac:dyDescent="0.45"/>
    <row r="1245" s="1" customFormat="1" ht="14.4" customHeight="1" x14ac:dyDescent="0.45"/>
    <row r="1246" s="1" customFormat="1" ht="14.4" customHeight="1" x14ac:dyDescent="0.45"/>
    <row r="1247" s="1" customFormat="1" ht="14.4" customHeight="1" x14ac:dyDescent="0.45"/>
    <row r="1248" s="1" customFormat="1" ht="14.4" customHeight="1" x14ac:dyDescent="0.45"/>
    <row r="1249" s="1" customFormat="1" ht="14.4" customHeight="1" x14ac:dyDescent="0.45"/>
    <row r="1250" s="1" customFormat="1" ht="14.4" customHeight="1" x14ac:dyDescent="0.45"/>
    <row r="1251" s="1" customFormat="1" ht="14.4" customHeight="1" x14ac:dyDescent="0.45"/>
    <row r="1252" s="1" customFormat="1" ht="14.4" customHeight="1" x14ac:dyDescent="0.45"/>
    <row r="1253" s="1" customFormat="1" ht="14.4" customHeight="1" x14ac:dyDescent="0.45"/>
    <row r="1254" s="1" customFormat="1" ht="14.4" customHeight="1" x14ac:dyDescent="0.45"/>
    <row r="1255" s="1" customFormat="1" ht="14.4" customHeight="1" x14ac:dyDescent="0.45"/>
    <row r="1256" s="1" customFormat="1" ht="14.4" customHeight="1" x14ac:dyDescent="0.45"/>
    <row r="1257" s="1" customFormat="1" ht="14.4" customHeight="1" x14ac:dyDescent="0.45"/>
    <row r="1258" s="1" customFormat="1" ht="14.4" customHeight="1" x14ac:dyDescent="0.45"/>
    <row r="1259" s="1" customFormat="1" ht="14.4" customHeight="1" x14ac:dyDescent="0.45"/>
    <row r="1260" s="1" customFormat="1" ht="14.4" customHeight="1" x14ac:dyDescent="0.45"/>
    <row r="1261" s="1" customFormat="1" ht="14.4" customHeight="1" x14ac:dyDescent="0.45"/>
    <row r="1262" s="1" customFormat="1" ht="14.4" customHeight="1" x14ac:dyDescent="0.45"/>
    <row r="1263" s="1" customFormat="1" ht="14.4" customHeight="1" x14ac:dyDescent="0.45"/>
    <row r="1264" s="1" customFormat="1" ht="14.4" customHeight="1" x14ac:dyDescent="0.45"/>
    <row r="1265" s="1" customFormat="1" ht="14.4" customHeight="1" x14ac:dyDescent="0.45"/>
    <row r="1266" s="1" customFormat="1" ht="14.4" customHeight="1" x14ac:dyDescent="0.45"/>
    <row r="1267" s="1" customFormat="1" ht="14.4" customHeight="1" x14ac:dyDescent="0.45"/>
    <row r="1268" s="1" customFormat="1" ht="14.4" customHeight="1" x14ac:dyDescent="0.45"/>
    <row r="1269" s="1" customFormat="1" ht="14.4" customHeight="1" x14ac:dyDescent="0.45"/>
    <row r="1270" s="1" customFormat="1" ht="14.4" customHeight="1" x14ac:dyDescent="0.45"/>
    <row r="1271" s="1" customFormat="1" ht="14.4" customHeight="1" x14ac:dyDescent="0.45"/>
    <row r="1272" s="1" customFormat="1" ht="14.4" customHeight="1" x14ac:dyDescent="0.45"/>
    <row r="1273" s="1" customFormat="1" ht="14.4" customHeight="1" x14ac:dyDescent="0.45"/>
    <row r="1274" s="1" customFormat="1" ht="14.4" customHeight="1" x14ac:dyDescent="0.45"/>
    <row r="1275" s="1" customFormat="1" ht="14.4" customHeight="1" x14ac:dyDescent="0.45"/>
    <row r="1276" s="1" customFormat="1" ht="14.4" customHeight="1" x14ac:dyDescent="0.45"/>
    <row r="1277" s="1" customFormat="1" ht="14.4" customHeight="1" x14ac:dyDescent="0.45"/>
    <row r="1278" s="1" customFormat="1" ht="14.4" customHeight="1" x14ac:dyDescent="0.45"/>
    <row r="1279" s="1" customFormat="1" ht="14.4" customHeight="1" x14ac:dyDescent="0.45"/>
    <row r="1280" s="1" customFormat="1" ht="14.4" customHeight="1" x14ac:dyDescent="0.45"/>
    <row r="1281" s="1" customFormat="1" ht="14.4" customHeight="1" x14ac:dyDescent="0.45"/>
    <row r="1282" s="1" customFormat="1" ht="14.4" customHeight="1" x14ac:dyDescent="0.45"/>
    <row r="1283" s="1" customFormat="1" ht="14.4" customHeight="1" x14ac:dyDescent="0.45"/>
    <row r="1284" s="1" customFormat="1" ht="14.4" customHeight="1" x14ac:dyDescent="0.45"/>
    <row r="1285" s="1" customFormat="1" ht="14.4" customHeight="1" x14ac:dyDescent="0.45"/>
    <row r="1286" s="1" customFormat="1" ht="14.4" customHeight="1" x14ac:dyDescent="0.45"/>
    <row r="1287" s="1" customFormat="1" ht="14.4" customHeight="1" x14ac:dyDescent="0.45"/>
    <row r="1288" s="1" customFormat="1" ht="14.4" customHeight="1" x14ac:dyDescent="0.45"/>
    <row r="1289" s="1" customFormat="1" ht="14.4" customHeight="1" x14ac:dyDescent="0.45"/>
    <row r="1290" s="1" customFormat="1" ht="14.4" customHeight="1" x14ac:dyDescent="0.45"/>
    <row r="1291" s="1" customFormat="1" ht="14.4" customHeight="1" x14ac:dyDescent="0.45"/>
    <row r="1292" s="1" customFormat="1" ht="14.4" customHeight="1" x14ac:dyDescent="0.45"/>
    <row r="1293" s="1" customFormat="1" ht="14.4" customHeight="1" x14ac:dyDescent="0.45"/>
    <row r="1294" s="1" customFormat="1" ht="14.4" customHeight="1" x14ac:dyDescent="0.45"/>
    <row r="1295" s="1" customFormat="1" ht="14.4" customHeight="1" x14ac:dyDescent="0.45"/>
    <row r="1296" s="1" customFormat="1" ht="14.4" customHeight="1" x14ac:dyDescent="0.45"/>
    <row r="1297" s="1" customFormat="1" ht="14.4" customHeight="1" x14ac:dyDescent="0.45"/>
    <row r="1298" s="1" customFormat="1" ht="14.4" customHeight="1" x14ac:dyDescent="0.45"/>
    <row r="1299" s="1" customFormat="1" ht="14.4" customHeight="1" x14ac:dyDescent="0.45"/>
    <row r="1300" s="1" customFormat="1" ht="14.4" customHeight="1" x14ac:dyDescent="0.45"/>
    <row r="1301" s="1" customFormat="1" ht="14.4" customHeight="1" x14ac:dyDescent="0.45"/>
    <row r="1302" s="1" customFormat="1" ht="14.4" customHeight="1" x14ac:dyDescent="0.45"/>
    <row r="1303" s="1" customFormat="1" ht="14.4" customHeight="1" x14ac:dyDescent="0.45"/>
    <row r="1304" s="1" customFormat="1" ht="14.4" customHeight="1" x14ac:dyDescent="0.45"/>
    <row r="1305" s="1" customFormat="1" ht="14.4" customHeight="1" x14ac:dyDescent="0.45"/>
    <row r="1306" s="1" customFormat="1" ht="14.4" customHeight="1" x14ac:dyDescent="0.45"/>
    <row r="1307" s="1" customFormat="1" ht="14.4" customHeight="1" x14ac:dyDescent="0.45"/>
    <row r="1308" s="1" customFormat="1" ht="14.4" customHeight="1" x14ac:dyDescent="0.45"/>
    <row r="1309" s="1" customFormat="1" ht="14.4" customHeight="1" x14ac:dyDescent="0.45"/>
    <row r="1310" s="1" customFormat="1" ht="14.4" customHeight="1" x14ac:dyDescent="0.45"/>
    <row r="1311" s="1" customFormat="1" ht="14.4" customHeight="1" x14ac:dyDescent="0.45"/>
    <row r="1312" s="1" customFormat="1" ht="14.4" customHeight="1" x14ac:dyDescent="0.45"/>
    <row r="1313" s="1" customFormat="1" ht="14.4" customHeight="1" x14ac:dyDescent="0.45"/>
    <row r="1314" s="1" customFormat="1" ht="14.4" customHeight="1" x14ac:dyDescent="0.45"/>
    <row r="1315" s="1" customFormat="1" ht="14.4" customHeight="1" x14ac:dyDescent="0.45"/>
    <row r="1316" s="1" customFormat="1" ht="14.4" customHeight="1" x14ac:dyDescent="0.45"/>
    <row r="1317" s="1" customFormat="1" ht="14.4" customHeight="1" x14ac:dyDescent="0.45"/>
    <row r="1318" s="1" customFormat="1" ht="14.4" customHeight="1" x14ac:dyDescent="0.45"/>
    <row r="1319" s="1" customFormat="1" ht="14.4" customHeight="1" x14ac:dyDescent="0.45"/>
    <row r="1320" s="1" customFormat="1" ht="14.4" customHeight="1" x14ac:dyDescent="0.45"/>
    <row r="1321" s="1" customFormat="1" ht="14.4" customHeight="1" x14ac:dyDescent="0.45"/>
    <row r="1322" s="1" customFormat="1" ht="14.4" customHeight="1" x14ac:dyDescent="0.45"/>
    <row r="1323" s="1" customFormat="1" ht="14.4" customHeight="1" x14ac:dyDescent="0.45"/>
    <row r="1324" s="1" customFormat="1" ht="14.4" customHeight="1" x14ac:dyDescent="0.45"/>
    <row r="1325" s="1" customFormat="1" ht="14.4" customHeight="1" x14ac:dyDescent="0.45"/>
    <row r="1326" s="1" customFormat="1" ht="14.4" customHeight="1" x14ac:dyDescent="0.45"/>
    <row r="1327" s="1" customFormat="1" ht="14.4" customHeight="1" x14ac:dyDescent="0.45"/>
    <row r="1328" s="1" customFormat="1" ht="14.4" customHeight="1" x14ac:dyDescent="0.45"/>
    <row r="1329" s="1" customFormat="1" ht="14.4" customHeight="1" x14ac:dyDescent="0.45"/>
    <row r="1330" s="1" customFormat="1" ht="14.4" customHeight="1" x14ac:dyDescent="0.45"/>
    <row r="1331" s="1" customFormat="1" ht="14.4" customHeight="1" x14ac:dyDescent="0.45"/>
    <row r="1332" s="1" customFormat="1" ht="14.4" customHeight="1" x14ac:dyDescent="0.45"/>
    <row r="1333" s="1" customFormat="1" ht="14.4" customHeight="1" x14ac:dyDescent="0.45"/>
    <row r="1334" s="1" customFormat="1" ht="14.4" customHeight="1" x14ac:dyDescent="0.45"/>
    <row r="1335" s="1" customFormat="1" ht="14.4" customHeight="1" x14ac:dyDescent="0.45"/>
    <row r="1336" s="1" customFormat="1" ht="14.4" customHeight="1" x14ac:dyDescent="0.45"/>
    <row r="1337" s="1" customFormat="1" ht="14.4" customHeight="1" x14ac:dyDescent="0.45"/>
    <row r="1338" s="1" customFormat="1" ht="14.4" customHeight="1" x14ac:dyDescent="0.45"/>
    <row r="1339" s="1" customFormat="1" ht="14.4" customHeight="1" x14ac:dyDescent="0.45"/>
    <row r="1340" s="1" customFormat="1" ht="14.4" customHeight="1" x14ac:dyDescent="0.45"/>
    <row r="1341" s="1" customFormat="1" ht="14.4" customHeight="1" x14ac:dyDescent="0.45"/>
    <row r="1342" s="1" customFormat="1" ht="14.4" customHeight="1" x14ac:dyDescent="0.45"/>
    <row r="1343" s="1" customFormat="1" ht="14.4" customHeight="1" x14ac:dyDescent="0.45"/>
    <row r="1344" s="1" customFormat="1" ht="14.4" customHeight="1" x14ac:dyDescent="0.45"/>
    <row r="1345" s="1" customFormat="1" ht="14.4" customHeight="1" x14ac:dyDescent="0.45"/>
    <row r="1346" s="1" customFormat="1" ht="14.4" customHeight="1" x14ac:dyDescent="0.45"/>
    <row r="1347" s="1" customFormat="1" ht="14.4" customHeight="1" x14ac:dyDescent="0.45"/>
    <row r="1348" s="1" customFormat="1" ht="14.4" customHeight="1" x14ac:dyDescent="0.45"/>
    <row r="1349" s="1" customFormat="1" ht="14.4" customHeight="1" x14ac:dyDescent="0.45"/>
    <row r="1350" s="1" customFormat="1" ht="14.4" customHeight="1" x14ac:dyDescent="0.45"/>
    <row r="1351" s="1" customFormat="1" ht="14.4" customHeight="1" x14ac:dyDescent="0.45"/>
    <row r="1352" s="1" customFormat="1" ht="14.4" customHeight="1" x14ac:dyDescent="0.45"/>
    <row r="1353" s="1" customFormat="1" ht="14.4" customHeight="1" x14ac:dyDescent="0.45"/>
    <row r="1354" s="1" customFormat="1" ht="14.4" customHeight="1" x14ac:dyDescent="0.45"/>
    <row r="1355" s="1" customFormat="1" ht="14.4" customHeight="1" x14ac:dyDescent="0.45"/>
    <row r="1356" s="1" customFormat="1" ht="14.4" customHeight="1" x14ac:dyDescent="0.45"/>
    <row r="1357" s="1" customFormat="1" ht="14.4" customHeight="1" x14ac:dyDescent="0.45"/>
    <row r="1358" s="1" customFormat="1" ht="14.4" customHeight="1" x14ac:dyDescent="0.45"/>
    <row r="1359" s="1" customFormat="1" ht="14.4" customHeight="1" x14ac:dyDescent="0.45"/>
    <row r="1360" s="1" customFormat="1" ht="14.4" customHeight="1" x14ac:dyDescent="0.45"/>
    <row r="1361" s="1" customFormat="1" ht="14.4" customHeight="1" x14ac:dyDescent="0.45"/>
    <row r="1362" s="1" customFormat="1" ht="14.4" customHeight="1" x14ac:dyDescent="0.45"/>
    <row r="1363" s="1" customFormat="1" ht="14.4" customHeight="1" x14ac:dyDescent="0.45"/>
    <row r="1364" s="1" customFormat="1" ht="14.4" customHeight="1" x14ac:dyDescent="0.45"/>
    <row r="1365" s="1" customFormat="1" ht="14.4" customHeight="1" x14ac:dyDescent="0.45"/>
    <row r="1366" s="1" customFormat="1" ht="14.4" customHeight="1" x14ac:dyDescent="0.45"/>
    <row r="1367" s="1" customFormat="1" ht="14.4" customHeight="1" x14ac:dyDescent="0.45"/>
    <row r="1368" s="1" customFormat="1" ht="14.4" customHeight="1" x14ac:dyDescent="0.45"/>
    <row r="1369" s="1" customFormat="1" ht="14.4" customHeight="1" x14ac:dyDescent="0.45"/>
    <row r="1370" s="1" customFormat="1" ht="14.4" customHeight="1" x14ac:dyDescent="0.45"/>
    <row r="1371" s="1" customFormat="1" ht="14.4" customHeight="1" x14ac:dyDescent="0.45"/>
    <row r="1372" s="1" customFormat="1" ht="14.4" customHeight="1" x14ac:dyDescent="0.45"/>
    <row r="1373" s="1" customFormat="1" ht="14.4" customHeight="1" x14ac:dyDescent="0.45"/>
    <row r="1374" s="1" customFormat="1" ht="14.4" customHeight="1" x14ac:dyDescent="0.45"/>
    <row r="1375" s="1" customFormat="1" ht="14.4" customHeight="1" x14ac:dyDescent="0.45"/>
    <row r="1376" s="1" customFormat="1" ht="14.4" customHeight="1" x14ac:dyDescent="0.45"/>
    <row r="1377" s="1" customFormat="1" ht="14.4" customHeight="1" x14ac:dyDescent="0.45"/>
    <row r="1378" s="1" customFormat="1" ht="14.4" customHeight="1" x14ac:dyDescent="0.45"/>
    <row r="1379" s="1" customFormat="1" ht="14.4" customHeight="1" x14ac:dyDescent="0.45"/>
    <row r="1380" s="1" customFormat="1" ht="14.4" customHeight="1" x14ac:dyDescent="0.45"/>
    <row r="1381" s="1" customFormat="1" ht="14.4" customHeight="1" x14ac:dyDescent="0.45"/>
    <row r="1382" s="1" customFormat="1" ht="14.4" customHeight="1" x14ac:dyDescent="0.45"/>
    <row r="1383" s="1" customFormat="1" ht="14.4" customHeight="1" x14ac:dyDescent="0.45"/>
    <row r="1384" s="1" customFormat="1" ht="14.4" customHeight="1" x14ac:dyDescent="0.45"/>
    <row r="1385" s="1" customFormat="1" ht="14.4" customHeight="1" x14ac:dyDescent="0.45"/>
    <row r="1386" s="1" customFormat="1" ht="14.4" customHeight="1" x14ac:dyDescent="0.45"/>
    <row r="1387" s="1" customFormat="1" ht="14.4" customHeight="1" x14ac:dyDescent="0.45"/>
    <row r="1388" s="1" customFormat="1" ht="14.4" customHeight="1" x14ac:dyDescent="0.45"/>
    <row r="1389" s="1" customFormat="1" ht="14.4" customHeight="1" x14ac:dyDescent="0.45"/>
    <row r="1390" s="1" customFormat="1" ht="14.4" customHeight="1" x14ac:dyDescent="0.45"/>
    <row r="1391" s="1" customFormat="1" ht="14.4" customHeight="1" x14ac:dyDescent="0.45"/>
    <row r="1392" s="1" customFormat="1" ht="14.4" customHeight="1" x14ac:dyDescent="0.45"/>
    <row r="1393" s="1" customFormat="1" ht="14.4" customHeight="1" x14ac:dyDescent="0.45"/>
    <row r="1394" s="1" customFormat="1" ht="14.4" customHeight="1" x14ac:dyDescent="0.45"/>
    <row r="1395" s="1" customFormat="1" ht="14.4" customHeight="1" x14ac:dyDescent="0.45"/>
    <row r="1396" s="1" customFormat="1" ht="14.4" customHeight="1" x14ac:dyDescent="0.45"/>
    <row r="1397" s="1" customFormat="1" ht="14.4" customHeight="1" x14ac:dyDescent="0.45"/>
    <row r="1398" s="1" customFormat="1" ht="14.4" customHeight="1" x14ac:dyDescent="0.45"/>
    <row r="1399" s="1" customFormat="1" ht="14.4" customHeight="1" x14ac:dyDescent="0.45"/>
    <row r="1400" s="1" customFormat="1" ht="14.4" customHeight="1" x14ac:dyDescent="0.45"/>
    <row r="1401" s="1" customFormat="1" ht="14.4" customHeight="1" x14ac:dyDescent="0.45"/>
    <row r="1402" s="1" customFormat="1" ht="14.4" customHeight="1" x14ac:dyDescent="0.45"/>
    <row r="1403" s="1" customFormat="1" ht="14.4" customHeight="1" x14ac:dyDescent="0.45"/>
    <row r="1404" s="1" customFormat="1" ht="14.4" customHeight="1" x14ac:dyDescent="0.45"/>
    <row r="1405" s="1" customFormat="1" ht="14.4" customHeight="1" x14ac:dyDescent="0.45"/>
    <row r="1406" s="1" customFormat="1" ht="14.4" customHeight="1" x14ac:dyDescent="0.45"/>
    <row r="1407" s="1" customFormat="1" ht="14.4" customHeight="1" x14ac:dyDescent="0.45"/>
    <row r="1408" s="1" customFormat="1" ht="14.4" customHeight="1" x14ac:dyDescent="0.45"/>
    <row r="1409" s="1" customFormat="1" ht="14.4" customHeight="1" x14ac:dyDescent="0.45"/>
    <row r="1410" ht="14.4" customHeight="1" x14ac:dyDescent="0.45"/>
    <row r="1411" ht="14.4" customHeight="1" x14ac:dyDescent="0.45"/>
    <row r="1412" ht="14.4" customHeight="1" x14ac:dyDescent="0.45"/>
    <row r="1413" ht="14.4" customHeight="1" x14ac:dyDescent="0.45"/>
    <row r="1414" ht="14.4" customHeight="1" x14ac:dyDescent="0.45"/>
    <row r="1415" ht="14.4" customHeight="1" x14ac:dyDescent="0.45"/>
  </sheetData>
  <mergeCells count="300">
    <mergeCell ref="M1:N1"/>
    <mergeCell ref="D3:L3"/>
    <mergeCell ref="D5:L5"/>
    <mergeCell ref="D7:L7"/>
    <mergeCell ref="D9:L9"/>
    <mergeCell ref="A12:D14"/>
    <mergeCell ref="E12:I14"/>
    <mergeCell ref="A23:B28"/>
    <mergeCell ref="C23:D24"/>
    <mergeCell ref="E23:I24"/>
    <mergeCell ref="C25:D26"/>
    <mergeCell ref="E25:I26"/>
    <mergeCell ref="C27:D28"/>
    <mergeCell ref="E27:I28"/>
    <mergeCell ref="A15:D17"/>
    <mergeCell ref="E15:I17"/>
    <mergeCell ref="A18:D20"/>
    <mergeCell ref="E18:I20"/>
    <mergeCell ref="A21:D22"/>
    <mergeCell ref="E21:I22"/>
    <mergeCell ref="B70:F71"/>
    <mergeCell ref="M70:N71"/>
    <mergeCell ref="B72:F74"/>
    <mergeCell ref="H72:L74"/>
    <mergeCell ref="M72:N74"/>
    <mergeCell ref="D31:L31"/>
    <mergeCell ref="A64:F64"/>
    <mergeCell ref="H64:L64"/>
    <mergeCell ref="M64:N64"/>
    <mergeCell ref="B66:F69"/>
    <mergeCell ref="M66:N69"/>
    <mergeCell ref="H66:L71"/>
    <mergeCell ref="B82:F85"/>
    <mergeCell ref="H82:L85"/>
    <mergeCell ref="M82:N85"/>
    <mergeCell ref="B87:F88"/>
    <mergeCell ref="H87:L88"/>
    <mergeCell ref="M87:N88"/>
    <mergeCell ref="B76:F77"/>
    <mergeCell ref="H76:L77"/>
    <mergeCell ref="M76:N77"/>
    <mergeCell ref="B78:F81"/>
    <mergeCell ref="H78:L81"/>
    <mergeCell ref="M78:N79"/>
    <mergeCell ref="B97:F101"/>
    <mergeCell ref="H97:L101"/>
    <mergeCell ref="M97:N101"/>
    <mergeCell ref="B102:F105"/>
    <mergeCell ref="H102:L105"/>
    <mergeCell ref="M102:N105"/>
    <mergeCell ref="B89:F90"/>
    <mergeCell ref="H89:L90"/>
    <mergeCell ref="M89:N90"/>
    <mergeCell ref="A96:F96"/>
    <mergeCell ref="H96:L96"/>
    <mergeCell ref="M96:N96"/>
    <mergeCell ref="M113:N114"/>
    <mergeCell ref="H116:K116"/>
    <mergeCell ref="I117:K117"/>
    <mergeCell ref="B118:F119"/>
    <mergeCell ref="B120:F122"/>
    <mergeCell ref="I121:L121"/>
    <mergeCell ref="H106:L109"/>
    <mergeCell ref="J111:K111"/>
    <mergeCell ref="J112:L112"/>
    <mergeCell ref="B113:F117"/>
    <mergeCell ref="H113:L114"/>
    <mergeCell ref="B106:F108"/>
    <mergeCell ref="M117:N119"/>
    <mergeCell ref="M108:N110"/>
    <mergeCell ref="I153:L153"/>
    <mergeCell ref="I154:L154"/>
    <mergeCell ref="B135:F136"/>
    <mergeCell ref="B123:F124"/>
    <mergeCell ref="A128:F128"/>
    <mergeCell ref="H128:L128"/>
    <mergeCell ref="M128:N128"/>
    <mergeCell ref="B129:F134"/>
    <mergeCell ref="M129:N131"/>
    <mergeCell ref="I132:L132"/>
    <mergeCell ref="B147:F149"/>
    <mergeCell ref="H147:L147"/>
    <mergeCell ref="H148:L148"/>
    <mergeCell ref="K149:L149"/>
    <mergeCell ref="I152:L152"/>
    <mergeCell ref="B138:F140"/>
    <mergeCell ref="H138:L141"/>
    <mergeCell ref="B142:F144"/>
    <mergeCell ref="H142:L146"/>
    <mergeCell ref="H130:L130"/>
    <mergeCell ref="H131:L131"/>
    <mergeCell ref="M160:N160"/>
    <mergeCell ref="B169:F173"/>
    <mergeCell ref="H169:L170"/>
    <mergeCell ref="I173:L173"/>
    <mergeCell ref="I174:L174"/>
    <mergeCell ref="B175:F180"/>
    <mergeCell ref="H175:L176"/>
    <mergeCell ref="A160:F160"/>
    <mergeCell ref="H160:L160"/>
    <mergeCell ref="B161:F162"/>
    <mergeCell ref="H161:L163"/>
    <mergeCell ref="I166:L166"/>
    <mergeCell ref="I167:L167"/>
    <mergeCell ref="B182:F183"/>
    <mergeCell ref="H182:L183"/>
    <mergeCell ref="I185:K185"/>
    <mergeCell ref="I186:K186"/>
    <mergeCell ref="B187:F188"/>
    <mergeCell ref="B189:F190"/>
    <mergeCell ref="A192:F192"/>
    <mergeCell ref="H192:L192"/>
    <mergeCell ref="M192:N192"/>
    <mergeCell ref="B203:F205"/>
    <mergeCell ref="B206:F207"/>
    <mergeCell ref="H206:L209"/>
    <mergeCell ref="B210:F211"/>
    <mergeCell ref="H210:L211"/>
    <mergeCell ref="B193:F195"/>
    <mergeCell ref="D209:F209"/>
    <mergeCell ref="B196:F197"/>
    <mergeCell ref="H196:L202"/>
    <mergeCell ref="D200:F200"/>
    <mergeCell ref="D201:E201"/>
    <mergeCell ref="M237:N242"/>
    <mergeCell ref="J240:L240"/>
    <mergeCell ref="B212:F213"/>
    <mergeCell ref="I215:L215"/>
    <mergeCell ref="B216:F217"/>
    <mergeCell ref="H216:L222"/>
    <mergeCell ref="M216:N222"/>
    <mergeCell ref="A224:F224"/>
    <mergeCell ref="H224:L224"/>
    <mergeCell ref="M224:N224"/>
    <mergeCell ref="B226:F228"/>
    <mergeCell ref="M226:N226"/>
    <mergeCell ref="J227:L227"/>
    <mergeCell ref="J230:L230"/>
    <mergeCell ref="J229:L229"/>
    <mergeCell ref="B252:F253"/>
    <mergeCell ref="H252:L253"/>
    <mergeCell ref="B257:F258"/>
    <mergeCell ref="B260:F261"/>
    <mergeCell ref="B243:F246"/>
    <mergeCell ref="H243:L249"/>
    <mergeCell ref="H260:L262"/>
    <mergeCell ref="H231:L232"/>
    <mergeCell ref="J234:L234"/>
    <mergeCell ref="J236:L236"/>
    <mergeCell ref="B237:F238"/>
    <mergeCell ref="H237:L238"/>
    <mergeCell ref="A256:F256"/>
    <mergeCell ref="H256:L256"/>
    <mergeCell ref="B273:F274"/>
    <mergeCell ref="B263:F264"/>
    <mergeCell ref="H263:L264"/>
    <mergeCell ref="M263:N266"/>
    <mergeCell ref="B267:F269"/>
    <mergeCell ref="H267:L272"/>
    <mergeCell ref="M267:N269"/>
    <mergeCell ref="B270:E270"/>
    <mergeCell ref="D271:E271"/>
    <mergeCell ref="D272:E272"/>
    <mergeCell ref="M270:N271"/>
    <mergeCell ref="I286:L286"/>
    <mergeCell ref="B290:F291"/>
    <mergeCell ref="B275:F276"/>
    <mergeCell ref="J276:K276"/>
    <mergeCell ref="B277:F278"/>
    <mergeCell ref="B282:F284"/>
    <mergeCell ref="H282:L283"/>
    <mergeCell ref="M282:N283"/>
    <mergeCell ref="B279:F280"/>
    <mergeCell ref="A288:F288"/>
    <mergeCell ref="M288:N288"/>
    <mergeCell ref="H290:L291"/>
    <mergeCell ref="H288:L288"/>
    <mergeCell ref="H299:I299"/>
    <mergeCell ref="J299:L299"/>
    <mergeCell ref="H300:I300"/>
    <mergeCell ref="J300:L300"/>
    <mergeCell ref="H301:I301"/>
    <mergeCell ref="J301:L301"/>
    <mergeCell ref="B292:F295"/>
    <mergeCell ref="H292:L295"/>
    <mergeCell ref="M292:N295"/>
    <mergeCell ref="H297:I297"/>
    <mergeCell ref="J297:L297"/>
    <mergeCell ref="H298:I298"/>
    <mergeCell ref="J298:L298"/>
    <mergeCell ref="B302:F302"/>
    <mergeCell ref="H302:L309"/>
    <mergeCell ref="M302:N303"/>
    <mergeCell ref="B329:F330"/>
    <mergeCell ref="H329:L331"/>
    <mergeCell ref="M329:N335"/>
    <mergeCell ref="M321:N322"/>
    <mergeCell ref="J325:L325"/>
    <mergeCell ref="J327:L327"/>
    <mergeCell ref="A320:F320"/>
    <mergeCell ref="H320:L320"/>
    <mergeCell ref="M320:N320"/>
    <mergeCell ref="B331:D331"/>
    <mergeCell ref="E331:F331"/>
    <mergeCell ref="B332:D335"/>
    <mergeCell ref="E332:F335"/>
    <mergeCell ref="H332:L333"/>
    <mergeCell ref="B336:F337"/>
    <mergeCell ref="B339:F340"/>
    <mergeCell ref="H339:L340"/>
    <mergeCell ref="M339:N340"/>
    <mergeCell ref="B341:F342"/>
    <mergeCell ref="B312:F313"/>
    <mergeCell ref="B316:F317"/>
    <mergeCell ref="B321:F323"/>
    <mergeCell ref="H321:L322"/>
    <mergeCell ref="A352:F352"/>
    <mergeCell ref="H352:L352"/>
    <mergeCell ref="M352:N352"/>
    <mergeCell ref="B343:F345"/>
    <mergeCell ref="H343:L344"/>
    <mergeCell ref="M343:N344"/>
    <mergeCell ref="B346:F347"/>
    <mergeCell ref="J347:L347"/>
    <mergeCell ref="J349:L349"/>
    <mergeCell ref="H357:L359"/>
    <mergeCell ref="B360:F363"/>
    <mergeCell ref="H360:L363"/>
    <mergeCell ref="B372:F373"/>
    <mergeCell ref="J374:K374"/>
    <mergeCell ref="J375:K375"/>
    <mergeCell ref="J376:K376"/>
    <mergeCell ref="H378:L382"/>
    <mergeCell ref="M378:N382"/>
    <mergeCell ref="B378:F379"/>
    <mergeCell ref="A384:F384"/>
    <mergeCell ref="H384:L384"/>
    <mergeCell ref="M384:N384"/>
    <mergeCell ref="B364:F366"/>
    <mergeCell ref="H364:L367"/>
    <mergeCell ref="I370:L370"/>
    <mergeCell ref="B385:F386"/>
    <mergeCell ref="H385:L388"/>
    <mergeCell ref="M385:N386"/>
    <mergeCell ref="B389:F390"/>
    <mergeCell ref="H389:L391"/>
    <mergeCell ref="M389:N390"/>
    <mergeCell ref="I426:J426"/>
    <mergeCell ref="I427:J427"/>
    <mergeCell ref="I428:L428"/>
    <mergeCell ref="I429:L429"/>
    <mergeCell ref="I431:L431"/>
    <mergeCell ref="I432:L432"/>
    <mergeCell ref="B417:F419"/>
    <mergeCell ref="H417:L423"/>
    <mergeCell ref="M417:N420"/>
    <mergeCell ref="I425:J425"/>
    <mergeCell ref="B392:F393"/>
    <mergeCell ref="H392:L393"/>
    <mergeCell ref="B394:F396"/>
    <mergeCell ref="H394:L396"/>
    <mergeCell ref="M434:N435"/>
    <mergeCell ref="A448:F448"/>
    <mergeCell ref="H448:L448"/>
    <mergeCell ref="M448:N448"/>
    <mergeCell ref="B436:F437"/>
    <mergeCell ref="H436:L437"/>
    <mergeCell ref="M436:N437"/>
    <mergeCell ref="B397:F398"/>
    <mergeCell ref="H397:L398"/>
    <mergeCell ref="A416:F416"/>
    <mergeCell ref="H416:L416"/>
    <mergeCell ref="M416:N416"/>
    <mergeCell ref="B401:F402"/>
    <mergeCell ref="H401:L408"/>
    <mergeCell ref="M401:N405"/>
    <mergeCell ref="M256:N256"/>
    <mergeCell ref="I463:K463"/>
    <mergeCell ref="I465:L465"/>
    <mergeCell ref="I466:L466"/>
    <mergeCell ref="B453:F454"/>
    <mergeCell ref="M453:N455"/>
    <mergeCell ref="B456:F457"/>
    <mergeCell ref="H456:L460"/>
    <mergeCell ref="M456:N457"/>
    <mergeCell ref="B461:F462"/>
    <mergeCell ref="B443:F445"/>
    <mergeCell ref="H443:L444"/>
    <mergeCell ref="M443:N444"/>
    <mergeCell ref="B449:F450"/>
    <mergeCell ref="M449:N450"/>
    <mergeCell ref="B451:F452"/>
    <mergeCell ref="M451:N452"/>
    <mergeCell ref="B438:F439"/>
    <mergeCell ref="J439:K439"/>
    <mergeCell ref="J440:K440"/>
    <mergeCell ref="B441:F442"/>
    <mergeCell ref="H441:L442"/>
    <mergeCell ref="M441:N442"/>
    <mergeCell ref="B434:F435"/>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14" manualBreakCount="14">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6</xdr:col>
                    <xdr:colOff>144780</xdr:colOff>
                    <xdr:row>65</xdr:row>
                    <xdr:rowOff>22860</xdr:rowOff>
                  </from>
                  <to>
                    <xdr:col>6</xdr:col>
                    <xdr:colOff>541020</xdr:colOff>
                    <xdr:row>65</xdr:row>
                    <xdr:rowOff>167640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6</xdr:col>
                    <xdr:colOff>144780</xdr:colOff>
                    <xdr:row>66</xdr:row>
                    <xdr:rowOff>22860</xdr:rowOff>
                  </from>
                  <to>
                    <xdr:col>6</xdr:col>
                    <xdr:colOff>533400</xdr:colOff>
                    <xdr:row>66</xdr:row>
                    <xdr:rowOff>160020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144780</xdr:colOff>
                    <xdr:row>69</xdr:row>
                    <xdr:rowOff>22860</xdr:rowOff>
                  </from>
                  <to>
                    <xdr:col>6</xdr:col>
                    <xdr:colOff>541020</xdr:colOff>
                    <xdr:row>69</xdr:row>
                    <xdr:rowOff>167640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6</xdr:col>
                    <xdr:colOff>144780</xdr:colOff>
                    <xdr:row>70</xdr:row>
                    <xdr:rowOff>22860</xdr:rowOff>
                  </from>
                  <to>
                    <xdr:col>6</xdr:col>
                    <xdr:colOff>533400</xdr:colOff>
                    <xdr:row>70</xdr:row>
                    <xdr:rowOff>160020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6</xdr:col>
                    <xdr:colOff>144780</xdr:colOff>
                    <xdr:row>71</xdr:row>
                    <xdr:rowOff>22860</xdr:rowOff>
                  </from>
                  <to>
                    <xdr:col>6</xdr:col>
                    <xdr:colOff>541020</xdr:colOff>
                    <xdr:row>71</xdr:row>
                    <xdr:rowOff>167640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144780</xdr:colOff>
                    <xdr:row>72</xdr:row>
                    <xdr:rowOff>22860</xdr:rowOff>
                  </from>
                  <to>
                    <xdr:col>6</xdr:col>
                    <xdr:colOff>533400</xdr:colOff>
                    <xdr:row>72</xdr:row>
                    <xdr:rowOff>160020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6</xdr:col>
                    <xdr:colOff>144780</xdr:colOff>
                    <xdr:row>75</xdr:row>
                    <xdr:rowOff>22860</xdr:rowOff>
                  </from>
                  <to>
                    <xdr:col>6</xdr:col>
                    <xdr:colOff>541020</xdr:colOff>
                    <xdr:row>75</xdr:row>
                    <xdr:rowOff>167640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144780</xdr:colOff>
                    <xdr:row>76</xdr:row>
                    <xdr:rowOff>22860</xdr:rowOff>
                  </from>
                  <to>
                    <xdr:col>6</xdr:col>
                    <xdr:colOff>533400</xdr:colOff>
                    <xdr:row>76</xdr:row>
                    <xdr:rowOff>160020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6</xdr:col>
                    <xdr:colOff>144780</xdr:colOff>
                    <xdr:row>77</xdr:row>
                    <xdr:rowOff>22860</xdr:rowOff>
                  </from>
                  <to>
                    <xdr:col>6</xdr:col>
                    <xdr:colOff>541020</xdr:colOff>
                    <xdr:row>77</xdr:row>
                    <xdr:rowOff>167640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6</xdr:col>
                    <xdr:colOff>144780</xdr:colOff>
                    <xdr:row>78</xdr:row>
                    <xdr:rowOff>22860</xdr:rowOff>
                  </from>
                  <to>
                    <xdr:col>6</xdr:col>
                    <xdr:colOff>533400</xdr:colOff>
                    <xdr:row>78</xdr:row>
                    <xdr:rowOff>160020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6</xdr:col>
                    <xdr:colOff>144780</xdr:colOff>
                    <xdr:row>81</xdr:row>
                    <xdr:rowOff>22860</xdr:rowOff>
                  </from>
                  <to>
                    <xdr:col>6</xdr:col>
                    <xdr:colOff>541020</xdr:colOff>
                    <xdr:row>81</xdr:row>
                    <xdr:rowOff>167640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6</xdr:col>
                    <xdr:colOff>144780</xdr:colOff>
                    <xdr:row>82</xdr:row>
                    <xdr:rowOff>22860</xdr:rowOff>
                  </from>
                  <to>
                    <xdr:col>6</xdr:col>
                    <xdr:colOff>533400</xdr:colOff>
                    <xdr:row>82</xdr:row>
                    <xdr:rowOff>160020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6</xdr:col>
                    <xdr:colOff>144780</xdr:colOff>
                    <xdr:row>86</xdr:row>
                    <xdr:rowOff>22860</xdr:rowOff>
                  </from>
                  <to>
                    <xdr:col>6</xdr:col>
                    <xdr:colOff>541020</xdr:colOff>
                    <xdr:row>86</xdr:row>
                    <xdr:rowOff>167640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6</xdr:col>
                    <xdr:colOff>144780</xdr:colOff>
                    <xdr:row>87</xdr:row>
                    <xdr:rowOff>22860</xdr:rowOff>
                  </from>
                  <to>
                    <xdr:col>6</xdr:col>
                    <xdr:colOff>533400</xdr:colOff>
                    <xdr:row>87</xdr:row>
                    <xdr:rowOff>160020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6</xdr:col>
                    <xdr:colOff>144780</xdr:colOff>
                    <xdr:row>88</xdr:row>
                    <xdr:rowOff>22860</xdr:rowOff>
                  </from>
                  <to>
                    <xdr:col>6</xdr:col>
                    <xdr:colOff>541020</xdr:colOff>
                    <xdr:row>88</xdr:row>
                    <xdr:rowOff>167640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6</xdr:col>
                    <xdr:colOff>144780</xdr:colOff>
                    <xdr:row>89</xdr:row>
                    <xdr:rowOff>22860</xdr:rowOff>
                  </from>
                  <to>
                    <xdr:col>6</xdr:col>
                    <xdr:colOff>533400</xdr:colOff>
                    <xdr:row>89</xdr:row>
                    <xdr:rowOff>160020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6</xdr:col>
                    <xdr:colOff>144780</xdr:colOff>
                    <xdr:row>96</xdr:row>
                    <xdr:rowOff>22860</xdr:rowOff>
                  </from>
                  <to>
                    <xdr:col>6</xdr:col>
                    <xdr:colOff>533400</xdr:colOff>
                    <xdr:row>96</xdr:row>
                    <xdr:rowOff>160020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6</xdr:col>
                    <xdr:colOff>144780</xdr:colOff>
                    <xdr:row>97</xdr:row>
                    <xdr:rowOff>22860</xdr:rowOff>
                  </from>
                  <to>
                    <xdr:col>6</xdr:col>
                    <xdr:colOff>541020</xdr:colOff>
                    <xdr:row>97</xdr:row>
                    <xdr:rowOff>167640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6</xdr:col>
                    <xdr:colOff>144780</xdr:colOff>
                    <xdr:row>102</xdr:row>
                    <xdr:rowOff>175260</xdr:rowOff>
                  </from>
                  <to>
                    <xdr:col>6</xdr:col>
                    <xdr:colOff>624840</xdr:colOff>
                    <xdr:row>103</xdr:row>
                    <xdr:rowOff>167640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6</xdr:col>
                    <xdr:colOff>144780</xdr:colOff>
                    <xdr:row>101</xdr:row>
                    <xdr:rowOff>22860</xdr:rowOff>
                  </from>
                  <to>
                    <xdr:col>6</xdr:col>
                    <xdr:colOff>541020</xdr:colOff>
                    <xdr:row>101</xdr:row>
                    <xdr:rowOff>167640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6</xdr:col>
                    <xdr:colOff>144780</xdr:colOff>
                    <xdr:row>102</xdr:row>
                    <xdr:rowOff>22860</xdr:rowOff>
                  </from>
                  <to>
                    <xdr:col>6</xdr:col>
                    <xdr:colOff>533400</xdr:colOff>
                    <xdr:row>102</xdr:row>
                    <xdr:rowOff>160020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6</xdr:col>
                    <xdr:colOff>144780</xdr:colOff>
                    <xdr:row>105</xdr:row>
                    <xdr:rowOff>22860</xdr:rowOff>
                  </from>
                  <to>
                    <xdr:col>6</xdr:col>
                    <xdr:colOff>541020</xdr:colOff>
                    <xdr:row>105</xdr:row>
                    <xdr:rowOff>167640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6</xdr:col>
                    <xdr:colOff>144780</xdr:colOff>
                    <xdr:row>106</xdr:row>
                    <xdr:rowOff>22860</xdr:rowOff>
                  </from>
                  <to>
                    <xdr:col>6</xdr:col>
                    <xdr:colOff>533400</xdr:colOff>
                    <xdr:row>106</xdr:row>
                    <xdr:rowOff>160020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6</xdr:col>
                    <xdr:colOff>144780</xdr:colOff>
                    <xdr:row>112</xdr:row>
                    <xdr:rowOff>22860</xdr:rowOff>
                  </from>
                  <to>
                    <xdr:col>6</xdr:col>
                    <xdr:colOff>541020</xdr:colOff>
                    <xdr:row>112</xdr:row>
                    <xdr:rowOff>167640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6</xdr:col>
                    <xdr:colOff>144780</xdr:colOff>
                    <xdr:row>113</xdr:row>
                    <xdr:rowOff>22860</xdr:rowOff>
                  </from>
                  <to>
                    <xdr:col>6</xdr:col>
                    <xdr:colOff>533400</xdr:colOff>
                    <xdr:row>113</xdr:row>
                    <xdr:rowOff>160020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6</xdr:col>
                    <xdr:colOff>144780</xdr:colOff>
                    <xdr:row>119</xdr:row>
                    <xdr:rowOff>22860</xdr:rowOff>
                  </from>
                  <to>
                    <xdr:col>6</xdr:col>
                    <xdr:colOff>541020</xdr:colOff>
                    <xdr:row>119</xdr:row>
                    <xdr:rowOff>167640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6</xdr:col>
                    <xdr:colOff>144780</xdr:colOff>
                    <xdr:row>120</xdr:row>
                    <xdr:rowOff>22860</xdr:rowOff>
                  </from>
                  <to>
                    <xdr:col>6</xdr:col>
                    <xdr:colOff>533400</xdr:colOff>
                    <xdr:row>120</xdr:row>
                    <xdr:rowOff>160020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8</xdr:col>
                    <xdr:colOff>144780</xdr:colOff>
                    <xdr:row>121</xdr:row>
                    <xdr:rowOff>22860</xdr:rowOff>
                  </from>
                  <to>
                    <xdr:col>8</xdr:col>
                    <xdr:colOff>533400</xdr:colOff>
                    <xdr:row>121</xdr:row>
                    <xdr:rowOff>160020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9</xdr:col>
                    <xdr:colOff>144780</xdr:colOff>
                    <xdr:row>121</xdr:row>
                    <xdr:rowOff>22860</xdr:rowOff>
                  </from>
                  <to>
                    <xdr:col>9</xdr:col>
                    <xdr:colOff>533400</xdr:colOff>
                    <xdr:row>121</xdr:row>
                    <xdr:rowOff>160020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6</xdr:col>
                    <xdr:colOff>144780</xdr:colOff>
                    <xdr:row>128</xdr:row>
                    <xdr:rowOff>22860</xdr:rowOff>
                  </from>
                  <to>
                    <xdr:col>6</xdr:col>
                    <xdr:colOff>541020</xdr:colOff>
                    <xdr:row>128</xdr:row>
                    <xdr:rowOff>167640</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26680" r:id="rId35" name="Check Box 56">
              <controlPr defaultSize="0" autoFill="0" autoLine="0" autoPict="0">
                <anchor moveWithCells="1">
                  <from>
                    <xdr:col>6</xdr:col>
                    <xdr:colOff>144780</xdr:colOff>
                    <xdr:row>137</xdr:row>
                    <xdr:rowOff>22860</xdr:rowOff>
                  </from>
                  <to>
                    <xdr:col>6</xdr:col>
                    <xdr:colOff>541020</xdr:colOff>
                    <xdr:row>137</xdr:row>
                    <xdr:rowOff>167640</xdr:rowOff>
                  </to>
                </anchor>
              </controlPr>
            </control>
          </mc:Choice>
        </mc:AlternateContent>
        <mc:AlternateContent xmlns:mc="http://schemas.openxmlformats.org/markup-compatibility/2006">
          <mc:Choice Requires="x14">
            <control shapeId="26681" r:id="rId36" name="Check Box 57">
              <controlPr defaultSize="0" autoFill="0" autoLine="0" autoPict="0">
                <anchor moveWithCells="1">
                  <from>
                    <xdr:col>6</xdr:col>
                    <xdr:colOff>144780</xdr:colOff>
                    <xdr:row>138</xdr:row>
                    <xdr:rowOff>22860</xdr:rowOff>
                  </from>
                  <to>
                    <xdr:col>6</xdr:col>
                    <xdr:colOff>533400</xdr:colOff>
                    <xdr:row>138</xdr:row>
                    <xdr:rowOff>160020</xdr:rowOff>
                  </to>
                </anchor>
              </controlPr>
            </control>
          </mc:Choice>
        </mc:AlternateContent>
        <mc:AlternateContent xmlns:mc="http://schemas.openxmlformats.org/markup-compatibility/2006">
          <mc:Choice Requires="x14">
            <control shapeId="26682" r:id="rId37" name="Check Box 58">
              <controlPr defaultSize="0" autoFill="0" autoLine="0" autoPict="0">
                <anchor moveWithCells="1">
                  <from>
                    <xdr:col>6</xdr:col>
                    <xdr:colOff>144780</xdr:colOff>
                    <xdr:row>141</xdr:row>
                    <xdr:rowOff>22860</xdr:rowOff>
                  </from>
                  <to>
                    <xdr:col>6</xdr:col>
                    <xdr:colOff>541020</xdr:colOff>
                    <xdr:row>141</xdr:row>
                    <xdr:rowOff>167640</xdr:rowOff>
                  </to>
                </anchor>
              </controlPr>
            </control>
          </mc:Choice>
        </mc:AlternateContent>
        <mc:AlternateContent xmlns:mc="http://schemas.openxmlformats.org/markup-compatibility/2006">
          <mc:Choice Requires="x14">
            <control shapeId="26683" r:id="rId38" name="Check Box 59">
              <controlPr defaultSize="0" autoFill="0" autoLine="0" autoPict="0">
                <anchor moveWithCells="1">
                  <from>
                    <xdr:col>6</xdr:col>
                    <xdr:colOff>144780</xdr:colOff>
                    <xdr:row>142</xdr:row>
                    <xdr:rowOff>22860</xdr:rowOff>
                  </from>
                  <to>
                    <xdr:col>6</xdr:col>
                    <xdr:colOff>533400</xdr:colOff>
                    <xdr:row>142</xdr:row>
                    <xdr:rowOff>160020</xdr:rowOff>
                  </to>
                </anchor>
              </controlPr>
            </control>
          </mc:Choice>
        </mc:AlternateContent>
        <mc:AlternateContent xmlns:mc="http://schemas.openxmlformats.org/markup-compatibility/2006">
          <mc:Choice Requires="x14">
            <control shapeId="26684" r:id="rId39" name="Check Box 60">
              <controlPr defaultSize="0" autoFill="0" autoLine="0" autoPict="0">
                <anchor moveWithCells="1">
                  <from>
                    <xdr:col>6</xdr:col>
                    <xdr:colOff>144780</xdr:colOff>
                    <xdr:row>146</xdr:row>
                    <xdr:rowOff>22860</xdr:rowOff>
                  </from>
                  <to>
                    <xdr:col>6</xdr:col>
                    <xdr:colOff>541020</xdr:colOff>
                    <xdr:row>146</xdr:row>
                    <xdr:rowOff>167640</xdr:rowOff>
                  </to>
                </anchor>
              </controlPr>
            </control>
          </mc:Choice>
        </mc:AlternateContent>
        <mc:AlternateContent xmlns:mc="http://schemas.openxmlformats.org/markup-compatibility/2006">
          <mc:Choice Requires="x14">
            <control shapeId="26685" r:id="rId40" name="Check Box 61">
              <controlPr defaultSize="0" autoFill="0" autoLine="0" autoPict="0">
                <anchor moveWithCells="1">
                  <from>
                    <xdr:col>6</xdr:col>
                    <xdr:colOff>144780</xdr:colOff>
                    <xdr:row>147</xdr:row>
                    <xdr:rowOff>22860</xdr:rowOff>
                  </from>
                  <to>
                    <xdr:col>6</xdr:col>
                    <xdr:colOff>533400</xdr:colOff>
                    <xdr:row>147</xdr:row>
                    <xdr:rowOff>160020</xdr:rowOff>
                  </to>
                </anchor>
              </controlPr>
            </control>
          </mc:Choice>
        </mc:AlternateContent>
        <mc:AlternateContent xmlns:mc="http://schemas.openxmlformats.org/markup-compatibility/2006">
          <mc:Choice Requires="x14">
            <control shapeId="26686" r:id="rId41" name="Check Box 62">
              <controlPr defaultSize="0" autoFill="0" autoLine="0" autoPict="0">
                <anchor moveWithCells="1">
                  <from>
                    <xdr:col>9</xdr:col>
                    <xdr:colOff>68580</xdr:colOff>
                    <xdr:row>148</xdr:row>
                    <xdr:rowOff>22860</xdr:rowOff>
                  </from>
                  <to>
                    <xdr:col>9</xdr:col>
                    <xdr:colOff>533400</xdr:colOff>
                    <xdr:row>148</xdr:row>
                    <xdr:rowOff>167640</xdr:rowOff>
                  </to>
                </anchor>
              </controlPr>
            </control>
          </mc:Choice>
        </mc:AlternateContent>
        <mc:AlternateContent xmlns:mc="http://schemas.openxmlformats.org/markup-compatibility/2006">
          <mc:Choice Requires="x14">
            <control shapeId="26687" r:id="rId42" name="Check Box 63">
              <controlPr defaultSize="0" autoFill="0" autoLine="0" autoPict="0">
                <anchor moveWithCells="1">
                  <from>
                    <xdr:col>9</xdr:col>
                    <xdr:colOff>68580</xdr:colOff>
                    <xdr:row>149</xdr:row>
                    <xdr:rowOff>22860</xdr:rowOff>
                  </from>
                  <to>
                    <xdr:col>9</xdr:col>
                    <xdr:colOff>533400</xdr:colOff>
                    <xdr:row>149</xdr:row>
                    <xdr:rowOff>167640</xdr:rowOff>
                  </to>
                </anchor>
              </controlPr>
            </control>
          </mc:Choice>
        </mc:AlternateContent>
        <mc:AlternateContent xmlns:mc="http://schemas.openxmlformats.org/markup-compatibility/2006">
          <mc:Choice Requires="x14">
            <control shapeId="26690" r:id="rId43" name="Check Box 66">
              <controlPr defaultSize="0" autoFill="0" autoLine="0" autoPict="0">
                <anchor moveWithCells="1">
                  <from>
                    <xdr:col>6</xdr:col>
                    <xdr:colOff>144780</xdr:colOff>
                    <xdr:row>168</xdr:row>
                    <xdr:rowOff>22860</xdr:rowOff>
                  </from>
                  <to>
                    <xdr:col>6</xdr:col>
                    <xdr:colOff>541020</xdr:colOff>
                    <xdr:row>168</xdr:row>
                    <xdr:rowOff>167640</xdr:rowOff>
                  </to>
                </anchor>
              </controlPr>
            </control>
          </mc:Choice>
        </mc:AlternateContent>
        <mc:AlternateContent xmlns:mc="http://schemas.openxmlformats.org/markup-compatibility/2006">
          <mc:Choice Requires="x14">
            <control shapeId="26691" r:id="rId44" name="Check Box 67">
              <controlPr defaultSize="0" autoFill="0" autoLine="0" autoPict="0">
                <anchor moveWithCells="1">
                  <from>
                    <xdr:col>6</xdr:col>
                    <xdr:colOff>144780</xdr:colOff>
                    <xdr:row>169</xdr:row>
                    <xdr:rowOff>22860</xdr:rowOff>
                  </from>
                  <to>
                    <xdr:col>6</xdr:col>
                    <xdr:colOff>533400</xdr:colOff>
                    <xdr:row>169</xdr:row>
                    <xdr:rowOff>160020</xdr:rowOff>
                  </to>
                </anchor>
              </controlPr>
            </control>
          </mc:Choice>
        </mc:AlternateContent>
        <mc:AlternateContent xmlns:mc="http://schemas.openxmlformats.org/markup-compatibility/2006">
          <mc:Choice Requires="x14">
            <control shapeId="26692" r:id="rId45" name="Check Box 68">
              <controlPr defaultSize="0" autoFill="0" autoLine="0" autoPict="0">
                <anchor moveWithCells="1">
                  <from>
                    <xdr:col>6</xdr:col>
                    <xdr:colOff>144780</xdr:colOff>
                    <xdr:row>174</xdr:row>
                    <xdr:rowOff>22860</xdr:rowOff>
                  </from>
                  <to>
                    <xdr:col>6</xdr:col>
                    <xdr:colOff>541020</xdr:colOff>
                    <xdr:row>174</xdr:row>
                    <xdr:rowOff>167640</xdr:rowOff>
                  </to>
                </anchor>
              </controlPr>
            </control>
          </mc:Choice>
        </mc:AlternateContent>
        <mc:AlternateContent xmlns:mc="http://schemas.openxmlformats.org/markup-compatibility/2006">
          <mc:Choice Requires="x14">
            <control shapeId="26693" r:id="rId46" name="Check Box 69">
              <controlPr defaultSize="0" autoFill="0" autoLine="0" autoPict="0">
                <anchor moveWithCells="1">
                  <from>
                    <xdr:col>6</xdr:col>
                    <xdr:colOff>144780</xdr:colOff>
                    <xdr:row>175</xdr:row>
                    <xdr:rowOff>22860</xdr:rowOff>
                  </from>
                  <to>
                    <xdr:col>6</xdr:col>
                    <xdr:colOff>533400</xdr:colOff>
                    <xdr:row>175</xdr:row>
                    <xdr:rowOff>160020</xdr:rowOff>
                  </to>
                </anchor>
              </controlPr>
            </control>
          </mc:Choice>
        </mc:AlternateContent>
        <mc:AlternateContent xmlns:mc="http://schemas.openxmlformats.org/markup-compatibility/2006">
          <mc:Choice Requires="x14">
            <control shapeId="26694" r:id="rId47" name="Check Box 70">
              <controlPr defaultSize="0" autoFill="0" autoLine="0" autoPict="0">
                <anchor moveWithCells="1">
                  <from>
                    <xdr:col>6</xdr:col>
                    <xdr:colOff>144780</xdr:colOff>
                    <xdr:row>181</xdr:row>
                    <xdr:rowOff>22860</xdr:rowOff>
                  </from>
                  <to>
                    <xdr:col>6</xdr:col>
                    <xdr:colOff>541020</xdr:colOff>
                    <xdr:row>181</xdr:row>
                    <xdr:rowOff>167640</xdr:rowOff>
                  </to>
                </anchor>
              </controlPr>
            </control>
          </mc:Choice>
        </mc:AlternateContent>
        <mc:AlternateContent xmlns:mc="http://schemas.openxmlformats.org/markup-compatibility/2006">
          <mc:Choice Requires="x14">
            <control shapeId="26695" r:id="rId48" name="Check Box 71">
              <controlPr defaultSize="0" autoFill="0" autoLine="0" autoPict="0">
                <anchor moveWithCells="1">
                  <from>
                    <xdr:col>6</xdr:col>
                    <xdr:colOff>144780</xdr:colOff>
                    <xdr:row>182</xdr:row>
                    <xdr:rowOff>22860</xdr:rowOff>
                  </from>
                  <to>
                    <xdr:col>6</xdr:col>
                    <xdr:colOff>533400</xdr:colOff>
                    <xdr:row>182</xdr:row>
                    <xdr:rowOff>160020</xdr:rowOff>
                  </to>
                </anchor>
              </controlPr>
            </control>
          </mc:Choice>
        </mc:AlternateContent>
        <mc:AlternateContent xmlns:mc="http://schemas.openxmlformats.org/markup-compatibility/2006">
          <mc:Choice Requires="x14">
            <control shapeId="26696" r:id="rId49" name="Check Box 72">
              <controlPr defaultSize="0" autoFill="0" autoLine="0" autoPict="0">
                <anchor moveWithCells="1">
                  <from>
                    <xdr:col>6</xdr:col>
                    <xdr:colOff>144780</xdr:colOff>
                    <xdr:row>186</xdr:row>
                    <xdr:rowOff>22860</xdr:rowOff>
                  </from>
                  <to>
                    <xdr:col>6</xdr:col>
                    <xdr:colOff>541020</xdr:colOff>
                    <xdr:row>186</xdr:row>
                    <xdr:rowOff>167640</xdr:rowOff>
                  </to>
                </anchor>
              </controlPr>
            </control>
          </mc:Choice>
        </mc:AlternateContent>
        <mc:AlternateContent xmlns:mc="http://schemas.openxmlformats.org/markup-compatibility/2006">
          <mc:Choice Requires="x14">
            <control shapeId="26697" r:id="rId50" name="Check Box 73">
              <controlPr defaultSize="0" autoFill="0" autoLine="0" autoPict="0">
                <anchor moveWithCells="1">
                  <from>
                    <xdr:col>6</xdr:col>
                    <xdr:colOff>144780</xdr:colOff>
                    <xdr:row>187</xdr:row>
                    <xdr:rowOff>22860</xdr:rowOff>
                  </from>
                  <to>
                    <xdr:col>6</xdr:col>
                    <xdr:colOff>533400</xdr:colOff>
                    <xdr:row>187</xdr:row>
                    <xdr:rowOff>160020</xdr:rowOff>
                  </to>
                </anchor>
              </controlPr>
            </control>
          </mc:Choice>
        </mc:AlternateContent>
        <mc:AlternateContent xmlns:mc="http://schemas.openxmlformats.org/markup-compatibility/2006">
          <mc:Choice Requires="x14">
            <control shapeId="26698" r:id="rId51" name="Check Box 74">
              <controlPr defaultSize="0" autoFill="0" autoLine="0" autoPict="0">
                <anchor moveWithCells="1">
                  <from>
                    <xdr:col>6</xdr:col>
                    <xdr:colOff>144780</xdr:colOff>
                    <xdr:row>188</xdr:row>
                    <xdr:rowOff>22860</xdr:rowOff>
                  </from>
                  <to>
                    <xdr:col>6</xdr:col>
                    <xdr:colOff>541020</xdr:colOff>
                    <xdr:row>188</xdr:row>
                    <xdr:rowOff>167640</xdr:rowOff>
                  </to>
                </anchor>
              </controlPr>
            </control>
          </mc:Choice>
        </mc:AlternateContent>
        <mc:AlternateContent xmlns:mc="http://schemas.openxmlformats.org/markup-compatibility/2006">
          <mc:Choice Requires="x14">
            <control shapeId="26699" r:id="rId52" name="Check Box 75">
              <controlPr defaultSize="0" autoFill="0" autoLine="0" autoPict="0">
                <anchor moveWithCells="1">
                  <from>
                    <xdr:col>6</xdr:col>
                    <xdr:colOff>144780</xdr:colOff>
                    <xdr:row>189</xdr:row>
                    <xdr:rowOff>22860</xdr:rowOff>
                  </from>
                  <to>
                    <xdr:col>6</xdr:col>
                    <xdr:colOff>533400</xdr:colOff>
                    <xdr:row>189</xdr:row>
                    <xdr:rowOff>160020</xdr:rowOff>
                  </to>
                </anchor>
              </controlPr>
            </control>
          </mc:Choice>
        </mc:AlternateContent>
        <mc:AlternateContent xmlns:mc="http://schemas.openxmlformats.org/markup-compatibility/2006">
          <mc:Choice Requires="x14">
            <control shapeId="26700" r:id="rId53" name="Check Box 76">
              <controlPr defaultSize="0" autoFill="0" autoLine="0" autoPict="0">
                <anchor moveWithCells="1">
                  <from>
                    <xdr:col>6</xdr:col>
                    <xdr:colOff>144780</xdr:colOff>
                    <xdr:row>192</xdr:row>
                    <xdr:rowOff>22860</xdr:rowOff>
                  </from>
                  <to>
                    <xdr:col>6</xdr:col>
                    <xdr:colOff>541020</xdr:colOff>
                    <xdr:row>192</xdr:row>
                    <xdr:rowOff>167640</xdr:rowOff>
                  </to>
                </anchor>
              </controlPr>
            </control>
          </mc:Choice>
        </mc:AlternateContent>
        <mc:AlternateContent xmlns:mc="http://schemas.openxmlformats.org/markup-compatibility/2006">
          <mc:Choice Requires="x14">
            <control shapeId="26701" r:id="rId54" name="Check Box 77">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26702" r:id="rId55" name="Check Box 78">
              <controlPr defaultSize="0" autoFill="0" autoLine="0" autoPict="0">
                <anchor moveWithCells="1">
                  <from>
                    <xdr:col>6</xdr:col>
                    <xdr:colOff>144780</xdr:colOff>
                    <xdr:row>195</xdr:row>
                    <xdr:rowOff>22860</xdr:rowOff>
                  </from>
                  <to>
                    <xdr:col>6</xdr:col>
                    <xdr:colOff>541020</xdr:colOff>
                    <xdr:row>195</xdr:row>
                    <xdr:rowOff>167640</xdr:rowOff>
                  </to>
                </anchor>
              </controlPr>
            </control>
          </mc:Choice>
        </mc:AlternateContent>
        <mc:AlternateContent xmlns:mc="http://schemas.openxmlformats.org/markup-compatibility/2006">
          <mc:Choice Requires="x14">
            <control shapeId="26703" r:id="rId56" name="Check Box 79">
              <controlPr defaultSize="0" autoFill="0" autoLine="0" autoPict="0">
                <anchor moveWithCells="1">
                  <from>
                    <xdr:col>6</xdr:col>
                    <xdr:colOff>144780</xdr:colOff>
                    <xdr:row>196</xdr:row>
                    <xdr:rowOff>22860</xdr:rowOff>
                  </from>
                  <to>
                    <xdr:col>6</xdr:col>
                    <xdr:colOff>533400</xdr:colOff>
                    <xdr:row>196</xdr:row>
                    <xdr:rowOff>160020</xdr:rowOff>
                  </to>
                </anchor>
              </controlPr>
            </control>
          </mc:Choice>
        </mc:AlternateContent>
        <mc:AlternateContent xmlns:mc="http://schemas.openxmlformats.org/markup-compatibility/2006">
          <mc:Choice Requires="x14">
            <control shapeId="26704" r:id="rId57" name="Check Box 80">
              <controlPr defaultSize="0" autoFill="0" autoLine="0" autoPict="0">
                <anchor moveWithCells="1">
                  <from>
                    <xdr:col>6</xdr:col>
                    <xdr:colOff>144780</xdr:colOff>
                    <xdr:row>202</xdr:row>
                    <xdr:rowOff>22860</xdr:rowOff>
                  </from>
                  <to>
                    <xdr:col>6</xdr:col>
                    <xdr:colOff>541020</xdr:colOff>
                    <xdr:row>202</xdr:row>
                    <xdr:rowOff>167640</xdr:rowOff>
                  </to>
                </anchor>
              </controlPr>
            </control>
          </mc:Choice>
        </mc:AlternateContent>
        <mc:AlternateContent xmlns:mc="http://schemas.openxmlformats.org/markup-compatibility/2006">
          <mc:Choice Requires="x14">
            <control shapeId="26705" r:id="rId58" name="Check Box 81">
              <controlPr defaultSize="0" autoFill="0" autoLine="0" autoPict="0">
                <anchor moveWithCells="1">
                  <from>
                    <xdr:col>6</xdr:col>
                    <xdr:colOff>144780</xdr:colOff>
                    <xdr:row>203</xdr:row>
                    <xdr:rowOff>22860</xdr:rowOff>
                  </from>
                  <to>
                    <xdr:col>6</xdr:col>
                    <xdr:colOff>533400</xdr:colOff>
                    <xdr:row>203</xdr:row>
                    <xdr:rowOff>160020</xdr:rowOff>
                  </to>
                </anchor>
              </controlPr>
            </control>
          </mc:Choice>
        </mc:AlternateContent>
        <mc:AlternateContent xmlns:mc="http://schemas.openxmlformats.org/markup-compatibility/2006">
          <mc:Choice Requires="x14">
            <control shapeId="26706" r:id="rId59" name="Check Box 82">
              <controlPr defaultSize="0" autoFill="0" autoLine="0" autoPict="0">
                <anchor moveWithCells="1">
                  <from>
                    <xdr:col>6</xdr:col>
                    <xdr:colOff>144780</xdr:colOff>
                    <xdr:row>205</xdr:row>
                    <xdr:rowOff>22860</xdr:rowOff>
                  </from>
                  <to>
                    <xdr:col>6</xdr:col>
                    <xdr:colOff>541020</xdr:colOff>
                    <xdr:row>205</xdr:row>
                    <xdr:rowOff>167640</xdr:rowOff>
                  </to>
                </anchor>
              </controlPr>
            </control>
          </mc:Choice>
        </mc:AlternateContent>
        <mc:AlternateContent xmlns:mc="http://schemas.openxmlformats.org/markup-compatibility/2006">
          <mc:Choice Requires="x14">
            <control shapeId="26707" r:id="rId60" name="Check Box 83">
              <controlPr defaultSize="0" autoFill="0" autoLine="0" autoPict="0">
                <anchor moveWithCells="1">
                  <from>
                    <xdr:col>6</xdr:col>
                    <xdr:colOff>144780</xdr:colOff>
                    <xdr:row>206</xdr:row>
                    <xdr:rowOff>22860</xdr:rowOff>
                  </from>
                  <to>
                    <xdr:col>6</xdr:col>
                    <xdr:colOff>533400</xdr:colOff>
                    <xdr:row>206</xdr:row>
                    <xdr:rowOff>160020</xdr:rowOff>
                  </to>
                </anchor>
              </controlPr>
            </control>
          </mc:Choice>
        </mc:AlternateContent>
        <mc:AlternateContent xmlns:mc="http://schemas.openxmlformats.org/markup-compatibility/2006">
          <mc:Choice Requires="x14">
            <control shapeId="26708" r:id="rId61" name="Check Box 84">
              <controlPr defaultSize="0" autoFill="0" autoLine="0" autoPict="0">
                <anchor moveWithCells="1">
                  <from>
                    <xdr:col>6</xdr:col>
                    <xdr:colOff>144780</xdr:colOff>
                    <xdr:row>209</xdr:row>
                    <xdr:rowOff>22860</xdr:rowOff>
                  </from>
                  <to>
                    <xdr:col>6</xdr:col>
                    <xdr:colOff>541020</xdr:colOff>
                    <xdr:row>209</xdr:row>
                    <xdr:rowOff>167640</xdr:rowOff>
                  </to>
                </anchor>
              </controlPr>
            </control>
          </mc:Choice>
        </mc:AlternateContent>
        <mc:AlternateContent xmlns:mc="http://schemas.openxmlformats.org/markup-compatibility/2006">
          <mc:Choice Requires="x14">
            <control shapeId="26709" r:id="rId62" name="Check Box 85">
              <controlPr defaultSize="0" autoFill="0" autoLine="0" autoPict="0">
                <anchor moveWithCells="1">
                  <from>
                    <xdr:col>6</xdr:col>
                    <xdr:colOff>144780</xdr:colOff>
                    <xdr:row>210</xdr:row>
                    <xdr:rowOff>22860</xdr:rowOff>
                  </from>
                  <to>
                    <xdr:col>6</xdr:col>
                    <xdr:colOff>533400</xdr:colOff>
                    <xdr:row>210</xdr:row>
                    <xdr:rowOff>160020</xdr:rowOff>
                  </to>
                </anchor>
              </controlPr>
            </control>
          </mc:Choice>
        </mc:AlternateContent>
        <mc:AlternateContent xmlns:mc="http://schemas.openxmlformats.org/markup-compatibility/2006">
          <mc:Choice Requires="x14">
            <control shapeId="26710" r:id="rId63" name="Check Box 86">
              <controlPr defaultSize="0" autoFill="0" autoLine="0" autoPict="0">
                <anchor moveWithCells="1">
                  <from>
                    <xdr:col>6</xdr:col>
                    <xdr:colOff>144780</xdr:colOff>
                    <xdr:row>211</xdr:row>
                    <xdr:rowOff>22860</xdr:rowOff>
                  </from>
                  <to>
                    <xdr:col>6</xdr:col>
                    <xdr:colOff>541020</xdr:colOff>
                    <xdr:row>211</xdr:row>
                    <xdr:rowOff>167640</xdr:rowOff>
                  </to>
                </anchor>
              </controlPr>
            </control>
          </mc:Choice>
        </mc:AlternateContent>
        <mc:AlternateContent xmlns:mc="http://schemas.openxmlformats.org/markup-compatibility/2006">
          <mc:Choice Requires="x14">
            <control shapeId="26711" r:id="rId64" name="Check Box 87">
              <controlPr defaultSize="0" autoFill="0" autoLine="0" autoPict="0">
                <anchor moveWithCells="1">
                  <from>
                    <xdr:col>6</xdr:col>
                    <xdr:colOff>144780</xdr:colOff>
                    <xdr:row>212</xdr:row>
                    <xdr:rowOff>22860</xdr:rowOff>
                  </from>
                  <to>
                    <xdr:col>6</xdr:col>
                    <xdr:colOff>533400</xdr:colOff>
                    <xdr:row>212</xdr:row>
                    <xdr:rowOff>160020</xdr:rowOff>
                  </to>
                </anchor>
              </controlPr>
            </control>
          </mc:Choice>
        </mc:AlternateContent>
        <mc:AlternateContent xmlns:mc="http://schemas.openxmlformats.org/markup-compatibility/2006">
          <mc:Choice Requires="x14">
            <control shapeId="26712" r:id="rId65" name="Check Box 88">
              <controlPr defaultSize="0" autoFill="0" autoLine="0" autoPict="0">
                <anchor moveWithCells="1">
                  <from>
                    <xdr:col>6</xdr:col>
                    <xdr:colOff>144780</xdr:colOff>
                    <xdr:row>215</xdr:row>
                    <xdr:rowOff>22860</xdr:rowOff>
                  </from>
                  <to>
                    <xdr:col>6</xdr:col>
                    <xdr:colOff>541020</xdr:colOff>
                    <xdr:row>215</xdr:row>
                    <xdr:rowOff>167640</xdr:rowOff>
                  </to>
                </anchor>
              </controlPr>
            </control>
          </mc:Choice>
        </mc:AlternateContent>
        <mc:AlternateContent xmlns:mc="http://schemas.openxmlformats.org/markup-compatibility/2006">
          <mc:Choice Requires="x14">
            <control shapeId="26713" r:id="rId66" name="Check Box 89">
              <controlPr defaultSize="0" autoFill="0" autoLine="0" autoPict="0">
                <anchor moveWithCells="1">
                  <from>
                    <xdr:col>6</xdr:col>
                    <xdr:colOff>144780</xdr:colOff>
                    <xdr:row>216</xdr:row>
                    <xdr:rowOff>22860</xdr:rowOff>
                  </from>
                  <to>
                    <xdr:col>6</xdr:col>
                    <xdr:colOff>533400</xdr:colOff>
                    <xdr:row>216</xdr:row>
                    <xdr:rowOff>160020</xdr:rowOff>
                  </to>
                </anchor>
              </controlPr>
            </control>
          </mc:Choice>
        </mc:AlternateContent>
        <mc:AlternateContent xmlns:mc="http://schemas.openxmlformats.org/markup-compatibility/2006">
          <mc:Choice Requires="x14">
            <control shapeId="26714" r:id="rId67" name="Check Box 90">
              <controlPr defaultSize="0" autoFill="0" autoLine="0" autoPict="0">
                <anchor moveWithCells="1">
                  <from>
                    <xdr:col>4</xdr:col>
                    <xdr:colOff>68580</xdr:colOff>
                    <xdr:row>219</xdr:row>
                    <xdr:rowOff>22860</xdr:rowOff>
                  </from>
                  <to>
                    <xdr:col>4</xdr:col>
                    <xdr:colOff>533400</xdr:colOff>
                    <xdr:row>219</xdr:row>
                    <xdr:rowOff>167640</xdr:rowOff>
                  </to>
                </anchor>
              </controlPr>
            </control>
          </mc:Choice>
        </mc:AlternateContent>
        <mc:AlternateContent xmlns:mc="http://schemas.openxmlformats.org/markup-compatibility/2006">
          <mc:Choice Requires="x14">
            <control shapeId="26715" r:id="rId68" name="Check Box 91">
              <controlPr defaultSize="0" autoFill="0" autoLine="0" autoPict="0">
                <anchor moveWithCells="1">
                  <from>
                    <xdr:col>5</xdr:col>
                    <xdr:colOff>68580</xdr:colOff>
                    <xdr:row>219</xdr:row>
                    <xdr:rowOff>22860</xdr:rowOff>
                  </from>
                  <to>
                    <xdr:col>5</xdr:col>
                    <xdr:colOff>533400</xdr:colOff>
                    <xdr:row>219</xdr:row>
                    <xdr:rowOff>167640</xdr:rowOff>
                  </to>
                </anchor>
              </controlPr>
            </control>
          </mc:Choice>
        </mc:AlternateContent>
        <mc:AlternateContent xmlns:mc="http://schemas.openxmlformats.org/markup-compatibility/2006">
          <mc:Choice Requires="x14">
            <control shapeId="26716" r:id="rId69" name="Check Box 92">
              <controlPr defaultSize="0" autoFill="0" autoLine="0" autoPict="0">
                <anchor moveWithCells="1">
                  <from>
                    <xdr:col>4</xdr:col>
                    <xdr:colOff>68580</xdr:colOff>
                    <xdr:row>220</xdr:row>
                    <xdr:rowOff>22860</xdr:rowOff>
                  </from>
                  <to>
                    <xdr:col>4</xdr:col>
                    <xdr:colOff>350520</xdr:colOff>
                    <xdr:row>221</xdr:row>
                    <xdr:rowOff>0</xdr:rowOff>
                  </to>
                </anchor>
              </controlPr>
            </control>
          </mc:Choice>
        </mc:AlternateContent>
        <mc:AlternateContent xmlns:mc="http://schemas.openxmlformats.org/markup-compatibility/2006">
          <mc:Choice Requires="x14">
            <control shapeId="26717" r:id="rId70" name="Check Box 93">
              <controlPr defaultSize="0" autoFill="0" autoLine="0" autoPict="0">
                <anchor moveWithCells="1">
                  <from>
                    <xdr:col>4</xdr:col>
                    <xdr:colOff>365760</xdr:colOff>
                    <xdr:row>220</xdr:row>
                    <xdr:rowOff>22860</xdr:rowOff>
                  </from>
                  <to>
                    <xdr:col>4</xdr:col>
                    <xdr:colOff>647700</xdr:colOff>
                    <xdr:row>221</xdr:row>
                    <xdr:rowOff>0</xdr:rowOff>
                  </to>
                </anchor>
              </controlPr>
            </control>
          </mc:Choice>
        </mc:AlternateContent>
        <mc:AlternateContent xmlns:mc="http://schemas.openxmlformats.org/markup-compatibility/2006">
          <mc:Choice Requires="x14">
            <control shapeId="26718" r:id="rId71" name="Check Box 94">
              <controlPr defaultSize="0" autoFill="0" autoLine="0" autoPict="0">
                <anchor moveWithCells="1">
                  <from>
                    <xdr:col>4</xdr:col>
                    <xdr:colOff>68580</xdr:colOff>
                    <xdr:row>221</xdr:row>
                    <xdr:rowOff>22860</xdr:rowOff>
                  </from>
                  <to>
                    <xdr:col>4</xdr:col>
                    <xdr:colOff>350520</xdr:colOff>
                    <xdr:row>222</xdr:row>
                    <xdr:rowOff>0</xdr:rowOff>
                  </to>
                </anchor>
              </controlPr>
            </control>
          </mc:Choice>
        </mc:AlternateContent>
        <mc:AlternateContent xmlns:mc="http://schemas.openxmlformats.org/markup-compatibility/2006">
          <mc:Choice Requires="x14">
            <control shapeId="26719" r:id="rId72" name="Check Box 95">
              <controlPr defaultSize="0" autoFill="0" autoLine="0" autoPict="0">
                <anchor moveWithCells="1">
                  <from>
                    <xdr:col>4</xdr:col>
                    <xdr:colOff>365760</xdr:colOff>
                    <xdr:row>221</xdr:row>
                    <xdr:rowOff>22860</xdr:rowOff>
                  </from>
                  <to>
                    <xdr:col>4</xdr:col>
                    <xdr:colOff>647700</xdr:colOff>
                    <xdr:row>222</xdr:row>
                    <xdr:rowOff>0</xdr:rowOff>
                  </to>
                </anchor>
              </controlPr>
            </control>
          </mc:Choice>
        </mc:AlternateContent>
        <mc:AlternateContent xmlns:mc="http://schemas.openxmlformats.org/markup-compatibility/2006">
          <mc:Choice Requires="x14">
            <control shapeId="26720" r:id="rId73" name="Check Box 96">
              <controlPr defaultSize="0" autoFill="0" autoLine="0" autoPict="0">
                <anchor moveWithCells="1">
                  <from>
                    <xdr:col>6</xdr:col>
                    <xdr:colOff>144780</xdr:colOff>
                    <xdr:row>230</xdr:row>
                    <xdr:rowOff>22860</xdr:rowOff>
                  </from>
                  <to>
                    <xdr:col>6</xdr:col>
                    <xdr:colOff>541020</xdr:colOff>
                    <xdr:row>230</xdr:row>
                    <xdr:rowOff>167640</xdr:rowOff>
                  </to>
                </anchor>
              </controlPr>
            </control>
          </mc:Choice>
        </mc:AlternateContent>
        <mc:AlternateContent xmlns:mc="http://schemas.openxmlformats.org/markup-compatibility/2006">
          <mc:Choice Requires="x14">
            <control shapeId="26721" r:id="rId74" name="Check Box 97">
              <controlPr defaultSize="0" autoFill="0" autoLine="0" autoPict="0">
                <anchor moveWithCells="1">
                  <from>
                    <xdr:col>6</xdr:col>
                    <xdr:colOff>144780</xdr:colOff>
                    <xdr:row>231</xdr:row>
                    <xdr:rowOff>22860</xdr:rowOff>
                  </from>
                  <to>
                    <xdr:col>6</xdr:col>
                    <xdr:colOff>533400</xdr:colOff>
                    <xdr:row>231</xdr:row>
                    <xdr:rowOff>160020</xdr:rowOff>
                  </to>
                </anchor>
              </controlPr>
            </control>
          </mc:Choice>
        </mc:AlternateContent>
        <mc:AlternateContent xmlns:mc="http://schemas.openxmlformats.org/markup-compatibility/2006">
          <mc:Choice Requires="x14">
            <control shapeId="26722" r:id="rId75" name="Check Box 98">
              <controlPr defaultSize="0" autoFill="0" autoLine="0" autoPict="0">
                <anchor moveWithCells="1">
                  <from>
                    <xdr:col>9</xdr:col>
                    <xdr:colOff>68580</xdr:colOff>
                    <xdr:row>234</xdr:row>
                    <xdr:rowOff>22860</xdr:rowOff>
                  </from>
                  <to>
                    <xdr:col>9</xdr:col>
                    <xdr:colOff>533400</xdr:colOff>
                    <xdr:row>234</xdr:row>
                    <xdr:rowOff>167640</xdr:rowOff>
                  </to>
                </anchor>
              </controlPr>
            </control>
          </mc:Choice>
        </mc:AlternateContent>
        <mc:AlternateContent xmlns:mc="http://schemas.openxmlformats.org/markup-compatibility/2006">
          <mc:Choice Requires="x14">
            <control shapeId="26723" r:id="rId76" name="Check Box 99">
              <controlPr defaultSize="0" autoFill="0" autoLine="0" autoPict="0">
                <anchor moveWithCells="1">
                  <from>
                    <xdr:col>10</xdr:col>
                    <xdr:colOff>68580</xdr:colOff>
                    <xdr:row>234</xdr:row>
                    <xdr:rowOff>22860</xdr:rowOff>
                  </from>
                  <to>
                    <xdr:col>10</xdr:col>
                    <xdr:colOff>533400</xdr:colOff>
                    <xdr:row>234</xdr:row>
                    <xdr:rowOff>167640</xdr:rowOff>
                  </to>
                </anchor>
              </controlPr>
            </control>
          </mc:Choice>
        </mc:AlternateContent>
        <mc:AlternateContent xmlns:mc="http://schemas.openxmlformats.org/markup-compatibility/2006">
          <mc:Choice Requires="x14">
            <control shapeId="26724" r:id="rId77" name="Check Box 100">
              <controlPr defaultSize="0" autoFill="0" autoLine="0" autoPict="0">
                <anchor moveWithCells="1">
                  <from>
                    <xdr:col>6</xdr:col>
                    <xdr:colOff>144780</xdr:colOff>
                    <xdr:row>236</xdr:row>
                    <xdr:rowOff>22860</xdr:rowOff>
                  </from>
                  <to>
                    <xdr:col>6</xdr:col>
                    <xdr:colOff>541020</xdr:colOff>
                    <xdr:row>236</xdr:row>
                    <xdr:rowOff>167640</xdr:rowOff>
                  </to>
                </anchor>
              </controlPr>
            </control>
          </mc:Choice>
        </mc:AlternateContent>
        <mc:AlternateContent xmlns:mc="http://schemas.openxmlformats.org/markup-compatibility/2006">
          <mc:Choice Requires="x14">
            <control shapeId="26725" r:id="rId78" name="Check Box 101">
              <controlPr defaultSize="0" autoFill="0" autoLine="0" autoPict="0">
                <anchor moveWithCells="1">
                  <from>
                    <xdr:col>6</xdr:col>
                    <xdr:colOff>144780</xdr:colOff>
                    <xdr:row>237</xdr:row>
                    <xdr:rowOff>22860</xdr:rowOff>
                  </from>
                  <to>
                    <xdr:col>6</xdr:col>
                    <xdr:colOff>533400</xdr:colOff>
                    <xdr:row>237</xdr:row>
                    <xdr:rowOff>160020</xdr:rowOff>
                  </to>
                </anchor>
              </controlPr>
            </control>
          </mc:Choice>
        </mc:AlternateContent>
        <mc:AlternateContent xmlns:mc="http://schemas.openxmlformats.org/markup-compatibility/2006">
          <mc:Choice Requires="x14">
            <control shapeId="26726" r:id="rId79" name="Check Box 102">
              <controlPr defaultSize="0" autoFill="0" autoLine="0" autoPict="0">
                <anchor moveWithCells="1">
                  <from>
                    <xdr:col>6</xdr:col>
                    <xdr:colOff>144780</xdr:colOff>
                    <xdr:row>242</xdr:row>
                    <xdr:rowOff>22860</xdr:rowOff>
                  </from>
                  <to>
                    <xdr:col>6</xdr:col>
                    <xdr:colOff>541020</xdr:colOff>
                    <xdr:row>242</xdr:row>
                    <xdr:rowOff>167640</xdr:rowOff>
                  </to>
                </anchor>
              </controlPr>
            </control>
          </mc:Choice>
        </mc:AlternateContent>
        <mc:AlternateContent xmlns:mc="http://schemas.openxmlformats.org/markup-compatibility/2006">
          <mc:Choice Requires="x14">
            <control shapeId="26727" r:id="rId80" name="Check Box 103">
              <controlPr defaultSize="0" autoFill="0" autoLine="0" autoPict="0">
                <anchor moveWithCells="1">
                  <from>
                    <xdr:col>6</xdr:col>
                    <xdr:colOff>144780</xdr:colOff>
                    <xdr:row>243</xdr:row>
                    <xdr:rowOff>22860</xdr:rowOff>
                  </from>
                  <to>
                    <xdr:col>6</xdr:col>
                    <xdr:colOff>533400</xdr:colOff>
                    <xdr:row>243</xdr:row>
                    <xdr:rowOff>160020</xdr:rowOff>
                  </to>
                </anchor>
              </controlPr>
            </control>
          </mc:Choice>
        </mc:AlternateContent>
        <mc:AlternateContent xmlns:mc="http://schemas.openxmlformats.org/markup-compatibility/2006">
          <mc:Choice Requires="x14">
            <control shapeId="26736" r:id="rId81" name="Check Box 112">
              <controlPr defaultSize="0" autoFill="0" autoLine="0" autoPict="0">
                <anchor moveWithCells="1">
                  <from>
                    <xdr:col>9</xdr:col>
                    <xdr:colOff>68580</xdr:colOff>
                    <xdr:row>250</xdr:row>
                    <xdr:rowOff>22860</xdr:rowOff>
                  </from>
                  <to>
                    <xdr:col>9</xdr:col>
                    <xdr:colOff>533400</xdr:colOff>
                    <xdr:row>250</xdr:row>
                    <xdr:rowOff>167640</xdr:rowOff>
                  </to>
                </anchor>
              </controlPr>
            </control>
          </mc:Choice>
        </mc:AlternateContent>
        <mc:AlternateContent xmlns:mc="http://schemas.openxmlformats.org/markup-compatibility/2006">
          <mc:Choice Requires="x14">
            <control shapeId="26737" r:id="rId82" name="Check Box 113">
              <controlPr defaultSize="0" autoFill="0" autoLine="0" autoPict="0">
                <anchor moveWithCells="1">
                  <from>
                    <xdr:col>11</xdr:col>
                    <xdr:colOff>68580</xdr:colOff>
                    <xdr:row>250</xdr:row>
                    <xdr:rowOff>22860</xdr:rowOff>
                  </from>
                  <to>
                    <xdr:col>11</xdr:col>
                    <xdr:colOff>533400</xdr:colOff>
                    <xdr:row>250</xdr:row>
                    <xdr:rowOff>167640</xdr:rowOff>
                  </to>
                </anchor>
              </controlPr>
            </control>
          </mc:Choice>
        </mc:AlternateContent>
        <mc:AlternateContent xmlns:mc="http://schemas.openxmlformats.org/markup-compatibility/2006">
          <mc:Choice Requires="x14">
            <control shapeId="26738" r:id="rId83" name="Check Box 114">
              <controlPr defaultSize="0" autoFill="0" autoLine="0" autoPict="0">
                <anchor moveWithCells="1">
                  <from>
                    <xdr:col>6</xdr:col>
                    <xdr:colOff>144780</xdr:colOff>
                    <xdr:row>251</xdr:row>
                    <xdr:rowOff>22860</xdr:rowOff>
                  </from>
                  <to>
                    <xdr:col>6</xdr:col>
                    <xdr:colOff>541020</xdr:colOff>
                    <xdr:row>251</xdr:row>
                    <xdr:rowOff>167640</xdr:rowOff>
                  </to>
                </anchor>
              </controlPr>
            </control>
          </mc:Choice>
        </mc:AlternateContent>
        <mc:AlternateContent xmlns:mc="http://schemas.openxmlformats.org/markup-compatibility/2006">
          <mc:Choice Requires="x14">
            <control shapeId="26739" r:id="rId84" name="Check Box 115">
              <controlPr defaultSize="0" autoFill="0" autoLine="0" autoPict="0">
                <anchor moveWithCells="1">
                  <from>
                    <xdr:col>6</xdr:col>
                    <xdr:colOff>144780</xdr:colOff>
                    <xdr:row>252</xdr:row>
                    <xdr:rowOff>22860</xdr:rowOff>
                  </from>
                  <to>
                    <xdr:col>6</xdr:col>
                    <xdr:colOff>533400</xdr:colOff>
                    <xdr:row>252</xdr:row>
                    <xdr:rowOff>160020</xdr:rowOff>
                  </to>
                </anchor>
              </controlPr>
            </control>
          </mc:Choice>
        </mc:AlternateContent>
        <mc:AlternateContent xmlns:mc="http://schemas.openxmlformats.org/markup-compatibility/2006">
          <mc:Choice Requires="x14">
            <control shapeId="26740" r:id="rId85" name="Check Box 116">
              <controlPr defaultSize="0" autoFill="0" autoLine="0" autoPict="0">
                <anchor moveWithCells="1">
                  <from>
                    <xdr:col>6</xdr:col>
                    <xdr:colOff>144780</xdr:colOff>
                    <xdr:row>256</xdr:row>
                    <xdr:rowOff>22860</xdr:rowOff>
                  </from>
                  <to>
                    <xdr:col>6</xdr:col>
                    <xdr:colOff>541020</xdr:colOff>
                    <xdr:row>256</xdr:row>
                    <xdr:rowOff>167640</xdr:rowOff>
                  </to>
                </anchor>
              </controlPr>
            </control>
          </mc:Choice>
        </mc:AlternateContent>
        <mc:AlternateContent xmlns:mc="http://schemas.openxmlformats.org/markup-compatibility/2006">
          <mc:Choice Requires="x14">
            <control shapeId="26741" r:id="rId86" name="Check Box 117">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26742" r:id="rId87" name="Check Box 118">
              <controlPr defaultSize="0" autoFill="0" autoLine="0" autoPict="0">
                <anchor moveWithCells="1">
                  <from>
                    <xdr:col>6</xdr:col>
                    <xdr:colOff>144780</xdr:colOff>
                    <xdr:row>259</xdr:row>
                    <xdr:rowOff>22860</xdr:rowOff>
                  </from>
                  <to>
                    <xdr:col>6</xdr:col>
                    <xdr:colOff>541020</xdr:colOff>
                    <xdr:row>259</xdr:row>
                    <xdr:rowOff>167640</xdr:rowOff>
                  </to>
                </anchor>
              </controlPr>
            </control>
          </mc:Choice>
        </mc:AlternateContent>
        <mc:AlternateContent xmlns:mc="http://schemas.openxmlformats.org/markup-compatibility/2006">
          <mc:Choice Requires="x14">
            <control shapeId="26743" r:id="rId88" name="Check Box 119">
              <controlPr defaultSize="0" autoFill="0" autoLine="0" autoPict="0">
                <anchor moveWithCells="1">
                  <from>
                    <xdr:col>6</xdr:col>
                    <xdr:colOff>144780</xdr:colOff>
                    <xdr:row>260</xdr:row>
                    <xdr:rowOff>22860</xdr:rowOff>
                  </from>
                  <to>
                    <xdr:col>6</xdr:col>
                    <xdr:colOff>533400</xdr:colOff>
                    <xdr:row>260</xdr:row>
                    <xdr:rowOff>160020</xdr:rowOff>
                  </to>
                </anchor>
              </controlPr>
            </control>
          </mc:Choice>
        </mc:AlternateContent>
        <mc:AlternateContent xmlns:mc="http://schemas.openxmlformats.org/markup-compatibility/2006">
          <mc:Choice Requires="x14">
            <control shapeId="26744" r:id="rId89" name="Check Box 120">
              <controlPr defaultSize="0" autoFill="0" autoLine="0" autoPict="0">
                <anchor moveWithCells="1">
                  <from>
                    <xdr:col>6</xdr:col>
                    <xdr:colOff>144780</xdr:colOff>
                    <xdr:row>262</xdr:row>
                    <xdr:rowOff>22860</xdr:rowOff>
                  </from>
                  <to>
                    <xdr:col>6</xdr:col>
                    <xdr:colOff>541020</xdr:colOff>
                    <xdr:row>262</xdr:row>
                    <xdr:rowOff>167640</xdr:rowOff>
                  </to>
                </anchor>
              </controlPr>
            </control>
          </mc:Choice>
        </mc:AlternateContent>
        <mc:AlternateContent xmlns:mc="http://schemas.openxmlformats.org/markup-compatibility/2006">
          <mc:Choice Requires="x14">
            <control shapeId="26745" r:id="rId90" name="Check Box 121">
              <controlPr defaultSize="0" autoFill="0" autoLine="0" autoPict="0">
                <anchor moveWithCells="1">
                  <from>
                    <xdr:col>6</xdr:col>
                    <xdr:colOff>144780</xdr:colOff>
                    <xdr:row>263</xdr:row>
                    <xdr:rowOff>22860</xdr:rowOff>
                  </from>
                  <to>
                    <xdr:col>6</xdr:col>
                    <xdr:colOff>533400</xdr:colOff>
                    <xdr:row>263</xdr:row>
                    <xdr:rowOff>160020</xdr:rowOff>
                  </to>
                </anchor>
              </controlPr>
            </control>
          </mc:Choice>
        </mc:AlternateContent>
        <mc:AlternateContent xmlns:mc="http://schemas.openxmlformats.org/markup-compatibility/2006">
          <mc:Choice Requires="x14">
            <control shapeId="26746" r:id="rId91" name="Check Box 122">
              <controlPr defaultSize="0" autoFill="0" autoLine="0" autoPict="0">
                <anchor moveWithCells="1">
                  <from>
                    <xdr:col>6</xdr:col>
                    <xdr:colOff>144780</xdr:colOff>
                    <xdr:row>264</xdr:row>
                    <xdr:rowOff>22860</xdr:rowOff>
                  </from>
                  <to>
                    <xdr:col>6</xdr:col>
                    <xdr:colOff>624840</xdr:colOff>
                    <xdr:row>265</xdr:row>
                    <xdr:rowOff>15240</xdr:rowOff>
                  </to>
                </anchor>
              </controlPr>
            </control>
          </mc:Choice>
        </mc:AlternateContent>
        <mc:AlternateContent xmlns:mc="http://schemas.openxmlformats.org/markup-compatibility/2006">
          <mc:Choice Requires="x14">
            <control shapeId="26747" r:id="rId92" name="Check Box 123">
              <controlPr defaultSize="0" autoFill="0" autoLine="0" autoPict="0">
                <anchor moveWithCells="1">
                  <from>
                    <xdr:col>6</xdr:col>
                    <xdr:colOff>144780</xdr:colOff>
                    <xdr:row>266</xdr:row>
                    <xdr:rowOff>22860</xdr:rowOff>
                  </from>
                  <to>
                    <xdr:col>6</xdr:col>
                    <xdr:colOff>541020</xdr:colOff>
                    <xdr:row>266</xdr:row>
                    <xdr:rowOff>167640</xdr:rowOff>
                  </to>
                </anchor>
              </controlPr>
            </control>
          </mc:Choice>
        </mc:AlternateContent>
        <mc:AlternateContent xmlns:mc="http://schemas.openxmlformats.org/markup-compatibility/2006">
          <mc:Choice Requires="x14">
            <control shapeId="26748" r:id="rId93" name="Check Box 124">
              <controlPr defaultSize="0" autoFill="0" autoLine="0" autoPict="0">
                <anchor moveWithCells="1">
                  <from>
                    <xdr:col>6</xdr:col>
                    <xdr:colOff>144780</xdr:colOff>
                    <xdr:row>267</xdr:row>
                    <xdr:rowOff>22860</xdr:rowOff>
                  </from>
                  <to>
                    <xdr:col>6</xdr:col>
                    <xdr:colOff>533400</xdr:colOff>
                    <xdr:row>267</xdr:row>
                    <xdr:rowOff>160020</xdr:rowOff>
                  </to>
                </anchor>
              </controlPr>
            </control>
          </mc:Choice>
        </mc:AlternateContent>
        <mc:AlternateContent xmlns:mc="http://schemas.openxmlformats.org/markup-compatibility/2006">
          <mc:Choice Requires="x14">
            <control shapeId="26749" r:id="rId94" name="Check Box 125">
              <controlPr defaultSize="0" autoFill="0" autoLine="0" autoPict="0">
                <anchor moveWithCells="1">
                  <from>
                    <xdr:col>6</xdr:col>
                    <xdr:colOff>144780</xdr:colOff>
                    <xdr:row>272</xdr:row>
                    <xdr:rowOff>22860</xdr:rowOff>
                  </from>
                  <to>
                    <xdr:col>6</xdr:col>
                    <xdr:colOff>541020</xdr:colOff>
                    <xdr:row>272</xdr:row>
                    <xdr:rowOff>167640</xdr:rowOff>
                  </to>
                </anchor>
              </controlPr>
            </control>
          </mc:Choice>
        </mc:AlternateContent>
        <mc:AlternateContent xmlns:mc="http://schemas.openxmlformats.org/markup-compatibility/2006">
          <mc:Choice Requires="x14">
            <control shapeId="26750" r:id="rId95" name="Check Box 126">
              <controlPr defaultSize="0" autoFill="0" autoLine="0" autoPict="0">
                <anchor moveWithCells="1">
                  <from>
                    <xdr:col>6</xdr:col>
                    <xdr:colOff>144780</xdr:colOff>
                    <xdr:row>273</xdr:row>
                    <xdr:rowOff>22860</xdr:rowOff>
                  </from>
                  <to>
                    <xdr:col>6</xdr:col>
                    <xdr:colOff>533400</xdr:colOff>
                    <xdr:row>273</xdr:row>
                    <xdr:rowOff>160020</xdr:rowOff>
                  </to>
                </anchor>
              </controlPr>
            </control>
          </mc:Choice>
        </mc:AlternateContent>
        <mc:AlternateContent xmlns:mc="http://schemas.openxmlformats.org/markup-compatibility/2006">
          <mc:Choice Requires="x14">
            <control shapeId="26751" r:id="rId96" name="Check Box 127">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26752" r:id="rId97" name="Check Box 128">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26753" r:id="rId98" name="Check Box 129">
              <controlPr defaultSize="0" autoFill="0" autoLine="0" autoPict="0">
                <anchor moveWithCells="1">
                  <from>
                    <xdr:col>6</xdr:col>
                    <xdr:colOff>144780</xdr:colOff>
                    <xdr:row>281</xdr:row>
                    <xdr:rowOff>22860</xdr:rowOff>
                  </from>
                  <to>
                    <xdr:col>6</xdr:col>
                    <xdr:colOff>541020</xdr:colOff>
                    <xdr:row>281</xdr:row>
                    <xdr:rowOff>167640</xdr:rowOff>
                  </to>
                </anchor>
              </controlPr>
            </control>
          </mc:Choice>
        </mc:AlternateContent>
        <mc:AlternateContent xmlns:mc="http://schemas.openxmlformats.org/markup-compatibility/2006">
          <mc:Choice Requires="x14">
            <control shapeId="26754" r:id="rId99" name="Check Box 130">
              <controlPr defaultSize="0" autoFill="0" autoLine="0" autoPict="0">
                <anchor moveWithCells="1">
                  <from>
                    <xdr:col>6</xdr:col>
                    <xdr:colOff>144780</xdr:colOff>
                    <xdr:row>282</xdr:row>
                    <xdr:rowOff>22860</xdr:rowOff>
                  </from>
                  <to>
                    <xdr:col>6</xdr:col>
                    <xdr:colOff>533400</xdr:colOff>
                    <xdr:row>282</xdr:row>
                    <xdr:rowOff>160020</xdr:rowOff>
                  </to>
                </anchor>
              </controlPr>
            </control>
          </mc:Choice>
        </mc:AlternateContent>
        <mc:AlternateContent xmlns:mc="http://schemas.openxmlformats.org/markup-compatibility/2006">
          <mc:Choice Requires="x14">
            <control shapeId="26757" r:id="rId100" name="Check Box 133">
              <controlPr defaultSize="0" autoFill="0" autoLine="0" autoPict="0">
                <anchor moveWithCells="1">
                  <from>
                    <xdr:col>6</xdr:col>
                    <xdr:colOff>144780</xdr:colOff>
                    <xdr:row>289</xdr:row>
                    <xdr:rowOff>22860</xdr:rowOff>
                  </from>
                  <to>
                    <xdr:col>6</xdr:col>
                    <xdr:colOff>541020</xdr:colOff>
                    <xdr:row>289</xdr:row>
                    <xdr:rowOff>167640</xdr:rowOff>
                  </to>
                </anchor>
              </controlPr>
            </control>
          </mc:Choice>
        </mc:AlternateContent>
        <mc:AlternateContent xmlns:mc="http://schemas.openxmlformats.org/markup-compatibility/2006">
          <mc:Choice Requires="x14">
            <control shapeId="26758" r:id="rId101" name="Check Box 134">
              <controlPr defaultSize="0" autoFill="0" autoLine="0" autoPict="0">
                <anchor moveWithCells="1">
                  <from>
                    <xdr:col>6</xdr:col>
                    <xdr:colOff>144780</xdr:colOff>
                    <xdr:row>290</xdr:row>
                    <xdr:rowOff>22860</xdr:rowOff>
                  </from>
                  <to>
                    <xdr:col>6</xdr:col>
                    <xdr:colOff>533400</xdr:colOff>
                    <xdr:row>290</xdr:row>
                    <xdr:rowOff>160020</xdr:rowOff>
                  </to>
                </anchor>
              </controlPr>
            </control>
          </mc:Choice>
        </mc:AlternateContent>
        <mc:AlternateContent xmlns:mc="http://schemas.openxmlformats.org/markup-compatibility/2006">
          <mc:Choice Requires="x14">
            <control shapeId="26759" r:id="rId102" name="Check Box 135">
              <controlPr defaultSize="0" autoFill="0" autoLine="0" autoPict="0">
                <anchor moveWithCells="1">
                  <from>
                    <xdr:col>6</xdr:col>
                    <xdr:colOff>144780</xdr:colOff>
                    <xdr:row>291</xdr:row>
                    <xdr:rowOff>22860</xdr:rowOff>
                  </from>
                  <to>
                    <xdr:col>6</xdr:col>
                    <xdr:colOff>541020</xdr:colOff>
                    <xdr:row>291</xdr:row>
                    <xdr:rowOff>167640</xdr:rowOff>
                  </to>
                </anchor>
              </controlPr>
            </control>
          </mc:Choice>
        </mc:AlternateContent>
        <mc:AlternateContent xmlns:mc="http://schemas.openxmlformats.org/markup-compatibility/2006">
          <mc:Choice Requires="x14">
            <control shapeId="26760" r:id="rId103" name="Check Box 136">
              <controlPr defaultSize="0" autoFill="0" autoLine="0" autoPict="0">
                <anchor moveWithCells="1">
                  <from>
                    <xdr:col>6</xdr:col>
                    <xdr:colOff>144780</xdr:colOff>
                    <xdr:row>292</xdr:row>
                    <xdr:rowOff>22860</xdr:rowOff>
                  </from>
                  <to>
                    <xdr:col>6</xdr:col>
                    <xdr:colOff>533400</xdr:colOff>
                    <xdr:row>292</xdr:row>
                    <xdr:rowOff>160020</xdr:rowOff>
                  </to>
                </anchor>
              </controlPr>
            </control>
          </mc:Choice>
        </mc:AlternateContent>
        <mc:AlternateContent xmlns:mc="http://schemas.openxmlformats.org/markup-compatibility/2006">
          <mc:Choice Requires="x14">
            <control shapeId="26761" r:id="rId104" name="Check Box 137">
              <controlPr defaultSize="0" autoFill="0" autoLine="0" autoPict="0">
                <anchor moveWithCells="1">
                  <from>
                    <xdr:col>6</xdr:col>
                    <xdr:colOff>144780</xdr:colOff>
                    <xdr:row>301</xdr:row>
                    <xdr:rowOff>22860</xdr:rowOff>
                  </from>
                  <to>
                    <xdr:col>6</xdr:col>
                    <xdr:colOff>541020</xdr:colOff>
                    <xdr:row>301</xdr:row>
                    <xdr:rowOff>167640</xdr:rowOff>
                  </to>
                </anchor>
              </controlPr>
            </control>
          </mc:Choice>
        </mc:AlternateContent>
        <mc:AlternateContent xmlns:mc="http://schemas.openxmlformats.org/markup-compatibility/2006">
          <mc:Choice Requires="x14">
            <control shapeId="26762" r:id="rId105" name="Check Box 138">
              <controlPr defaultSize="0" autoFill="0" autoLine="0" autoPict="0">
                <anchor moveWithCells="1">
                  <from>
                    <xdr:col>6</xdr:col>
                    <xdr:colOff>144780</xdr:colOff>
                    <xdr:row>302</xdr:row>
                    <xdr:rowOff>22860</xdr:rowOff>
                  </from>
                  <to>
                    <xdr:col>6</xdr:col>
                    <xdr:colOff>533400</xdr:colOff>
                    <xdr:row>302</xdr:row>
                    <xdr:rowOff>160020</xdr:rowOff>
                  </to>
                </anchor>
              </controlPr>
            </control>
          </mc:Choice>
        </mc:AlternateContent>
        <mc:AlternateContent xmlns:mc="http://schemas.openxmlformats.org/markup-compatibility/2006">
          <mc:Choice Requires="x14">
            <control shapeId="26763" r:id="rId106" name="Check Box 139">
              <controlPr defaultSize="0" autoFill="0" autoLine="0" autoPict="0">
                <anchor moveWithCells="1">
                  <from>
                    <xdr:col>6</xdr:col>
                    <xdr:colOff>144780</xdr:colOff>
                    <xdr:row>311</xdr:row>
                    <xdr:rowOff>22860</xdr:rowOff>
                  </from>
                  <to>
                    <xdr:col>6</xdr:col>
                    <xdr:colOff>541020</xdr:colOff>
                    <xdr:row>311</xdr:row>
                    <xdr:rowOff>167640</xdr:rowOff>
                  </to>
                </anchor>
              </controlPr>
            </control>
          </mc:Choice>
        </mc:AlternateContent>
        <mc:AlternateContent xmlns:mc="http://schemas.openxmlformats.org/markup-compatibility/2006">
          <mc:Choice Requires="x14">
            <control shapeId="26764" r:id="rId107" name="Check Box 140">
              <controlPr defaultSize="0" autoFill="0" autoLine="0" autoPict="0">
                <anchor moveWithCells="1">
                  <from>
                    <xdr:col>6</xdr:col>
                    <xdr:colOff>144780</xdr:colOff>
                    <xdr:row>312</xdr:row>
                    <xdr:rowOff>22860</xdr:rowOff>
                  </from>
                  <to>
                    <xdr:col>6</xdr:col>
                    <xdr:colOff>533400</xdr:colOff>
                    <xdr:row>312</xdr:row>
                    <xdr:rowOff>160020</xdr:rowOff>
                  </to>
                </anchor>
              </controlPr>
            </control>
          </mc:Choice>
        </mc:AlternateContent>
        <mc:AlternateContent xmlns:mc="http://schemas.openxmlformats.org/markup-compatibility/2006">
          <mc:Choice Requires="x14">
            <control shapeId="26765" r:id="rId108" name="Check Box 141">
              <controlPr defaultSize="0" autoFill="0" autoLine="0" autoPict="0">
                <anchor moveWithCells="1">
                  <from>
                    <xdr:col>8</xdr:col>
                    <xdr:colOff>144780</xdr:colOff>
                    <xdr:row>313</xdr:row>
                    <xdr:rowOff>22860</xdr:rowOff>
                  </from>
                  <to>
                    <xdr:col>8</xdr:col>
                    <xdr:colOff>533400</xdr:colOff>
                    <xdr:row>313</xdr:row>
                    <xdr:rowOff>160020</xdr:rowOff>
                  </to>
                </anchor>
              </controlPr>
            </control>
          </mc:Choice>
        </mc:AlternateContent>
        <mc:AlternateContent xmlns:mc="http://schemas.openxmlformats.org/markup-compatibility/2006">
          <mc:Choice Requires="x14">
            <control shapeId="26766" r:id="rId109" name="Check Box 142">
              <controlPr defaultSize="0" autoFill="0" autoLine="0" autoPict="0">
                <anchor moveWithCells="1">
                  <from>
                    <xdr:col>9</xdr:col>
                    <xdr:colOff>144780</xdr:colOff>
                    <xdr:row>313</xdr:row>
                    <xdr:rowOff>22860</xdr:rowOff>
                  </from>
                  <to>
                    <xdr:col>9</xdr:col>
                    <xdr:colOff>533400</xdr:colOff>
                    <xdr:row>313</xdr:row>
                    <xdr:rowOff>160020</xdr:rowOff>
                  </to>
                </anchor>
              </controlPr>
            </control>
          </mc:Choice>
        </mc:AlternateContent>
        <mc:AlternateContent xmlns:mc="http://schemas.openxmlformats.org/markup-compatibility/2006">
          <mc:Choice Requires="x14">
            <control shapeId="26769" r:id="rId110" name="Check Box 145">
              <controlPr defaultSize="0" autoFill="0" autoLine="0" autoPict="0">
                <anchor moveWithCells="1">
                  <from>
                    <xdr:col>6</xdr:col>
                    <xdr:colOff>144780</xdr:colOff>
                    <xdr:row>315</xdr:row>
                    <xdr:rowOff>22860</xdr:rowOff>
                  </from>
                  <to>
                    <xdr:col>6</xdr:col>
                    <xdr:colOff>541020</xdr:colOff>
                    <xdr:row>315</xdr:row>
                    <xdr:rowOff>167640</xdr:rowOff>
                  </to>
                </anchor>
              </controlPr>
            </control>
          </mc:Choice>
        </mc:AlternateContent>
        <mc:AlternateContent xmlns:mc="http://schemas.openxmlformats.org/markup-compatibility/2006">
          <mc:Choice Requires="x14">
            <control shapeId="26770" r:id="rId111" name="Check Box 146">
              <controlPr defaultSize="0" autoFill="0" autoLine="0" autoPict="0">
                <anchor moveWithCells="1">
                  <from>
                    <xdr:col>6</xdr:col>
                    <xdr:colOff>144780</xdr:colOff>
                    <xdr:row>316</xdr:row>
                    <xdr:rowOff>22860</xdr:rowOff>
                  </from>
                  <to>
                    <xdr:col>6</xdr:col>
                    <xdr:colOff>533400</xdr:colOff>
                    <xdr:row>316</xdr:row>
                    <xdr:rowOff>160020</xdr:rowOff>
                  </to>
                </anchor>
              </controlPr>
            </control>
          </mc:Choice>
        </mc:AlternateContent>
        <mc:AlternateContent xmlns:mc="http://schemas.openxmlformats.org/markup-compatibility/2006">
          <mc:Choice Requires="x14">
            <control shapeId="26771" r:id="rId112" name="Check Box 147">
              <controlPr defaultSize="0" autoFill="0" autoLine="0" autoPict="0">
                <anchor moveWithCells="1">
                  <from>
                    <xdr:col>6</xdr:col>
                    <xdr:colOff>144780</xdr:colOff>
                    <xdr:row>320</xdr:row>
                    <xdr:rowOff>22860</xdr:rowOff>
                  </from>
                  <to>
                    <xdr:col>6</xdr:col>
                    <xdr:colOff>541020</xdr:colOff>
                    <xdr:row>320</xdr:row>
                    <xdr:rowOff>167640</xdr:rowOff>
                  </to>
                </anchor>
              </controlPr>
            </control>
          </mc:Choice>
        </mc:AlternateContent>
        <mc:AlternateContent xmlns:mc="http://schemas.openxmlformats.org/markup-compatibility/2006">
          <mc:Choice Requires="x14">
            <control shapeId="26772" r:id="rId113" name="Check Box 148">
              <controlPr defaultSize="0" autoFill="0" autoLine="0" autoPict="0">
                <anchor moveWithCells="1">
                  <from>
                    <xdr:col>6</xdr:col>
                    <xdr:colOff>144780</xdr:colOff>
                    <xdr:row>321</xdr:row>
                    <xdr:rowOff>22860</xdr:rowOff>
                  </from>
                  <to>
                    <xdr:col>6</xdr:col>
                    <xdr:colOff>533400</xdr:colOff>
                    <xdr:row>321</xdr:row>
                    <xdr:rowOff>160020</xdr:rowOff>
                  </to>
                </anchor>
              </controlPr>
            </control>
          </mc:Choice>
        </mc:AlternateContent>
        <mc:AlternateContent xmlns:mc="http://schemas.openxmlformats.org/markup-compatibility/2006">
          <mc:Choice Requires="x14">
            <control shapeId="26773" r:id="rId114" name="Check Box 149">
              <controlPr defaultSize="0" autoFill="0" autoLine="0" autoPict="0">
                <anchor moveWithCells="1">
                  <from>
                    <xdr:col>8</xdr:col>
                    <xdr:colOff>144780</xdr:colOff>
                    <xdr:row>323</xdr:row>
                    <xdr:rowOff>22860</xdr:rowOff>
                  </from>
                  <to>
                    <xdr:col>8</xdr:col>
                    <xdr:colOff>533400</xdr:colOff>
                    <xdr:row>323</xdr:row>
                    <xdr:rowOff>160020</xdr:rowOff>
                  </to>
                </anchor>
              </controlPr>
            </control>
          </mc:Choice>
        </mc:AlternateContent>
        <mc:AlternateContent xmlns:mc="http://schemas.openxmlformats.org/markup-compatibility/2006">
          <mc:Choice Requires="x14">
            <control shapeId="26774" r:id="rId115" name="Check Box 150">
              <controlPr defaultSize="0" autoFill="0" autoLine="0" autoPict="0">
                <anchor moveWithCells="1">
                  <from>
                    <xdr:col>9</xdr:col>
                    <xdr:colOff>144780</xdr:colOff>
                    <xdr:row>323</xdr:row>
                    <xdr:rowOff>22860</xdr:rowOff>
                  </from>
                  <to>
                    <xdr:col>9</xdr:col>
                    <xdr:colOff>533400</xdr:colOff>
                    <xdr:row>323</xdr:row>
                    <xdr:rowOff>160020</xdr:rowOff>
                  </to>
                </anchor>
              </controlPr>
            </control>
          </mc:Choice>
        </mc:AlternateContent>
        <mc:AlternateContent xmlns:mc="http://schemas.openxmlformats.org/markup-compatibility/2006">
          <mc:Choice Requires="x14">
            <control shapeId="26775" r:id="rId116" name="Check Box 151">
              <controlPr defaultSize="0" autoFill="0" autoLine="0" autoPict="0">
                <anchor moveWithCells="1">
                  <from>
                    <xdr:col>8</xdr:col>
                    <xdr:colOff>144780</xdr:colOff>
                    <xdr:row>325</xdr:row>
                    <xdr:rowOff>22860</xdr:rowOff>
                  </from>
                  <to>
                    <xdr:col>8</xdr:col>
                    <xdr:colOff>533400</xdr:colOff>
                    <xdr:row>325</xdr:row>
                    <xdr:rowOff>160020</xdr:rowOff>
                  </to>
                </anchor>
              </controlPr>
            </control>
          </mc:Choice>
        </mc:AlternateContent>
        <mc:AlternateContent xmlns:mc="http://schemas.openxmlformats.org/markup-compatibility/2006">
          <mc:Choice Requires="x14">
            <control shapeId="26776" r:id="rId117" name="Check Box 152">
              <controlPr defaultSize="0" autoFill="0" autoLine="0" autoPict="0">
                <anchor moveWithCells="1">
                  <from>
                    <xdr:col>9</xdr:col>
                    <xdr:colOff>144780</xdr:colOff>
                    <xdr:row>325</xdr:row>
                    <xdr:rowOff>22860</xdr:rowOff>
                  </from>
                  <to>
                    <xdr:col>9</xdr:col>
                    <xdr:colOff>533400</xdr:colOff>
                    <xdr:row>325</xdr:row>
                    <xdr:rowOff>160020</xdr:rowOff>
                  </to>
                </anchor>
              </controlPr>
            </control>
          </mc:Choice>
        </mc:AlternateContent>
        <mc:AlternateContent xmlns:mc="http://schemas.openxmlformats.org/markup-compatibility/2006">
          <mc:Choice Requires="x14">
            <control shapeId="26777" r:id="rId118" name="Check Box 153">
              <controlPr defaultSize="0" autoFill="0" autoLine="0" autoPict="0">
                <anchor moveWithCells="1">
                  <from>
                    <xdr:col>6</xdr:col>
                    <xdr:colOff>144780</xdr:colOff>
                    <xdr:row>328</xdr:row>
                    <xdr:rowOff>22860</xdr:rowOff>
                  </from>
                  <to>
                    <xdr:col>6</xdr:col>
                    <xdr:colOff>541020</xdr:colOff>
                    <xdr:row>328</xdr:row>
                    <xdr:rowOff>167640</xdr:rowOff>
                  </to>
                </anchor>
              </controlPr>
            </control>
          </mc:Choice>
        </mc:AlternateContent>
        <mc:AlternateContent xmlns:mc="http://schemas.openxmlformats.org/markup-compatibility/2006">
          <mc:Choice Requires="x14">
            <control shapeId="26778" r:id="rId119" name="Check Box 154">
              <controlPr defaultSize="0" autoFill="0" autoLine="0" autoPict="0">
                <anchor moveWithCells="1">
                  <from>
                    <xdr:col>6</xdr:col>
                    <xdr:colOff>144780</xdr:colOff>
                    <xdr:row>329</xdr:row>
                    <xdr:rowOff>22860</xdr:rowOff>
                  </from>
                  <to>
                    <xdr:col>6</xdr:col>
                    <xdr:colOff>533400</xdr:colOff>
                    <xdr:row>329</xdr:row>
                    <xdr:rowOff>160020</xdr:rowOff>
                  </to>
                </anchor>
              </controlPr>
            </control>
          </mc:Choice>
        </mc:AlternateContent>
        <mc:AlternateContent xmlns:mc="http://schemas.openxmlformats.org/markup-compatibility/2006">
          <mc:Choice Requires="x14">
            <control shapeId="26779" r:id="rId120" name="Check Box 155">
              <controlPr defaultSize="0" autoFill="0" autoLine="0" autoPict="0">
                <anchor moveWithCells="1">
                  <from>
                    <xdr:col>6</xdr:col>
                    <xdr:colOff>144780</xdr:colOff>
                    <xdr:row>335</xdr:row>
                    <xdr:rowOff>22860</xdr:rowOff>
                  </from>
                  <to>
                    <xdr:col>6</xdr:col>
                    <xdr:colOff>541020</xdr:colOff>
                    <xdr:row>335</xdr:row>
                    <xdr:rowOff>167640</xdr:rowOff>
                  </to>
                </anchor>
              </controlPr>
            </control>
          </mc:Choice>
        </mc:AlternateContent>
        <mc:AlternateContent xmlns:mc="http://schemas.openxmlformats.org/markup-compatibility/2006">
          <mc:Choice Requires="x14">
            <control shapeId="26780" r:id="rId121" name="Check Box 156">
              <controlPr defaultSize="0" autoFill="0" autoLine="0" autoPict="0">
                <anchor moveWithCells="1">
                  <from>
                    <xdr:col>6</xdr:col>
                    <xdr:colOff>144780</xdr:colOff>
                    <xdr:row>336</xdr:row>
                    <xdr:rowOff>22860</xdr:rowOff>
                  </from>
                  <to>
                    <xdr:col>6</xdr:col>
                    <xdr:colOff>533400</xdr:colOff>
                    <xdr:row>336</xdr:row>
                    <xdr:rowOff>160020</xdr:rowOff>
                  </to>
                </anchor>
              </controlPr>
            </control>
          </mc:Choice>
        </mc:AlternateContent>
        <mc:AlternateContent xmlns:mc="http://schemas.openxmlformats.org/markup-compatibility/2006">
          <mc:Choice Requires="x14">
            <control shapeId="26781" r:id="rId122" name="Check Box 157">
              <controlPr defaultSize="0" autoFill="0" autoLine="0" autoPict="0">
                <anchor moveWithCells="1">
                  <from>
                    <xdr:col>6</xdr:col>
                    <xdr:colOff>144780</xdr:colOff>
                    <xdr:row>338</xdr:row>
                    <xdr:rowOff>22860</xdr:rowOff>
                  </from>
                  <to>
                    <xdr:col>6</xdr:col>
                    <xdr:colOff>541020</xdr:colOff>
                    <xdr:row>338</xdr:row>
                    <xdr:rowOff>167640</xdr:rowOff>
                  </to>
                </anchor>
              </controlPr>
            </control>
          </mc:Choice>
        </mc:AlternateContent>
        <mc:AlternateContent xmlns:mc="http://schemas.openxmlformats.org/markup-compatibility/2006">
          <mc:Choice Requires="x14">
            <control shapeId="26782" r:id="rId123" name="Check Box 158">
              <controlPr defaultSize="0" autoFill="0" autoLine="0" autoPict="0">
                <anchor moveWithCells="1">
                  <from>
                    <xdr:col>6</xdr:col>
                    <xdr:colOff>144780</xdr:colOff>
                    <xdr:row>339</xdr:row>
                    <xdr:rowOff>22860</xdr:rowOff>
                  </from>
                  <to>
                    <xdr:col>6</xdr:col>
                    <xdr:colOff>533400</xdr:colOff>
                    <xdr:row>339</xdr:row>
                    <xdr:rowOff>160020</xdr:rowOff>
                  </to>
                </anchor>
              </controlPr>
            </control>
          </mc:Choice>
        </mc:AlternateContent>
        <mc:AlternateContent xmlns:mc="http://schemas.openxmlformats.org/markup-compatibility/2006">
          <mc:Choice Requires="x14">
            <control shapeId="26783" r:id="rId124" name="Check Box 159">
              <controlPr defaultSize="0" autoFill="0" autoLine="0" autoPict="0">
                <anchor moveWithCells="1">
                  <from>
                    <xdr:col>6</xdr:col>
                    <xdr:colOff>144780</xdr:colOff>
                    <xdr:row>342</xdr:row>
                    <xdr:rowOff>22860</xdr:rowOff>
                  </from>
                  <to>
                    <xdr:col>6</xdr:col>
                    <xdr:colOff>541020</xdr:colOff>
                    <xdr:row>342</xdr:row>
                    <xdr:rowOff>167640</xdr:rowOff>
                  </to>
                </anchor>
              </controlPr>
            </control>
          </mc:Choice>
        </mc:AlternateContent>
        <mc:AlternateContent xmlns:mc="http://schemas.openxmlformats.org/markup-compatibility/2006">
          <mc:Choice Requires="x14">
            <control shapeId="26784" r:id="rId125" name="Check Box 160">
              <controlPr defaultSize="0" autoFill="0" autoLine="0" autoPict="0">
                <anchor moveWithCells="1">
                  <from>
                    <xdr:col>6</xdr:col>
                    <xdr:colOff>144780</xdr:colOff>
                    <xdr:row>343</xdr:row>
                    <xdr:rowOff>22860</xdr:rowOff>
                  </from>
                  <to>
                    <xdr:col>6</xdr:col>
                    <xdr:colOff>533400</xdr:colOff>
                    <xdr:row>343</xdr:row>
                    <xdr:rowOff>160020</xdr:rowOff>
                  </to>
                </anchor>
              </controlPr>
            </control>
          </mc:Choice>
        </mc:AlternateContent>
        <mc:AlternateContent xmlns:mc="http://schemas.openxmlformats.org/markup-compatibility/2006">
          <mc:Choice Requires="x14">
            <control shapeId="26785" r:id="rId126" name="Check Box 161">
              <controlPr defaultSize="0" autoFill="0" autoLine="0" autoPict="0">
                <anchor moveWithCells="1">
                  <from>
                    <xdr:col>8</xdr:col>
                    <xdr:colOff>144780</xdr:colOff>
                    <xdr:row>345</xdr:row>
                    <xdr:rowOff>22860</xdr:rowOff>
                  </from>
                  <to>
                    <xdr:col>8</xdr:col>
                    <xdr:colOff>533400</xdr:colOff>
                    <xdr:row>345</xdr:row>
                    <xdr:rowOff>160020</xdr:rowOff>
                  </to>
                </anchor>
              </controlPr>
            </control>
          </mc:Choice>
        </mc:AlternateContent>
        <mc:AlternateContent xmlns:mc="http://schemas.openxmlformats.org/markup-compatibility/2006">
          <mc:Choice Requires="x14">
            <control shapeId="26786" r:id="rId127" name="Check Box 162">
              <controlPr defaultSize="0" autoFill="0" autoLine="0" autoPict="0">
                <anchor moveWithCells="1">
                  <from>
                    <xdr:col>9</xdr:col>
                    <xdr:colOff>144780</xdr:colOff>
                    <xdr:row>345</xdr:row>
                    <xdr:rowOff>22860</xdr:rowOff>
                  </from>
                  <to>
                    <xdr:col>9</xdr:col>
                    <xdr:colOff>533400</xdr:colOff>
                    <xdr:row>345</xdr:row>
                    <xdr:rowOff>160020</xdr:rowOff>
                  </to>
                </anchor>
              </controlPr>
            </control>
          </mc:Choice>
        </mc:AlternateContent>
        <mc:AlternateContent xmlns:mc="http://schemas.openxmlformats.org/markup-compatibility/2006">
          <mc:Choice Requires="x14">
            <control shapeId="26787" r:id="rId128" name="Check Box 163">
              <controlPr defaultSize="0" autoFill="0" autoLine="0" autoPict="0">
                <anchor moveWithCells="1">
                  <from>
                    <xdr:col>8</xdr:col>
                    <xdr:colOff>144780</xdr:colOff>
                    <xdr:row>347</xdr:row>
                    <xdr:rowOff>22860</xdr:rowOff>
                  </from>
                  <to>
                    <xdr:col>8</xdr:col>
                    <xdr:colOff>533400</xdr:colOff>
                    <xdr:row>347</xdr:row>
                    <xdr:rowOff>160020</xdr:rowOff>
                  </to>
                </anchor>
              </controlPr>
            </control>
          </mc:Choice>
        </mc:AlternateContent>
        <mc:AlternateContent xmlns:mc="http://schemas.openxmlformats.org/markup-compatibility/2006">
          <mc:Choice Requires="x14">
            <control shapeId="26788" r:id="rId129" name="Check Box 164">
              <controlPr defaultSize="0" autoFill="0" autoLine="0" autoPict="0">
                <anchor moveWithCells="1">
                  <from>
                    <xdr:col>9</xdr:col>
                    <xdr:colOff>144780</xdr:colOff>
                    <xdr:row>347</xdr:row>
                    <xdr:rowOff>22860</xdr:rowOff>
                  </from>
                  <to>
                    <xdr:col>9</xdr:col>
                    <xdr:colOff>533400</xdr:colOff>
                    <xdr:row>347</xdr:row>
                    <xdr:rowOff>160020</xdr:rowOff>
                  </to>
                </anchor>
              </controlPr>
            </control>
          </mc:Choice>
        </mc:AlternateContent>
        <mc:AlternateContent xmlns:mc="http://schemas.openxmlformats.org/markup-compatibility/2006">
          <mc:Choice Requires="x14">
            <control shapeId="26789" r:id="rId130" name="Check Box 165">
              <controlPr defaultSize="0" autoFill="0" autoLine="0" autoPict="0">
                <anchor moveWithCells="1">
                  <from>
                    <xdr:col>6</xdr:col>
                    <xdr:colOff>144780</xdr:colOff>
                    <xdr:row>353</xdr:row>
                    <xdr:rowOff>22860</xdr:rowOff>
                  </from>
                  <to>
                    <xdr:col>6</xdr:col>
                    <xdr:colOff>541020</xdr:colOff>
                    <xdr:row>353</xdr:row>
                    <xdr:rowOff>167640</xdr:rowOff>
                  </to>
                </anchor>
              </controlPr>
            </control>
          </mc:Choice>
        </mc:AlternateContent>
        <mc:AlternateContent xmlns:mc="http://schemas.openxmlformats.org/markup-compatibility/2006">
          <mc:Choice Requires="x14">
            <control shapeId="26790" r:id="rId131" name="Check Box 166">
              <controlPr defaultSize="0" autoFill="0" autoLine="0" autoPict="0">
                <anchor moveWithCells="1">
                  <from>
                    <xdr:col>6</xdr:col>
                    <xdr:colOff>144780</xdr:colOff>
                    <xdr:row>354</xdr:row>
                    <xdr:rowOff>22860</xdr:rowOff>
                  </from>
                  <to>
                    <xdr:col>6</xdr:col>
                    <xdr:colOff>533400</xdr:colOff>
                    <xdr:row>354</xdr:row>
                    <xdr:rowOff>160020</xdr:rowOff>
                  </to>
                </anchor>
              </controlPr>
            </control>
          </mc:Choice>
        </mc:AlternateContent>
        <mc:AlternateContent xmlns:mc="http://schemas.openxmlformats.org/markup-compatibility/2006">
          <mc:Choice Requires="x14">
            <control shapeId="26791" r:id="rId132" name="Check Box 167">
              <controlPr defaultSize="0" autoFill="0" autoLine="0" autoPict="0">
                <anchor moveWithCells="1">
                  <from>
                    <xdr:col>6</xdr:col>
                    <xdr:colOff>144780</xdr:colOff>
                    <xdr:row>356</xdr:row>
                    <xdr:rowOff>22860</xdr:rowOff>
                  </from>
                  <to>
                    <xdr:col>6</xdr:col>
                    <xdr:colOff>541020</xdr:colOff>
                    <xdr:row>356</xdr:row>
                    <xdr:rowOff>167640</xdr:rowOff>
                  </to>
                </anchor>
              </controlPr>
            </control>
          </mc:Choice>
        </mc:AlternateContent>
        <mc:AlternateContent xmlns:mc="http://schemas.openxmlformats.org/markup-compatibility/2006">
          <mc:Choice Requires="x14">
            <control shapeId="26792" r:id="rId133" name="Check Box 168">
              <controlPr defaultSize="0" autoFill="0" autoLine="0" autoPict="0">
                <anchor moveWithCells="1">
                  <from>
                    <xdr:col>6</xdr:col>
                    <xdr:colOff>144780</xdr:colOff>
                    <xdr:row>357</xdr:row>
                    <xdr:rowOff>22860</xdr:rowOff>
                  </from>
                  <to>
                    <xdr:col>6</xdr:col>
                    <xdr:colOff>533400</xdr:colOff>
                    <xdr:row>357</xdr:row>
                    <xdr:rowOff>160020</xdr:rowOff>
                  </to>
                </anchor>
              </controlPr>
            </control>
          </mc:Choice>
        </mc:AlternateContent>
        <mc:AlternateContent xmlns:mc="http://schemas.openxmlformats.org/markup-compatibility/2006">
          <mc:Choice Requires="x14">
            <control shapeId="26793" r:id="rId134" name="Check Box 169">
              <controlPr defaultSize="0" autoFill="0" autoLine="0" autoPict="0">
                <anchor moveWithCells="1">
                  <from>
                    <xdr:col>6</xdr:col>
                    <xdr:colOff>144780</xdr:colOff>
                    <xdr:row>359</xdr:row>
                    <xdr:rowOff>22860</xdr:rowOff>
                  </from>
                  <to>
                    <xdr:col>6</xdr:col>
                    <xdr:colOff>541020</xdr:colOff>
                    <xdr:row>359</xdr:row>
                    <xdr:rowOff>167640</xdr:rowOff>
                  </to>
                </anchor>
              </controlPr>
            </control>
          </mc:Choice>
        </mc:AlternateContent>
        <mc:AlternateContent xmlns:mc="http://schemas.openxmlformats.org/markup-compatibility/2006">
          <mc:Choice Requires="x14">
            <control shapeId="26794" r:id="rId135" name="Check Box 170">
              <controlPr defaultSize="0" autoFill="0" autoLine="0" autoPict="0">
                <anchor moveWithCells="1">
                  <from>
                    <xdr:col>6</xdr:col>
                    <xdr:colOff>144780</xdr:colOff>
                    <xdr:row>360</xdr:row>
                    <xdr:rowOff>22860</xdr:rowOff>
                  </from>
                  <to>
                    <xdr:col>6</xdr:col>
                    <xdr:colOff>533400</xdr:colOff>
                    <xdr:row>360</xdr:row>
                    <xdr:rowOff>160020</xdr:rowOff>
                  </to>
                </anchor>
              </controlPr>
            </control>
          </mc:Choice>
        </mc:AlternateContent>
        <mc:AlternateContent xmlns:mc="http://schemas.openxmlformats.org/markup-compatibility/2006">
          <mc:Choice Requires="x14">
            <control shapeId="26795" r:id="rId136" name="Check Box 171">
              <controlPr defaultSize="0" autoFill="0" autoLine="0" autoPict="0">
                <anchor moveWithCells="1">
                  <from>
                    <xdr:col>6</xdr:col>
                    <xdr:colOff>144780</xdr:colOff>
                    <xdr:row>363</xdr:row>
                    <xdr:rowOff>22860</xdr:rowOff>
                  </from>
                  <to>
                    <xdr:col>6</xdr:col>
                    <xdr:colOff>541020</xdr:colOff>
                    <xdr:row>363</xdr:row>
                    <xdr:rowOff>167640</xdr:rowOff>
                  </to>
                </anchor>
              </controlPr>
            </control>
          </mc:Choice>
        </mc:AlternateContent>
        <mc:AlternateContent xmlns:mc="http://schemas.openxmlformats.org/markup-compatibility/2006">
          <mc:Choice Requires="x14">
            <control shapeId="26796" r:id="rId137" name="Check Box 172">
              <controlPr defaultSize="0" autoFill="0" autoLine="0" autoPict="0">
                <anchor moveWithCells="1">
                  <from>
                    <xdr:col>6</xdr:col>
                    <xdr:colOff>144780</xdr:colOff>
                    <xdr:row>364</xdr:row>
                    <xdr:rowOff>22860</xdr:rowOff>
                  </from>
                  <to>
                    <xdr:col>6</xdr:col>
                    <xdr:colOff>533400</xdr:colOff>
                    <xdr:row>364</xdr:row>
                    <xdr:rowOff>160020</xdr:rowOff>
                  </to>
                </anchor>
              </controlPr>
            </control>
          </mc:Choice>
        </mc:AlternateContent>
        <mc:AlternateContent xmlns:mc="http://schemas.openxmlformats.org/markup-compatibility/2006">
          <mc:Choice Requires="x14">
            <control shapeId="26797" r:id="rId138" name="Check Box 173">
              <controlPr defaultSize="0" autoFill="0" autoLine="0" autoPict="0">
                <anchor moveWithCells="1">
                  <from>
                    <xdr:col>9</xdr:col>
                    <xdr:colOff>144780</xdr:colOff>
                    <xdr:row>368</xdr:row>
                    <xdr:rowOff>22860</xdr:rowOff>
                  </from>
                  <to>
                    <xdr:col>9</xdr:col>
                    <xdr:colOff>533400</xdr:colOff>
                    <xdr:row>368</xdr:row>
                    <xdr:rowOff>160020</xdr:rowOff>
                  </to>
                </anchor>
              </controlPr>
            </control>
          </mc:Choice>
        </mc:AlternateContent>
        <mc:AlternateContent xmlns:mc="http://schemas.openxmlformats.org/markup-compatibility/2006">
          <mc:Choice Requires="x14">
            <control shapeId="26798" r:id="rId139" name="Check Box 174">
              <controlPr defaultSize="0" autoFill="0" autoLine="0" autoPict="0">
                <anchor moveWithCells="1">
                  <from>
                    <xdr:col>8</xdr:col>
                    <xdr:colOff>68580</xdr:colOff>
                    <xdr:row>368</xdr:row>
                    <xdr:rowOff>22860</xdr:rowOff>
                  </from>
                  <to>
                    <xdr:col>8</xdr:col>
                    <xdr:colOff>533400</xdr:colOff>
                    <xdr:row>368</xdr:row>
                    <xdr:rowOff>167640</xdr:rowOff>
                  </to>
                </anchor>
              </controlPr>
            </control>
          </mc:Choice>
        </mc:AlternateContent>
        <mc:AlternateContent xmlns:mc="http://schemas.openxmlformats.org/markup-compatibility/2006">
          <mc:Choice Requires="x14">
            <control shapeId="26799" r:id="rId140" name="Check Box 175">
              <controlPr defaultSize="0" autoFill="0" autoLine="0" autoPict="0">
                <anchor moveWithCells="1">
                  <from>
                    <xdr:col>11</xdr:col>
                    <xdr:colOff>68580</xdr:colOff>
                    <xdr:row>368</xdr:row>
                    <xdr:rowOff>22860</xdr:rowOff>
                  </from>
                  <to>
                    <xdr:col>11</xdr:col>
                    <xdr:colOff>533400</xdr:colOff>
                    <xdr:row>368</xdr:row>
                    <xdr:rowOff>167640</xdr:rowOff>
                  </to>
                </anchor>
              </controlPr>
            </control>
          </mc:Choice>
        </mc:AlternateContent>
        <mc:AlternateContent xmlns:mc="http://schemas.openxmlformats.org/markup-compatibility/2006">
          <mc:Choice Requires="x14">
            <control shapeId="26800" r:id="rId141" name="Check Box 176">
              <controlPr defaultSize="0" autoFill="0" autoLine="0" autoPict="0">
                <anchor moveWithCells="1">
                  <from>
                    <xdr:col>9</xdr:col>
                    <xdr:colOff>68580</xdr:colOff>
                    <xdr:row>370</xdr:row>
                    <xdr:rowOff>22860</xdr:rowOff>
                  </from>
                  <to>
                    <xdr:col>9</xdr:col>
                    <xdr:colOff>533400</xdr:colOff>
                    <xdr:row>370</xdr:row>
                    <xdr:rowOff>167640</xdr:rowOff>
                  </to>
                </anchor>
              </controlPr>
            </control>
          </mc:Choice>
        </mc:AlternateContent>
        <mc:AlternateContent xmlns:mc="http://schemas.openxmlformats.org/markup-compatibility/2006">
          <mc:Choice Requires="x14">
            <control shapeId="26801" r:id="rId142" name="Check Box 177">
              <controlPr defaultSize="0" autoFill="0" autoLine="0" autoPict="0">
                <anchor moveWithCells="1">
                  <from>
                    <xdr:col>10</xdr:col>
                    <xdr:colOff>68580</xdr:colOff>
                    <xdr:row>370</xdr:row>
                    <xdr:rowOff>22860</xdr:rowOff>
                  </from>
                  <to>
                    <xdr:col>10</xdr:col>
                    <xdr:colOff>533400</xdr:colOff>
                    <xdr:row>370</xdr:row>
                    <xdr:rowOff>167640</xdr:rowOff>
                  </to>
                </anchor>
              </controlPr>
            </control>
          </mc:Choice>
        </mc:AlternateContent>
        <mc:AlternateContent xmlns:mc="http://schemas.openxmlformats.org/markup-compatibility/2006">
          <mc:Choice Requires="x14">
            <control shapeId="26808" r:id="rId143" name="Check Box 184">
              <controlPr defaultSize="0" autoFill="0" autoLine="0" autoPict="0">
                <anchor moveWithCells="1">
                  <from>
                    <xdr:col>6</xdr:col>
                    <xdr:colOff>144780</xdr:colOff>
                    <xdr:row>371</xdr:row>
                    <xdr:rowOff>22860</xdr:rowOff>
                  </from>
                  <to>
                    <xdr:col>6</xdr:col>
                    <xdr:colOff>541020</xdr:colOff>
                    <xdr:row>371</xdr:row>
                    <xdr:rowOff>167640</xdr:rowOff>
                  </to>
                </anchor>
              </controlPr>
            </control>
          </mc:Choice>
        </mc:AlternateContent>
        <mc:AlternateContent xmlns:mc="http://schemas.openxmlformats.org/markup-compatibility/2006">
          <mc:Choice Requires="x14">
            <control shapeId="26809" r:id="rId144" name="Check Box 185">
              <controlPr defaultSize="0" autoFill="0" autoLine="0" autoPict="0">
                <anchor moveWithCells="1">
                  <from>
                    <xdr:col>6</xdr:col>
                    <xdr:colOff>144780</xdr:colOff>
                    <xdr:row>372</xdr:row>
                    <xdr:rowOff>22860</xdr:rowOff>
                  </from>
                  <to>
                    <xdr:col>6</xdr:col>
                    <xdr:colOff>533400</xdr:colOff>
                    <xdr:row>372</xdr:row>
                    <xdr:rowOff>160020</xdr:rowOff>
                  </to>
                </anchor>
              </controlPr>
            </control>
          </mc:Choice>
        </mc:AlternateContent>
        <mc:AlternateContent xmlns:mc="http://schemas.openxmlformats.org/markup-compatibility/2006">
          <mc:Choice Requires="x14">
            <control shapeId="26810" r:id="rId145" name="Check Box 186">
              <controlPr defaultSize="0" autoFill="0" autoLine="0" autoPict="0">
                <anchor moveWithCells="1">
                  <from>
                    <xdr:col>6</xdr:col>
                    <xdr:colOff>144780</xdr:colOff>
                    <xdr:row>377</xdr:row>
                    <xdr:rowOff>0</xdr:rowOff>
                  </from>
                  <to>
                    <xdr:col>6</xdr:col>
                    <xdr:colOff>541020</xdr:colOff>
                    <xdr:row>377</xdr:row>
                    <xdr:rowOff>144780</xdr:rowOff>
                  </to>
                </anchor>
              </controlPr>
            </control>
          </mc:Choice>
        </mc:AlternateContent>
        <mc:AlternateContent xmlns:mc="http://schemas.openxmlformats.org/markup-compatibility/2006">
          <mc:Choice Requires="x14">
            <control shapeId="26813" r:id="rId146" name="Check Box 189">
              <controlPr defaultSize="0" autoFill="0" autoLine="0" autoPict="0">
                <anchor moveWithCells="1">
                  <from>
                    <xdr:col>6</xdr:col>
                    <xdr:colOff>144780</xdr:colOff>
                    <xdr:row>378</xdr:row>
                    <xdr:rowOff>22860</xdr:rowOff>
                  </from>
                  <to>
                    <xdr:col>6</xdr:col>
                    <xdr:colOff>533400</xdr:colOff>
                    <xdr:row>378</xdr:row>
                    <xdr:rowOff>160020</xdr:rowOff>
                  </to>
                </anchor>
              </controlPr>
            </control>
          </mc:Choice>
        </mc:AlternateContent>
        <mc:AlternateContent xmlns:mc="http://schemas.openxmlformats.org/markup-compatibility/2006">
          <mc:Choice Requires="x14">
            <control shapeId="26814" r:id="rId147" name="Check Box 190">
              <controlPr defaultSize="0" autoFill="0" autoLine="0" autoPict="0">
                <anchor moveWithCells="1">
                  <from>
                    <xdr:col>6</xdr:col>
                    <xdr:colOff>144780</xdr:colOff>
                    <xdr:row>384</xdr:row>
                    <xdr:rowOff>22860</xdr:rowOff>
                  </from>
                  <to>
                    <xdr:col>6</xdr:col>
                    <xdr:colOff>541020</xdr:colOff>
                    <xdr:row>384</xdr:row>
                    <xdr:rowOff>167640</xdr:rowOff>
                  </to>
                </anchor>
              </controlPr>
            </control>
          </mc:Choice>
        </mc:AlternateContent>
        <mc:AlternateContent xmlns:mc="http://schemas.openxmlformats.org/markup-compatibility/2006">
          <mc:Choice Requires="x14">
            <control shapeId="26815" r:id="rId148" name="Check Box 191">
              <controlPr defaultSize="0" autoFill="0" autoLine="0" autoPict="0">
                <anchor moveWithCells="1">
                  <from>
                    <xdr:col>6</xdr:col>
                    <xdr:colOff>144780</xdr:colOff>
                    <xdr:row>385</xdr:row>
                    <xdr:rowOff>22860</xdr:rowOff>
                  </from>
                  <to>
                    <xdr:col>6</xdr:col>
                    <xdr:colOff>533400</xdr:colOff>
                    <xdr:row>385</xdr:row>
                    <xdr:rowOff>160020</xdr:rowOff>
                  </to>
                </anchor>
              </controlPr>
            </control>
          </mc:Choice>
        </mc:AlternateContent>
        <mc:AlternateContent xmlns:mc="http://schemas.openxmlformats.org/markup-compatibility/2006">
          <mc:Choice Requires="x14">
            <control shapeId="26816" r:id="rId149" name="Check Box 192">
              <controlPr defaultSize="0" autoFill="0" autoLine="0" autoPict="0">
                <anchor moveWithCells="1">
                  <from>
                    <xdr:col>6</xdr:col>
                    <xdr:colOff>144780</xdr:colOff>
                    <xdr:row>388</xdr:row>
                    <xdr:rowOff>22860</xdr:rowOff>
                  </from>
                  <to>
                    <xdr:col>6</xdr:col>
                    <xdr:colOff>541020</xdr:colOff>
                    <xdr:row>388</xdr:row>
                    <xdr:rowOff>167640</xdr:rowOff>
                  </to>
                </anchor>
              </controlPr>
            </control>
          </mc:Choice>
        </mc:AlternateContent>
        <mc:AlternateContent xmlns:mc="http://schemas.openxmlformats.org/markup-compatibility/2006">
          <mc:Choice Requires="x14">
            <control shapeId="26817" r:id="rId150" name="Check Box 193">
              <controlPr defaultSize="0" autoFill="0" autoLine="0" autoPict="0">
                <anchor moveWithCells="1">
                  <from>
                    <xdr:col>6</xdr:col>
                    <xdr:colOff>144780</xdr:colOff>
                    <xdr:row>389</xdr:row>
                    <xdr:rowOff>22860</xdr:rowOff>
                  </from>
                  <to>
                    <xdr:col>6</xdr:col>
                    <xdr:colOff>533400</xdr:colOff>
                    <xdr:row>389</xdr:row>
                    <xdr:rowOff>160020</xdr:rowOff>
                  </to>
                </anchor>
              </controlPr>
            </control>
          </mc:Choice>
        </mc:AlternateContent>
        <mc:AlternateContent xmlns:mc="http://schemas.openxmlformats.org/markup-compatibility/2006">
          <mc:Choice Requires="x14">
            <control shapeId="26818" r:id="rId151" name="Check Box 194">
              <controlPr defaultSize="0" autoFill="0" autoLine="0" autoPict="0">
                <anchor moveWithCells="1">
                  <from>
                    <xdr:col>6</xdr:col>
                    <xdr:colOff>144780</xdr:colOff>
                    <xdr:row>391</xdr:row>
                    <xdr:rowOff>22860</xdr:rowOff>
                  </from>
                  <to>
                    <xdr:col>6</xdr:col>
                    <xdr:colOff>541020</xdr:colOff>
                    <xdr:row>391</xdr:row>
                    <xdr:rowOff>167640</xdr:rowOff>
                  </to>
                </anchor>
              </controlPr>
            </control>
          </mc:Choice>
        </mc:AlternateContent>
        <mc:AlternateContent xmlns:mc="http://schemas.openxmlformats.org/markup-compatibility/2006">
          <mc:Choice Requires="x14">
            <control shapeId="26819" r:id="rId152" name="Check Box 195">
              <controlPr defaultSize="0" autoFill="0" autoLine="0" autoPict="0">
                <anchor moveWithCells="1">
                  <from>
                    <xdr:col>6</xdr:col>
                    <xdr:colOff>144780</xdr:colOff>
                    <xdr:row>392</xdr:row>
                    <xdr:rowOff>22860</xdr:rowOff>
                  </from>
                  <to>
                    <xdr:col>6</xdr:col>
                    <xdr:colOff>533400</xdr:colOff>
                    <xdr:row>392</xdr:row>
                    <xdr:rowOff>160020</xdr:rowOff>
                  </to>
                </anchor>
              </controlPr>
            </control>
          </mc:Choice>
        </mc:AlternateContent>
        <mc:AlternateContent xmlns:mc="http://schemas.openxmlformats.org/markup-compatibility/2006">
          <mc:Choice Requires="x14">
            <control shapeId="26820" r:id="rId153" name="Check Box 196">
              <controlPr defaultSize="0" autoFill="0" autoLine="0" autoPict="0">
                <anchor moveWithCells="1">
                  <from>
                    <xdr:col>6</xdr:col>
                    <xdr:colOff>144780</xdr:colOff>
                    <xdr:row>393</xdr:row>
                    <xdr:rowOff>22860</xdr:rowOff>
                  </from>
                  <to>
                    <xdr:col>6</xdr:col>
                    <xdr:colOff>541020</xdr:colOff>
                    <xdr:row>393</xdr:row>
                    <xdr:rowOff>167640</xdr:rowOff>
                  </to>
                </anchor>
              </controlPr>
            </control>
          </mc:Choice>
        </mc:AlternateContent>
        <mc:AlternateContent xmlns:mc="http://schemas.openxmlformats.org/markup-compatibility/2006">
          <mc:Choice Requires="x14">
            <control shapeId="26821" r:id="rId154" name="Check Box 197">
              <controlPr defaultSize="0" autoFill="0" autoLine="0" autoPict="0">
                <anchor moveWithCells="1">
                  <from>
                    <xdr:col>6</xdr:col>
                    <xdr:colOff>144780</xdr:colOff>
                    <xdr:row>394</xdr:row>
                    <xdr:rowOff>22860</xdr:rowOff>
                  </from>
                  <to>
                    <xdr:col>6</xdr:col>
                    <xdr:colOff>533400</xdr:colOff>
                    <xdr:row>394</xdr:row>
                    <xdr:rowOff>160020</xdr:rowOff>
                  </to>
                </anchor>
              </controlPr>
            </control>
          </mc:Choice>
        </mc:AlternateContent>
        <mc:AlternateContent xmlns:mc="http://schemas.openxmlformats.org/markup-compatibility/2006">
          <mc:Choice Requires="x14">
            <control shapeId="26822" r:id="rId155" name="Check Box 198">
              <controlPr defaultSize="0" autoFill="0" autoLine="0" autoPict="0">
                <anchor moveWithCells="1">
                  <from>
                    <xdr:col>6</xdr:col>
                    <xdr:colOff>144780</xdr:colOff>
                    <xdr:row>396</xdr:row>
                    <xdr:rowOff>22860</xdr:rowOff>
                  </from>
                  <to>
                    <xdr:col>6</xdr:col>
                    <xdr:colOff>541020</xdr:colOff>
                    <xdr:row>396</xdr:row>
                    <xdr:rowOff>167640</xdr:rowOff>
                  </to>
                </anchor>
              </controlPr>
            </control>
          </mc:Choice>
        </mc:AlternateContent>
        <mc:AlternateContent xmlns:mc="http://schemas.openxmlformats.org/markup-compatibility/2006">
          <mc:Choice Requires="x14">
            <control shapeId="26823" r:id="rId156" name="Check Box 199">
              <controlPr defaultSize="0" autoFill="0" autoLine="0" autoPict="0">
                <anchor moveWithCells="1">
                  <from>
                    <xdr:col>6</xdr:col>
                    <xdr:colOff>144780</xdr:colOff>
                    <xdr:row>397</xdr:row>
                    <xdr:rowOff>22860</xdr:rowOff>
                  </from>
                  <to>
                    <xdr:col>6</xdr:col>
                    <xdr:colOff>533400</xdr:colOff>
                    <xdr:row>397</xdr:row>
                    <xdr:rowOff>160020</xdr:rowOff>
                  </to>
                </anchor>
              </controlPr>
            </control>
          </mc:Choice>
        </mc:AlternateContent>
        <mc:AlternateContent xmlns:mc="http://schemas.openxmlformats.org/markup-compatibility/2006">
          <mc:Choice Requires="x14">
            <control shapeId="26824" r:id="rId157" name="Check Box 200">
              <controlPr defaultSize="0" autoFill="0" autoLine="0" autoPict="0">
                <anchor moveWithCells="1">
                  <from>
                    <xdr:col>6</xdr:col>
                    <xdr:colOff>144780</xdr:colOff>
                    <xdr:row>400</xdr:row>
                    <xdr:rowOff>22860</xdr:rowOff>
                  </from>
                  <to>
                    <xdr:col>6</xdr:col>
                    <xdr:colOff>541020</xdr:colOff>
                    <xdr:row>400</xdr:row>
                    <xdr:rowOff>167640</xdr:rowOff>
                  </to>
                </anchor>
              </controlPr>
            </control>
          </mc:Choice>
        </mc:AlternateContent>
        <mc:AlternateContent xmlns:mc="http://schemas.openxmlformats.org/markup-compatibility/2006">
          <mc:Choice Requires="x14">
            <control shapeId="26825" r:id="rId158" name="Check Box 201">
              <controlPr defaultSize="0" autoFill="0" autoLine="0" autoPict="0">
                <anchor moveWithCells="1">
                  <from>
                    <xdr:col>6</xdr:col>
                    <xdr:colOff>144780</xdr:colOff>
                    <xdr:row>401</xdr:row>
                    <xdr:rowOff>22860</xdr:rowOff>
                  </from>
                  <to>
                    <xdr:col>6</xdr:col>
                    <xdr:colOff>533400</xdr:colOff>
                    <xdr:row>401</xdr:row>
                    <xdr:rowOff>160020</xdr:rowOff>
                  </to>
                </anchor>
              </controlPr>
            </control>
          </mc:Choice>
        </mc:AlternateContent>
        <mc:AlternateContent xmlns:mc="http://schemas.openxmlformats.org/markup-compatibility/2006">
          <mc:Choice Requires="x14">
            <control shapeId="26828" r:id="rId159" name="Check Box 204">
              <controlPr defaultSize="0" autoFill="0" autoLine="0" autoPict="0">
                <anchor moveWithCells="1">
                  <from>
                    <xdr:col>6</xdr:col>
                    <xdr:colOff>144780</xdr:colOff>
                    <xdr:row>416</xdr:row>
                    <xdr:rowOff>22860</xdr:rowOff>
                  </from>
                  <to>
                    <xdr:col>6</xdr:col>
                    <xdr:colOff>541020</xdr:colOff>
                    <xdr:row>416</xdr:row>
                    <xdr:rowOff>167640</xdr:rowOff>
                  </to>
                </anchor>
              </controlPr>
            </control>
          </mc:Choice>
        </mc:AlternateContent>
        <mc:AlternateContent xmlns:mc="http://schemas.openxmlformats.org/markup-compatibility/2006">
          <mc:Choice Requires="x14">
            <control shapeId="26829" r:id="rId160" name="Check Box 205">
              <controlPr defaultSize="0" autoFill="0" autoLine="0" autoPict="0">
                <anchor moveWithCells="1">
                  <from>
                    <xdr:col>6</xdr:col>
                    <xdr:colOff>144780</xdr:colOff>
                    <xdr:row>417</xdr:row>
                    <xdr:rowOff>22860</xdr:rowOff>
                  </from>
                  <to>
                    <xdr:col>6</xdr:col>
                    <xdr:colOff>533400</xdr:colOff>
                    <xdr:row>417</xdr:row>
                    <xdr:rowOff>160020</xdr:rowOff>
                  </to>
                </anchor>
              </controlPr>
            </control>
          </mc:Choice>
        </mc:AlternateContent>
        <mc:AlternateContent xmlns:mc="http://schemas.openxmlformats.org/markup-compatibility/2006">
          <mc:Choice Requires="x14">
            <control shapeId="26830" r:id="rId161" name="Check Box 206">
              <controlPr defaultSize="0" autoFill="0" autoLine="0" autoPict="0">
                <anchor moveWithCells="1">
                  <from>
                    <xdr:col>6</xdr:col>
                    <xdr:colOff>144780</xdr:colOff>
                    <xdr:row>418</xdr:row>
                    <xdr:rowOff>22860</xdr:rowOff>
                  </from>
                  <to>
                    <xdr:col>6</xdr:col>
                    <xdr:colOff>624840</xdr:colOff>
                    <xdr:row>419</xdr:row>
                    <xdr:rowOff>15240</xdr:rowOff>
                  </to>
                </anchor>
              </controlPr>
            </control>
          </mc:Choice>
        </mc:AlternateContent>
        <mc:AlternateContent xmlns:mc="http://schemas.openxmlformats.org/markup-compatibility/2006">
          <mc:Choice Requires="x14">
            <control shapeId="26831" r:id="rId162" name="Check Box 207">
              <controlPr defaultSize="0" autoFill="0" autoLine="0" autoPict="0">
                <anchor moveWithCells="1">
                  <from>
                    <xdr:col>8</xdr:col>
                    <xdr:colOff>144780</xdr:colOff>
                    <xdr:row>423</xdr:row>
                    <xdr:rowOff>182880</xdr:rowOff>
                  </from>
                  <to>
                    <xdr:col>9</xdr:col>
                    <xdr:colOff>213360</xdr:colOff>
                    <xdr:row>425</xdr:row>
                    <xdr:rowOff>7620</xdr:rowOff>
                  </to>
                </anchor>
              </controlPr>
            </control>
          </mc:Choice>
        </mc:AlternateContent>
        <mc:AlternateContent xmlns:mc="http://schemas.openxmlformats.org/markup-compatibility/2006">
          <mc:Choice Requires="x14">
            <control shapeId="26832" r:id="rId163" name="Check Box 208">
              <controlPr defaultSize="0" autoFill="0" autoLine="0" autoPict="0">
                <anchor moveWithCells="1">
                  <from>
                    <xdr:col>8</xdr:col>
                    <xdr:colOff>144780</xdr:colOff>
                    <xdr:row>424</xdr:row>
                    <xdr:rowOff>182880</xdr:rowOff>
                  </from>
                  <to>
                    <xdr:col>9</xdr:col>
                    <xdr:colOff>624840</xdr:colOff>
                    <xdr:row>426</xdr:row>
                    <xdr:rowOff>0</xdr:rowOff>
                  </to>
                </anchor>
              </controlPr>
            </control>
          </mc:Choice>
        </mc:AlternateContent>
        <mc:AlternateContent xmlns:mc="http://schemas.openxmlformats.org/markup-compatibility/2006">
          <mc:Choice Requires="x14">
            <control shapeId="26833" r:id="rId164" name="Check Box 209">
              <controlPr defaultSize="0" autoFill="0" autoLine="0" autoPict="0">
                <anchor moveWithCells="1">
                  <from>
                    <xdr:col>8</xdr:col>
                    <xdr:colOff>144780</xdr:colOff>
                    <xdr:row>425</xdr:row>
                    <xdr:rowOff>182880</xdr:rowOff>
                  </from>
                  <to>
                    <xdr:col>9</xdr:col>
                    <xdr:colOff>556260</xdr:colOff>
                    <xdr:row>426</xdr:row>
                    <xdr:rowOff>175260</xdr:rowOff>
                  </to>
                </anchor>
              </controlPr>
            </control>
          </mc:Choice>
        </mc:AlternateContent>
        <mc:AlternateContent xmlns:mc="http://schemas.openxmlformats.org/markup-compatibility/2006">
          <mc:Choice Requires="x14">
            <control shapeId="26834" r:id="rId165" name="Check Box 210">
              <controlPr defaultSize="0" autoFill="0" autoLine="0" autoPict="0">
                <anchor moveWithCells="1">
                  <from>
                    <xdr:col>6</xdr:col>
                    <xdr:colOff>144780</xdr:colOff>
                    <xdr:row>433</xdr:row>
                    <xdr:rowOff>22860</xdr:rowOff>
                  </from>
                  <to>
                    <xdr:col>6</xdr:col>
                    <xdr:colOff>541020</xdr:colOff>
                    <xdr:row>433</xdr:row>
                    <xdr:rowOff>167640</xdr:rowOff>
                  </to>
                </anchor>
              </controlPr>
            </control>
          </mc:Choice>
        </mc:AlternateContent>
        <mc:AlternateContent xmlns:mc="http://schemas.openxmlformats.org/markup-compatibility/2006">
          <mc:Choice Requires="x14">
            <control shapeId="26835" r:id="rId166" name="Check Box 211">
              <controlPr defaultSize="0" autoFill="0" autoLine="0" autoPict="0">
                <anchor moveWithCells="1">
                  <from>
                    <xdr:col>6</xdr:col>
                    <xdr:colOff>144780</xdr:colOff>
                    <xdr:row>434</xdr:row>
                    <xdr:rowOff>22860</xdr:rowOff>
                  </from>
                  <to>
                    <xdr:col>6</xdr:col>
                    <xdr:colOff>533400</xdr:colOff>
                    <xdr:row>434</xdr:row>
                    <xdr:rowOff>160020</xdr:rowOff>
                  </to>
                </anchor>
              </controlPr>
            </control>
          </mc:Choice>
        </mc:AlternateContent>
        <mc:AlternateContent xmlns:mc="http://schemas.openxmlformats.org/markup-compatibility/2006">
          <mc:Choice Requires="x14">
            <control shapeId="26836" r:id="rId167" name="Check Box 212">
              <controlPr defaultSize="0" autoFill="0" autoLine="0" autoPict="0">
                <anchor moveWithCells="1">
                  <from>
                    <xdr:col>6</xdr:col>
                    <xdr:colOff>144780</xdr:colOff>
                    <xdr:row>435</xdr:row>
                    <xdr:rowOff>22860</xdr:rowOff>
                  </from>
                  <to>
                    <xdr:col>6</xdr:col>
                    <xdr:colOff>541020</xdr:colOff>
                    <xdr:row>435</xdr:row>
                    <xdr:rowOff>167640</xdr:rowOff>
                  </to>
                </anchor>
              </controlPr>
            </control>
          </mc:Choice>
        </mc:AlternateContent>
        <mc:AlternateContent xmlns:mc="http://schemas.openxmlformats.org/markup-compatibility/2006">
          <mc:Choice Requires="x14">
            <control shapeId="26837" r:id="rId168" name="Check Box 213">
              <controlPr defaultSize="0" autoFill="0" autoLine="0" autoPict="0">
                <anchor moveWithCells="1">
                  <from>
                    <xdr:col>6</xdr:col>
                    <xdr:colOff>144780</xdr:colOff>
                    <xdr:row>436</xdr:row>
                    <xdr:rowOff>22860</xdr:rowOff>
                  </from>
                  <to>
                    <xdr:col>6</xdr:col>
                    <xdr:colOff>533400</xdr:colOff>
                    <xdr:row>436</xdr:row>
                    <xdr:rowOff>160020</xdr:rowOff>
                  </to>
                </anchor>
              </controlPr>
            </control>
          </mc:Choice>
        </mc:AlternateContent>
        <mc:AlternateContent xmlns:mc="http://schemas.openxmlformats.org/markup-compatibility/2006">
          <mc:Choice Requires="x14">
            <control shapeId="26838" r:id="rId169" name="Check Box 214">
              <controlPr defaultSize="0" autoFill="0" autoLine="0" autoPict="0">
                <anchor moveWithCells="1">
                  <from>
                    <xdr:col>6</xdr:col>
                    <xdr:colOff>144780</xdr:colOff>
                    <xdr:row>437</xdr:row>
                    <xdr:rowOff>22860</xdr:rowOff>
                  </from>
                  <to>
                    <xdr:col>6</xdr:col>
                    <xdr:colOff>541020</xdr:colOff>
                    <xdr:row>437</xdr:row>
                    <xdr:rowOff>167640</xdr:rowOff>
                  </to>
                </anchor>
              </controlPr>
            </control>
          </mc:Choice>
        </mc:AlternateContent>
        <mc:AlternateContent xmlns:mc="http://schemas.openxmlformats.org/markup-compatibility/2006">
          <mc:Choice Requires="x14">
            <control shapeId="26839" r:id="rId170" name="Check Box 215">
              <controlPr defaultSize="0" autoFill="0" autoLine="0" autoPict="0">
                <anchor moveWithCells="1">
                  <from>
                    <xdr:col>6</xdr:col>
                    <xdr:colOff>144780</xdr:colOff>
                    <xdr:row>438</xdr:row>
                    <xdr:rowOff>22860</xdr:rowOff>
                  </from>
                  <to>
                    <xdr:col>6</xdr:col>
                    <xdr:colOff>533400</xdr:colOff>
                    <xdr:row>438</xdr:row>
                    <xdr:rowOff>160020</xdr:rowOff>
                  </to>
                </anchor>
              </controlPr>
            </control>
          </mc:Choice>
        </mc:AlternateContent>
        <mc:AlternateContent xmlns:mc="http://schemas.openxmlformats.org/markup-compatibility/2006">
          <mc:Choice Requires="x14">
            <control shapeId="26840" r:id="rId171" name="Check Box 216">
              <controlPr defaultSize="0" autoFill="0" autoLine="0" autoPict="0">
                <anchor moveWithCells="1">
                  <from>
                    <xdr:col>6</xdr:col>
                    <xdr:colOff>144780</xdr:colOff>
                    <xdr:row>440</xdr:row>
                    <xdr:rowOff>22860</xdr:rowOff>
                  </from>
                  <to>
                    <xdr:col>6</xdr:col>
                    <xdr:colOff>541020</xdr:colOff>
                    <xdr:row>440</xdr:row>
                    <xdr:rowOff>167640</xdr:rowOff>
                  </to>
                </anchor>
              </controlPr>
            </control>
          </mc:Choice>
        </mc:AlternateContent>
        <mc:AlternateContent xmlns:mc="http://schemas.openxmlformats.org/markup-compatibility/2006">
          <mc:Choice Requires="x14">
            <control shapeId="26841" r:id="rId172" name="Check Box 217">
              <controlPr defaultSize="0" autoFill="0" autoLine="0" autoPict="0">
                <anchor moveWithCells="1">
                  <from>
                    <xdr:col>6</xdr:col>
                    <xdr:colOff>144780</xdr:colOff>
                    <xdr:row>441</xdr:row>
                    <xdr:rowOff>22860</xdr:rowOff>
                  </from>
                  <to>
                    <xdr:col>6</xdr:col>
                    <xdr:colOff>533400</xdr:colOff>
                    <xdr:row>441</xdr:row>
                    <xdr:rowOff>160020</xdr:rowOff>
                  </to>
                </anchor>
              </controlPr>
            </control>
          </mc:Choice>
        </mc:AlternateContent>
        <mc:AlternateContent xmlns:mc="http://schemas.openxmlformats.org/markup-compatibility/2006">
          <mc:Choice Requires="x14">
            <control shapeId="26842" r:id="rId173" name="Check Box 218">
              <controlPr defaultSize="0" autoFill="0" autoLine="0" autoPict="0">
                <anchor moveWithCells="1">
                  <from>
                    <xdr:col>6</xdr:col>
                    <xdr:colOff>144780</xdr:colOff>
                    <xdr:row>442</xdr:row>
                    <xdr:rowOff>22860</xdr:rowOff>
                  </from>
                  <to>
                    <xdr:col>6</xdr:col>
                    <xdr:colOff>541020</xdr:colOff>
                    <xdr:row>442</xdr:row>
                    <xdr:rowOff>167640</xdr:rowOff>
                  </to>
                </anchor>
              </controlPr>
            </control>
          </mc:Choice>
        </mc:AlternateContent>
        <mc:AlternateContent xmlns:mc="http://schemas.openxmlformats.org/markup-compatibility/2006">
          <mc:Choice Requires="x14">
            <control shapeId="26843" r:id="rId174" name="Check Box 219">
              <controlPr defaultSize="0" autoFill="0" autoLine="0" autoPict="0">
                <anchor moveWithCells="1">
                  <from>
                    <xdr:col>6</xdr:col>
                    <xdr:colOff>144780</xdr:colOff>
                    <xdr:row>443</xdr:row>
                    <xdr:rowOff>22860</xdr:rowOff>
                  </from>
                  <to>
                    <xdr:col>6</xdr:col>
                    <xdr:colOff>533400</xdr:colOff>
                    <xdr:row>443</xdr:row>
                    <xdr:rowOff>160020</xdr:rowOff>
                  </to>
                </anchor>
              </controlPr>
            </control>
          </mc:Choice>
        </mc:AlternateContent>
        <mc:AlternateContent xmlns:mc="http://schemas.openxmlformats.org/markup-compatibility/2006">
          <mc:Choice Requires="x14">
            <control shapeId="26844" r:id="rId175" name="Check Box 220">
              <controlPr defaultSize="0" autoFill="0" autoLine="0" autoPict="0">
                <anchor moveWithCells="1">
                  <from>
                    <xdr:col>6</xdr:col>
                    <xdr:colOff>144780</xdr:colOff>
                    <xdr:row>448</xdr:row>
                    <xdr:rowOff>22860</xdr:rowOff>
                  </from>
                  <to>
                    <xdr:col>6</xdr:col>
                    <xdr:colOff>541020</xdr:colOff>
                    <xdr:row>448</xdr:row>
                    <xdr:rowOff>167640</xdr:rowOff>
                  </to>
                </anchor>
              </controlPr>
            </control>
          </mc:Choice>
        </mc:AlternateContent>
        <mc:AlternateContent xmlns:mc="http://schemas.openxmlformats.org/markup-compatibility/2006">
          <mc:Choice Requires="x14">
            <control shapeId="26845" r:id="rId176" name="Check Box 221">
              <controlPr defaultSize="0" autoFill="0" autoLine="0" autoPict="0">
                <anchor moveWithCells="1">
                  <from>
                    <xdr:col>6</xdr:col>
                    <xdr:colOff>144780</xdr:colOff>
                    <xdr:row>449</xdr:row>
                    <xdr:rowOff>22860</xdr:rowOff>
                  </from>
                  <to>
                    <xdr:col>6</xdr:col>
                    <xdr:colOff>533400</xdr:colOff>
                    <xdr:row>449</xdr:row>
                    <xdr:rowOff>160020</xdr:rowOff>
                  </to>
                </anchor>
              </controlPr>
            </control>
          </mc:Choice>
        </mc:AlternateContent>
        <mc:AlternateContent xmlns:mc="http://schemas.openxmlformats.org/markup-compatibility/2006">
          <mc:Choice Requires="x14">
            <control shapeId="26846" r:id="rId177" name="Check Box 222">
              <controlPr defaultSize="0" autoFill="0" autoLine="0" autoPict="0">
                <anchor moveWithCells="1">
                  <from>
                    <xdr:col>6</xdr:col>
                    <xdr:colOff>144780</xdr:colOff>
                    <xdr:row>450</xdr:row>
                    <xdr:rowOff>22860</xdr:rowOff>
                  </from>
                  <to>
                    <xdr:col>6</xdr:col>
                    <xdr:colOff>541020</xdr:colOff>
                    <xdr:row>450</xdr:row>
                    <xdr:rowOff>167640</xdr:rowOff>
                  </to>
                </anchor>
              </controlPr>
            </control>
          </mc:Choice>
        </mc:AlternateContent>
        <mc:AlternateContent xmlns:mc="http://schemas.openxmlformats.org/markup-compatibility/2006">
          <mc:Choice Requires="x14">
            <control shapeId="26847" r:id="rId178" name="Check Box 223">
              <controlPr defaultSize="0" autoFill="0" autoLine="0" autoPict="0">
                <anchor moveWithCells="1">
                  <from>
                    <xdr:col>6</xdr:col>
                    <xdr:colOff>144780</xdr:colOff>
                    <xdr:row>451</xdr:row>
                    <xdr:rowOff>22860</xdr:rowOff>
                  </from>
                  <to>
                    <xdr:col>6</xdr:col>
                    <xdr:colOff>533400</xdr:colOff>
                    <xdr:row>451</xdr:row>
                    <xdr:rowOff>160020</xdr:rowOff>
                  </to>
                </anchor>
              </controlPr>
            </control>
          </mc:Choice>
        </mc:AlternateContent>
        <mc:AlternateContent xmlns:mc="http://schemas.openxmlformats.org/markup-compatibility/2006">
          <mc:Choice Requires="x14">
            <control shapeId="26848" r:id="rId179" name="Check Box 224">
              <controlPr defaultSize="0" autoFill="0" autoLine="0" autoPict="0">
                <anchor moveWithCells="1">
                  <from>
                    <xdr:col>6</xdr:col>
                    <xdr:colOff>144780</xdr:colOff>
                    <xdr:row>452</xdr:row>
                    <xdr:rowOff>22860</xdr:rowOff>
                  </from>
                  <to>
                    <xdr:col>6</xdr:col>
                    <xdr:colOff>541020</xdr:colOff>
                    <xdr:row>452</xdr:row>
                    <xdr:rowOff>167640</xdr:rowOff>
                  </to>
                </anchor>
              </controlPr>
            </control>
          </mc:Choice>
        </mc:AlternateContent>
        <mc:AlternateContent xmlns:mc="http://schemas.openxmlformats.org/markup-compatibility/2006">
          <mc:Choice Requires="x14">
            <control shapeId="26849" r:id="rId180" name="Check Box 225">
              <controlPr defaultSize="0" autoFill="0" autoLine="0" autoPict="0">
                <anchor moveWithCells="1">
                  <from>
                    <xdr:col>6</xdr:col>
                    <xdr:colOff>144780</xdr:colOff>
                    <xdr:row>453</xdr:row>
                    <xdr:rowOff>22860</xdr:rowOff>
                  </from>
                  <to>
                    <xdr:col>6</xdr:col>
                    <xdr:colOff>533400</xdr:colOff>
                    <xdr:row>453</xdr:row>
                    <xdr:rowOff>160020</xdr:rowOff>
                  </to>
                </anchor>
              </controlPr>
            </control>
          </mc:Choice>
        </mc:AlternateContent>
        <mc:AlternateContent xmlns:mc="http://schemas.openxmlformats.org/markup-compatibility/2006">
          <mc:Choice Requires="x14">
            <control shapeId="26850" r:id="rId181" name="Check Box 226">
              <controlPr defaultSize="0" autoFill="0" autoLine="0" autoPict="0">
                <anchor moveWithCells="1">
                  <from>
                    <xdr:col>6</xdr:col>
                    <xdr:colOff>144780</xdr:colOff>
                    <xdr:row>455</xdr:row>
                    <xdr:rowOff>22860</xdr:rowOff>
                  </from>
                  <to>
                    <xdr:col>6</xdr:col>
                    <xdr:colOff>541020</xdr:colOff>
                    <xdr:row>455</xdr:row>
                    <xdr:rowOff>167640</xdr:rowOff>
                  </to>
                </anchor>
              </controlPr>
            </control>
          </mc:Choice>
        </mc:AlternateContent>
        <mc:AlternateContent xmlns:mc="http://schemas.openxmlformats.org/markup-compatibility/2006">
          <mc:Choice Requires="x14">
            <control shapeId="26851" r:id="rId182" name="Check Box 227">
              <controlPr defaultSize="0" autoFill="0" autoLine="0" autoPict="0">
                <anchor moveWithCells="1">
                  <from>
                    <xdr:col>6</xdr:col>
                    <xdr:colOff>144780</xdr:colOff>
                    <xdr:row>456</xdr:row>
                    <xdr:rowOff>22860</xdr:rowOff>
                  </from>
                  <to>
                    <xdr:col>6</xdr:col>
                    <xdr:colOff>533400</xdr:colOff>
                    <xdr:row>456</xdr:row>
                    <xdr:rowOff>160020</xdr:rowOff>
                  </to>
                </anchor>
              </controlPr>
            </control>
          </mc:Choice>
        </mc:AlternateContent>
        <mc:AlternateContent xmlns:mc="http://schemas.openxmlformats.org/markup-compatibility/2006">
          <mc:Choice Requires="x14">
            <control shapeId="26852" r:id="rId183" name="Check Box 228">
              <controlPr defaultSize="0" autoFill="0" autoLine="0" autoPict="0">
                <anchor moveWithCells="1">
                  <from>
                    <xdr:col>6</xdr:col>
                    <xdr:colOff>144780</xdr:colOff>
                    <xdr:row>460</xdr:row>
                    <xdr:rowOff>22860</xdr:rowOff>
                  </from>
                  <to>
                    <xdr:col>6</xdr:col>
                    <xdr:colOff>541020</xdr:colOff>
                    <xdr:row>460</xdr:row>
                    <xdr:rowOff>167640</xdr:rowOff>
                  </to>
                </anchor>
              </controlPr>
            </control>
          </mc:Choice>
        </mc:AlternateContent>
        <mc:AlternateContent xmlns:mc="http://schemas.openxmlformats.org/markup-compatibility/2006">
          <mc:Choice Requires="x14">
            <control shapeId="26853" r:id="rId184" name="Check Box 229">
              <controlPr defaultSize="0" autoFill="0" autoLine="0" autoPict="0">
                <anchor moveWithCells="1">
                  <from>
                    <xdr:col>6</xdr:col>
                    <xdr:colOff>144780</xdr:colOff>
                    <xdr:row>461</xdr:row>
                    <xdr:rowOff>22860</xdr:rowOff>
                  </from>
                  <to>
                    <xdr:col>6</xdr:col>
                    <xdr:colOff>533400</xdr:colOff>
                    <xdr:row>461</xdr:row>
                    <xdr:rowOff>160020</xdr:rowOff>
                  </to>
                </anchor>
              </controlPr>
            </control>
          </mc:Choice>
        </mc:AlternateContent>
        <mc:AlternateContent xmlns:mc="http://schemas.openxmlformats.org/markup-compatibility/2006">
          <mc:Choice Requires="x14">
            <control shapeId="26854" r:id="rId185" name="Check Box 230">
              <controlPr defaultSize="0" autoFill="0" autoLine="0" autoPict="0">
                <anchor moveWithCells="1">
                  <from>
                    <xdr:col>6</xdr:col>
                    <xdr:colOff>144780</xdr:colOff>
                    <xdr:row>462</xdr:row>
                    <xdr:rowOff>22860</xdr:rowOff>
                  </from>
                  <to>
                    <xdr:col>6</xdr:col>
                    <xdr:colOff>624840</xdr:colOff>
                    <xdr:row>463</xdr:row>
                    <xdr:rowOff>15240</xdr:rowOff>
                  </to>
                </anchor>
              </controlPr>
            </control>
          </mc:Choice>
        </mc:AlternateContent>
        <mc:AlternateContent xmlns:mc="http://schemas.openxmlformats.org/markup-compatibility/2006">
          <mc:Choice Requires="x14">
            <control shapeId="26855" r:id="rId186" name="Check Box 231">
              <controlPr defaultSize="0" autoFill="0" autoLine="0" autoPict="0">
                <anchor moveWithCells="1">
                  <from>
                    <xdr:col>10</xdr:col>
                    <xdr:colOff>68580</xdr:colOff>
                    <xdr:row>461</xdr:row>
                    <xdr:rowOff>22860</xdr:rowOff>
                  </from>
                  <to>
                    <xdr:col>10</xdr:col>
                    <xdr:colOff>533400</xdr:colOff>
                    <xdr:row>461</xdr:row>
                    <xdr:rowOff>167640</xdr:rowOff>
                  </to>
                </anchor>
              </controlPr>
            </control>
          </mc:Choice>
        </mc:AlternateContent>
        <mc:AlternateContent xmlns:mc="http://schemas.openxmlformats.org/markup-compatibility/2006">
          <mc:Choice Requires="x14">
            <control shapeId="26856" r:id="rId187" name="Check Box 232">
              <controlPr defaultSize="0" autoFill="0" autoLine="0" autoPict="0">
                <anchor moveWithCells="1">
                  <from>
                    <xdr:col>11</xdr:col>
                    <xdr:colOff>68580</xdr:colOff>
                    <xdr:row>461</xdr:row>
                    <xdr:rowOff>22860</xdr:rowOff>
                  </from>
                  <to>
                    <xdr:col>11</xdr:col>
                    <xdr:colOff>533400</xdr:colOff>
                    <xdr:row>461</xdr:row>
                    <xdr:rowOff>167640</xdr:rowOff>
                  </to>
                </anchor>
              </controlPr>
            </control>
          </mc:Choice>
        </mc:AlternateContent>
        <mc:AlternateContent xmlns:mc="http://schemas.openxmlformats.org/markup-compatibility/2006">
          <mc:Choice Requires="x14">
            <control shapeId="26857" r:id="rId188" name="Check Box 233">
              <controlPr defaultSize="0" autoFill="0" autoLine="0" autoPict="0">
                <anchor moveWithCells="1">
                  <from>
                    <xdr:col>6</xdr:col>
                    <xdr:colOff>144780</xdr:colOff>
                    <xdr:row>278</xdr:row>
                    <xdr:rowOff>22860</xdr:rowOff>
                  </from>
                  <to>
                    <xdr:col>6</xdr:col>
                    <xdr:colOff>541020</xdr:colOff>
                    <xdr:row>278</xdr:row>
                    <xdr:rowOff>167640</xdr:rowOff>
                  </to>
                </anchor>
              </controlPr>
            </control>
          </mc:Choice>
        </mc:AlternateContent>
        <mc:AlternateContent xmlns:mc="http://schemas.openxmlformats.org/markup-compatibility/2006">
          <mc:Choice Requires="x14">
            <control shapeId="26858" r:id="rId189" name="Check Box 234">
              <controlPr defaultSize="0" autoFill="0" autoLine="0" autoPict="0">
                <anchor moveWithCells="1">
                  <from>
                    <xdr:col>6</xdr:col>
                    <xdr:colOff>144780</xdr:colOff>
                    <xdr:row>279</xdr:row>
                    <xdr:rowOff>22860</xdr:rowOff>
                  </from>
                  <to>
                    <xdr:col>6</xdr:col>
                    <xdr:colOff>533400</xdr:colOff>
                    <xdr:row>279</xdr:row>
                    <xdr:rowOff>160020</xdr:rowOff>
                  </to>
                </anchor>
              </controlPr>
            </control>
          </mc:Choice>
        </mc:AlternateContent>
        <mc:AlternateContent xmlns:mc="http://schemas.openxmlformats.org/markup-compatibility/2006">
          <mc:Choice Requires="x14">
            <control shapeId="26859" r:id="rId190" name="Check Box 235">
              <controlPr defaultSize="0" autoFill="0" autoLine="0" autoPict="0">
                <anchor moveWithCells="1">
                  <from>
                    <xdr:col>6</xdr:col>
                    <xdr:colOff>144780</xdr:colOff>
                    <xdr:row>160</xdr:row>
                    <xdr:rowOff>22860</xdr:rowOff>
                  </from>
                  <to>
                    <xdr:col>6</xdr:col>
                    <xdr:colOff>541020</xdr:colOff>
                    <xdr:row>160</xdr:row>
                    <xdr:rowOff>167640</xdr:rowOff>
                  </to>
                </anchor>
              </controlPr>
            </control>
          </mc:Choice>
        </mc:AlternateContent>
        <mc:AlternateContent xmlns:mc="http://schemas.openxmlformats.org/markup-compatibility/2006">
          <mc:Choice Requires="x14">
            <control shapeId="26860" r:id="rId191" name="Check Box 236">
              <controlPr defaultSize="0" autoFill="0" autoLine="0" autoPict="0">
                <anchor moveWithCells="1">
                  <from>
                    <xdr:col>6</xdr:col>
                    <xdr:colOff>144780</xdr:colOff>
                    <xdr:row>161</xdr:row>
                    <xdr:rowOff>22860</xdr:rowOff>
                  </from>
                  <to>
                    <xdr:col>6</xdr:col>
                    <xdr:colOff>533400</xdr:colOff>
                    <xdr:row>161</xdr:row>
                    <xdr:rowOff>160020</xdr:rowOff>
                  </to>
                </anchor>
              </controlPr>
            </control>
          </mc:Choice>
        </mc:AlternateContent>
        <mc:AlternateContent xmlns:mc="http://schemas.openxmlformats.org/markup-compatibility/2006">
          <mc:Choice Requires="x14">
            <control shapeId="26861" r:id="rId192" name="Check Box 237">
              <controlPr defaultSize="0" autoFill="0" autoLine="0" autoPict="0">
                <anchor moveWithCells="1">
                  <from>
                    <xdr:col>9</xdr:col>
                    <xdr:colOff>144780</xdr:colOff>
                    <xdr:row>227</xdr:row>
                    <xdr:rowOff>22860</xdr:rowOff>
                  </from>
                  <to>
                    <xdr:col>9</xdr:col>
                    <xdr:colOff>541020</xdr:colOff>
                    <xdr:row>227</xdr:row>
                    <xdr:rowOff>167640</xdr:rowOff>
                  </to>
                </anchor>
              </controlPr>
            </control>
          </mc:Choice>
        </mc:AlternateContent>
        <mc:AlternateContent xmlns:mc="http://schemas.openxmlformats.org/markup-compatibility/2006">
          <mc:Choice Requires="x14">
            <control shapeId="26862" r:id="rId193" name="Check Box 238">
              <controlPr defaultSize="0" autoFill="0" autoLine="0" autoPict="0">
                <anchor moveWithCells="1">
                  <from>
                    <xdr:col>10</xdr:col>
                    <xdr:colOff>53340</xdr:colOff>
                    <xdr:row>227</xdr:row>
                    <xdr:rowOff>38100</xdr:rowOff>
                  </from>
                  <to>
                    <xdr:col>10</xdr:col>
                    <xdr:colOff>441960</xdr:colOff>
                    <xdr:row>227</xdr:row>
                    <xdr:rowOff>175260</xdr:rowOff>
                  </to>
                </anchor>
              </controlPr>
            </control>
          </mc:Choice>
        </mc:AlternateContent>
        <mc:AlternateContent xmlns:mc="http://schemas.openxmlformats.org/markup-compatibility/2006">
          <mc:Choice Requires="x14">
            <control shapeId="26863" r:id="rId194" name="Check Box 239">
              <controlPr defaultSize="0" autoFill="0" autoLine="0" autoPict="0">
                <anchor moveWithCells="1">
                  <from>
                    <xdr:col>6</xdr:col>
                    <xdr:colOff>144780</xdr:colOff>
                    <xdr:row>225</xdr:row>
                    <xdr:rowOff>22860</xdr:rowOff>
                  </from>
                  <to>
                    <xdr:col>6</xdr:col>
                    <xdr:colOff>541020</xdr:colOff>
                    <xdr:row>225</xdr:row>
                    <xdr:rowOff>167640</xdr:rowOff>
                  </to>
                </anchor>
              </controlPr>
            </control>
          </mc:Choice>
        </mc:AlternateContent>
        <mc:AlternateContent xmlns:mc="http://schemas.openxmlformats.org/markup-compatibility/2006">
          <mc:Choice Requires="x14">
            <control shapeId="26864" r:id="rId195" name="Check Box 240">
              <controlPr defaultSize="0" autoFill="0" autoLine="0" autoPict="0">
                <anchor moveWithCells="1">
                  <from>
                    <xdr:col>6</xdr:col>
                    <xdr:colOff>144780</xdr:colOff>
                    <xdr:row>226</xdr:row>
                    <xdr:rowOff>22860</xdr:rowOff>
                  </from>
                  <to>
                    <xdr:col>6</xdr:col>
                    <xdr:colOff>533400</xdr:colOff>
                    <xdr:row>226</xdr:row>
                    <xdr:rowOff>160020</xdr:rowOff>
                  </to>
                </anchor>
              </controlPr>
            </control>
          </mc:Choice>
        </mc:AlternateContent>
        <mc:AlternateContent xmlns:mc="http://schemas.openxmlformats.org/markup-compatibility/2006">
          <mc:Choice Requires="x14">
            <control shapeId="26867" r:id="rId196" name="Check Box 243">
              <controlPr defaultSize="0" autoFill="0" autoLine="0" autoPict="0">
                <anchor moveWithCells="1">
                  <from>
                    <xdr:col>8</xdr:col>
                    <xdr:colOff>160020</xdr:colOff>
                    <xdr:row>122</xdr:row>
                    <xdr:rowOff>22860</xdr:rowOff>
                  </from>
                  <to>
                    <xdr:col>8</xdr:col>
                    <xdr:colOff>571500</xdr:colOff>
                    <xdr:row>122</xdr:row>
                    <xdr:rowOff>175260</xdr:rowOff>
                  </to>
                </anchor>
              </controlPr>
            </control>
          </mc:Choice>
        </mc:AlternateContent>
        <mc:AlternateContent xmlns:mc="http://schemas.openxmlformats.org/markup-compatibility/2006">
          <mc:Choice Requires="x14">
            <control shapeId="26868" r:id="rId197" name="Check Box 244">
              <controlPr defaultSize="0" autoFill="0" autoLine="0" autoPict="0">
                <anchor moveWithCells="1">
                  <from>
                    <xdr:col>9</xdr:col>
                    <xdr:colOff>53340</xdr:colOff>
                    <xdr:row>122</xdr:row>
                    <xdr:rowOff>15240</xdr:rowOff>
                  </from>
                  <to>
                    <xdr:col>9</xdr:col>
                    <xdr:colOff>464820</xdr:colOff>
                    <xdr:row>122</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08"/>
  <sheetViews>
    <sheetView view="pageBreakPreview" zoomScaleNormal="100" zoomScaleSheetLayoutView="100" workbookViewId="0">
      <selection activeCell="G2" sqref="G2:H2"/>
    </sheetView>
  </sheetViews>
  <sheetFormatPr defaultRowHeight="14.4" x14ac:dyDescent="0.45"/>
  <cols>
    <col min="1" max="1" width="3.69921875" style="677" customWidth="1"/>
    <col min="2" max="2" width="14.796875" style="676" customWidth="1"/>
    <col min="3" max="3" width="20.5" style="676" customWidth="1"/>
    <col min="4" max="4" width="5.796875" style="676" customWidth="1"/>
    <col min="5" max="5" width="8.09765625" style="676" customWidth="1"/>
    <col min="6" max="6" width="15.69921875" style="676" customWidth="1"/>
    <col min="7" max="7" width="10.69921875" style="676" customWidth="1"/>
    <col min="8" max="8" width="30.69921875" style="676" customWidth="1"/>
    <col min="9" max="253" width="8.796875" style="676"/>
    <col min="254" max="254" width="1" style="676" customWidth="1"/>
    <col min="255" max="255" width="2.69921875" style="676" customWidth="1"/>
    <col min="256" max="256" width="14.796875" style="676" customWidth="1"/>
    <col min="257" max="257" width="20.5" style="676" customWidth="1"/>
    <col min="258" max="259" width="5.796875" style="676" customWidth="1"/>
    <col min="260" max="260" width="8.09765625" style="676" customWidth="1"/>
    <col min="261" max="261" width="12.59765625" style="676" customWidth="1"/>
    <col min="262" max="262" width="7.5" style="676" customWidth="1"/>
    <col min="263" max="263" width="8.3984375" style="676" customWidth="1"/>
    <col min="264" max="264" width="23.796875" style="676" customWidth="1"/>
    <col min="265" max="509" width="8.796875" style="676"/>
    <col min="510" max="510" width="1" style="676" customWidth="1"/>
    <col min="511" max="511" width="2.69921875" style="676" customWidth="1"/>
    <col min="512" max="512" width="14.796875" style="676" customWidth="1"/>
    <col min="513" max="513" width="20.5" style="676" customWidth="1"/>
    <col min="514" max="515" width="5.796875" style="676" customWidth="1"/>
    <col min="516" max="516" width="8.09765625" style="676" customWidth="1"/>
    <col min="517" max="517" width="12.59765625" style="676" customWidth="1"/>
    <col min="518" max="518" width="7.5" style="676" customWidth="1"/>
    <col min="519" max="519" width="8.3984375" style="676" customWidth="1"/>
    <col min="520" max="520" width="23.796875" style="676" customWidth="1"/>
    <col min="521" max="765" width="8.796875" style="676"/>
    <col min="766" max="766" width="1" style="676" customWidth="1"/>
    <col min="767" max="767" width="2.69921875" style="676" customWidth="1"/>
    <col min="768" max="768" width="14.796875" style="676" customWidth="1"/>
    <col min="769" max="769" width="20.5" style="676" customWidth="1"/>
    <col min="770" max="771" width="5.796875" style="676" customWidth="1"/>
    <col min="772" max="772" width="8.09765625" style="676" customWidth="1"/>
    <col min="773" max="773" width="12.59765625" style="676" customWidth="1"/>
    <col min="774" max="774" width="7.5" style="676" customWidth="1"/>
    <col min="775" max="775" width="8.3984375" style="676" customWidth="1"/>
    <col min="776" max="776" width="23.796875" style="676" customWidth="1"/>
    <col min="777" max="1021" width="8.796875" style="676"/>
    <col min="1022" max="1022" width="1" style="676" customWidth="1"/>
    <col min="1023" max="1023" width="2.69921875" style="676" customWidth="1"/>
    <col min="1024" max="1024" width="14.796875" style="676" customWidth="1"/>
    <col min="1025" max="1025" width="20.5" style="676" customWidth="1"/>
    <col min="1026" max="1027" width="5.796875" style="676" customWidth="1"/>
    <col min="1028" max="1028" width="8.09765625" style="676" customWidth="1"/>
    <col min="1029" max="1029" width="12.59765625" style="676" customWidth="1"/>
    <col min="1030" max="1030" width="7.5" style="676" customWidth="1"/>
    <col min="1031" max="1031" width="8.3984375" style="676" customWidth="1"/>
    <col min="1032" max="1032" width="23.796875" style="676" customWidth="1"/>
    <col min="1033" max="1277" width="8.796875" style="676"/>
    <col min="1278" max="1278" width="1" style="676" customWidth="1"/>
    <col min="1279" max="1279" width="2.69921875" style="676" customWidth="1"/>
    <col min="1280" max="1280" width="14.796875" style="676" customWidth="1"/>
    <col min="1281" max="1281" width="20.5" style="676" customWidth="1"/>
    <col min="1282" max="1283" width="5.796875" style="676" customWidth="1"/>
    <col min="1284" max="1284" width="8.09765625" style="676" customWidth="1"/>
    <col min="1285" max="1285" width="12.59765625" style="676" customWidth="1"/>
    <col min="1286" max="1286" width="7.5" style="676" customWidth="1"/>
    <col min="1287" max="1287" width="8.3984375" style="676" customWidth="1"/>
    <col min="1288" max="1288" width="23.796875" style="676" customWidth="1"/>
    <col min="1289" max="1533" width="8.796875" style="676"/>
    <col min="1534" max="1534" width="1" style="676" customWidth="1"/>
    <col min="1535" max="1535" width="2.69921875" style="676" customWidth="1"/>
    <col min="1536" max="1536" width="14.796875" style="676" customWidth="1"/>
    <col min="1537" max="1537" width="20.5" style="676" customWidth="1"/>
    <col min="1538" max="1539" width="5.796875" style="676" customWidth="1"/>
    <col min="1540" max="1540" width="8.09765625" style="676" customWidth="1"/>
    <col min="1541" max="1541" width="12.59765625" style="676" customWidth="1"/>
    <col min="1542" max="1542" width="7.5" style="676" customWidth="1"/>
    <col min="1543" max="1543" width="8.3984375" style="676" customWidth="1"/>
    <col min="1544" max="1544" width="23.796875" style="676" customWidth="1"/>
    <col min="1545" max="1789" width="8.796875" style="676"/>
    <col min="1790" max="1790" width="1" style="676" customWidth="1"/>
    <col min="1791" max="1791" width="2.69921875" style="676" customWidth="1"/>
    <col min="1792" max="1792" width="14.796875" style="676" customWidth="1"/>
    <col min="1793" max="1793" width="20.5" style="676" customWidth="1"/>
    <col min="1794" max="1795" width="5.796875" style="676" customWidth="1"/>
    <col min="1796" max="1796" width="8.09765625" style="676" customWidth="1"/>
    <col min="1797" max="1797" width="12.59765625" style="676" customWidth="1"/>
    <col min="1798" max="1798" width="7.5" style="676" customWidth="1"/>
    <col min="1799" max="1799" width="8.3984375" style="676" customWidth="1"/>
    <col min="1800" max="1800" width="23.796875" style="676" customWidth="1"/>
    <col min="1801" max="2045" width="8.796875" style="676"/>
    <col min="2046" max="2046" width="1" style="676" customWidth="1"/>
    <col min="2047" max="2047" width="2.69921875" style="676" customWidth="1"/>
    <col min="2048" max="2048" width="14.796875" style="676" customWidth="1"/>
    <col min="2049" max="2049" width="20.5" style="676" customWidth="1"/>
    <col min="2050" max="2051" width="5.796875" style="676" customWidth="1"/>
    <col min="2052" max="2052" width="8.09765625" style="676" customWidth="1"/>
    <col min="2053" max="2053" width="12.59765625" style="676" customWidth="1"/>
    <col min="2054" max="2054" width="7.5" style="676" customWidth="1"/>
    <col min="2055" max="2055" width="8.3984375" style="676" customWidth="1"/>
    <col min="2056" max="2056" width="23.796875" style="676" customWidth="1"/>
    <col min="2057" max="2301" width="8.796875" style="676"/>
    <col min="2302" max="2302" width="1" style="676" customWidth="1"/>
    <col min="2303" max="2303" width="2.69921875" style="676" customWidth="1"/>
    <col min="2304" max="2304" width="14.796875" style="676" customWidth="1"/>
    <col min="2305" max="2305" width="20.5" style="676" customWidth="1"/>
    <col min="2306" max="2307" width="5.796875" style="676" customWidth="1"/>
    <col min="2308" max="2308" width="8.09765625" style="676" customWidth="1"/>
    <col min="2309" max="2309" width="12.59765625" style="676" customWidth="1"/>
    <col min="2310" max="2310" width="7.5" style="676" customWidth="1"/>
    <col min="2311" max="2311" width="8.3984375" style="676" customWidth="1"/>
    <col min="2312" max="2312" width="23.796875" style="676" customWidth="1"/>
    <col min="2313" max="2557" width="8.796875" style="676"/>
    <col min="2558" max="2558" width="1" style="676" customWidth="1"/>
    <col min="2559" max="2559" width="2.69921875" style="676" customWidth="1"/>
    <col min="2560" max="2560" width="14.796875" style="676" customWidth="1"/>
    <col min="2561" max="2561" width="20.5" style="676" customWidth="1"/>
    <col min="2562" max="2563" width="5.796875" style="676" customWidth="1"/>
    <col min="2564" max="2564" width="8.09765625" style="676" customWidth="1"/>
    <col min="2565" max="2565" width="12.59765625" style="676" customWidth="1"/>
    <col min="2566" max="2566" width="7.5" style="676" customWidth="1"/>
    <col min="2567" max="2567" width="8.3984375" style="676" customWidth="1"/>
    <col min="2568" max="2568" width="23.796875" style="676" customWidth="1"/>
    <col min="2569" max="2813" width="8.796875" style="676"/>
    <col min="2814" max="2814" width="1" style="676" customWidth="1"/>
    <col min="2815" max="2815" width="2.69921875" style="676" customWidth="1"/>
    <col min="2816" max="2816" width="14.796875" style="676" customWidth="1"/>
    <col min="2817" max="2817" width="20.5" style="676" customWidth="1"/>
    <col min="2818" max="2819" width="5.796875" style="676" customWidth="1"/>
    <col min="2820" max="2820" width="8.09765625" style="676" customWidth="1"/>
    <col min="2821" max="2821" width="12.59765625" style="676" customWidth="1"/>
    <col min="2822" max="2822" width="7.5" style="676" customWidth="1"/>
    <col min="2823" max="2823" width="8.3984375" style="676" customWidth="1"/>
    <col min="2824" max="2824" width="23.796875" style="676" customWidth="1"/>
    <col min="2825" max="3069" width="8.796875" style="676"/>
    <col min="3070" max="3070" width="1" style="676" customWidth="1"/>
    <col min="3071" max="3071" width="2.69921875" style="676" customWidth="1"/>
    <col min="3072" max="3072" width="14.796875" style="676" customWidth="1"/>
    <col min="3073" max="3073" width="20.5" style="676" customWidth="1"/>
    <col min="3074" max="3075" width="5.796875" style="676" customWidth="1"/>
    <col min="3076" max="3076" width="8.09765625" style="676" customWidth="1"/>
    <col min="3077" max="3077" width="12.59765625" style="676" customWidth="1"/>
    <col min="3078" max="3078" width="7.5" style="676" customWidth="1"/>
    <col min="3079" max="3079" width="8.3984375" style="676" customWidth="1"/>
    <col min="3080" max="3080" width="23.796875" style="676" customWidth="1"/>
    <col min="3081" max="3325" width="8.796875" style="676"/>
    <col min="3326" max="3326" width="1" style="676" customWidth="1"/>
    <col min="3327" max="3327" width="2.69921875" style="676" customWidth="1"/>
    <col min="3328" max="3328" width="14.796875" style="676" customWidth="1"/>
    <col min="3329" max="3329" width="20.5" style="676" customWidth="1"/>
    <col min="3330" max="3331" width="5.796875" style="676" customWidth="1"/>
    <col min="3332" max="3332" width="8.09765625" style="676" customWidth="1"/>
    <col min="3333" max="3333" width="12.59765625" style="676" customWidth="1"/>
    <col min="3334" max="3334" width="7.5" style="676" customWidth="1"/>
    <col min="3335" max="3335" width="8.3984375" style="676" customWidth="1"/>
    <col min="3336" max="3336" width="23.796875" style="676" customWidth="1"/>
    <col min="3337" max="3581" width="8.796875" style="676"/>
    <col min="3582" max="3582" width="1" style="676" customWidth="1"/>
    <col min="3583" max="3583" width="2.69921875" style="676" customWidth="1"/>
    <col min="3584" max="3584" width="14.796875" style="676" customWidth="1"/>
    <col min="3585" max="3585" width="20.5" style="676" customWidth="1"/>
    <col min="3586" max="3587" width="5.796875" style="676" customWidth="1"/>
    <col min="3588" max="3588" width="8.09765625" style="676" customWidth="1"/>
    <col min="3589" max="3589" width="12.59765625" style="676" customWidth="1"/>
    <col min="3590" max="3590" width="7.5" style="676" customWidth="1"/>
    <col min="3591" max="3591" width="8.3984375" style="676" customWidth="1"/>
    <col min="3592" max="3592" width="23.796875" style="676" customWidth="1"/>
    <col min="3593" max="3837" width="8.796875" style="676"/>
    <col min="3838" max="3838" width="1" style="676" customWidth="1"/>
    <col min="3839" max="3839" width="2.69921875" style="676" customWidth="1"/>
    <col min="3840" max="3840" width="14.796875" style="676" customWidth="1"/>
    <col min="3841" max="3841" width="20.5" style="676" customWidth="1"/>
    <col min="3842" max="3843" width="5.796875" style="676" customWidth="1"/>
    <col min="3844" max="3844" width="8.09765625" style="676" customWidth="1"/>
    <col min="3845" max="3845" width="12.59765625" style="676" customWidth="1"/>
    <col min="3846" max="3846" width="7.5" style="676" customWidth="1"/>
    <col min="3847" max="3847" width="8.3984375" style="676" customWidth="1"/>
    <col min="3848" max="3848" width="23.796875" style="676" customWidth="1"/>
    <col min="3849" max="4093" width="8.796875" style="676"/>
    <col min="4094" max="4094" width="1" style="676" customWidth="1"/>
    <col min="4095" max="4095" width="2.69921875" style="676" customWidth="1"/>
    <col min="4096" max="4096" width="14.796875" style="676" customWidth="1"/>
    <col min="4097" max="4097" width="20.5" style="676" customWidth="1"/>
    <col min="4098" max="4099" width="5.796875" style="676" customWidth="1"/>
    <col min="4100" max="4100" width="8.09765625" style="676" customWidth="1"/>
    <col min="4101" max="4101" width="12.59765625" style="676" customWidth="1"/>
    <col min="4102" max="4102" width="7.5" style="676" customWidth="1"/>
    <col min="4103" max="4103" width="8.3984375" style="676" customWidth="1"/>
    <col min="4104" max="4104" width="23.796875" style="676" customWidth="1"/>
    <col min="4105" max="4349" width="8.796875" style="676"/>
    <col min="4350" max="4350" width="1" style="676" customWidth="1"/>
    <col min="4351" max="4351" width="2.69921875" style="676" customWidth="1"/>
    <col min="4352" max="4352" width="14.796875" style="676" customWidth="1"/>
    <col min="4353" max="4353" width="20.5" style="676" customWidth="1"/>
    <col min="4354" max="4355" width="5.796875" style="676" customWidth="1"/>
    <col min="4356" max="4356" width="8.09765625" style="676" customWidth="1"/>
    <col min="4357" max="4357" width="12.59765625" style="676" customWidth="1"/>
    <col min="4358" max="4358" width="7.5" style="676" customWidth="1"/>
    <col min="4359" max="4359" width="8.3984375" style="676" customWidth="1"/>
    <col min="4360" max="4360" width="23.796875" style="676" customWidth="1"/>
    <col min="4361" max="4605" width="8.796875" style="676"/>
    <col min="4606" max="4606" width="1" style="676" customWidth="1"/>
    <col min="4607" max="4607" width="2.69921875" style="676" customWidth="1"/>
    <col min="4608" max="4608" width="14.796875" style="676" customWidth="1"/>
    <col min="4609" max="4609" width="20.5" style="676" customWidth="1"/>
    <col min="4610" max="4611" width="5.796875" style="676" customWidth="1"/>
    <col min="4612" max="4612" width="8.09765625" style="676" customWidth="1"/>
    <col min="4613" max="4613" width="12.59765625" style="676" customWidth="1"/>
    <col min="4614" max="4614" width="7.5" style="676" customWidth="1"/>
    <col min="4615" max="4615" width="8.3984375" style="676" customWidth="1"/>
    <col min="4616" max="4616" width="23.796875" style="676" customWidth="1"/>
    <col min="4617" max="4861" width="8.796875" style="676"/>
    <col min="4862" max="4862" width="1" style="676" customWidth="1"/>
    <col min="4863" max="4863" width="2.69921875" style="676" customWidth="1"/>
    <col min="4864" max="4864" width="14.796875" style="676" customWidth="1"/>
    <col min="4865" max="4865" width="20.5" style="676" customWidth="1"/>
    <col min="4866" max="4867" width="5.796875" style="676" customWidth="1"/>
    <col min="4868" max="4868" width="8.09765625" style="676" customWidth="1"/>
    <col min="4869" max="4869" width="12.59765625" style="676" customWidth="1"/>
    <col min="4870" max="4870" width="7.5" style="676" customWidth="1"/>
    <col min="4871" max="4871" width="8.3984375" style="676" customWidth="1"/>
    <col min="4872" max="4872" width="23.796875" style="676" customWidth="1"/>
    <col min="4873" max="5117" width="8.796875" style="676"/>
    <col min="5118" max="5118" width="1" style="676" customWidth="1"/>
    <col min="5119" max="5119" width="2.69921875" style="676" customWidth="1"/>
    <col min="5120" max="5120" width="14.796875" style="676" customWidth="1"/>
    <col min="5121" max="5121" width="20.5" style="676" customWidth="1"/>
    <col min="5122" max="5123" width="5.796875" style="676" customWidth="1"/>
    <col min="5124" max="5124" width="8.09765625" style="676" customWidth="1"/>
    <col min="5125" max="5125" width="12.59765625" style="676" customWidth="1"/>
    <col min="5126" max="5126" width="7.5" style="676" customWidth="1"/>
    <col min="5127" max="5127" width="8.3984375" style="676" customWidth="1"/>
    <col min="5128" max="5128" width="23.796875" style="676" customWidth="1"/>
    <col min="5129" max="5373" width="8.796875" style="676"/>
    <col min="5374" max="5374" width="1" style="676" customWidth="1"/>
    <col min="5375" max="5375" width="2.69921875" style="676" customWidth="1"/>
    <col min="5376" max="5376" width="14.796875" style="676" customWidth="1"/>
    <col min="5377" max="5377" width="20.5" style="676" customWidth="1"/>
    <col min="5378" max="5379" width="5.796875" style="676" customWidth="1"/>
    <col min="5380" max="5380" width="8.09765625" style="676" customWidth="1"/>
    <col min="5381" max="5381" width="12.59765625" style="676" customWidth="1"/>
    <col min="5382" max="5382" width="7.5" style="676" customWidth="1"/>
    <col min="5383" max="5383" width="8.3984375" style="676" customWidth="1"/>
    <col min="5384" max="5384" width="23.796875" style="676" customWidth="1"/>
    <col min="5385" max="5629" width="8.796875" style="676"/>
    <col min="5630" max="5630" width="1" style="676" customWidth="1"/>
    <col min="5631" max="5631" width="2.69921875" style="676" customWidth="1"/>
    <col min="5632" max="5632" width="14.796875" style="676" customWidth="1"/>
    <col min="5633" max="5633" width="20.5" style="676" customWidth="1"/>
    <col min="5634" max="5635" width="5.796875" style="676" customWidth="1"/>
    <col min="5636" max="5636" width="8.09765625" style="676" customWidth="1"/>
    <col min="5637" max="5637" width="12.59765625" style="676" customWidth="1"/>
    <col min="5638" max="5638" width="7.5" style="676" customWidth="1"/>
    <col min="5639" max="5639" width="8.3984375" style="676" customWidth="1"/>
    <col min="5640" max="5640" width="23.796875" style="676" customWidth="1"/>
    <col min="5641" max="5885" width="8.796875" style="676"/>
    <col min="5886" max="5886" width="1" style="676" customWidth="1"/>
    <col min="5887" max="5887" width="2.69921875" style="676" customWidth="1"/>
    <col min="5888" max="5888" width="14.796875" style="676" customWidth="1"/>
    <col min="5889" max="5889" width="20.5" style="676" customWidth="1"/>
    <col min="5890" max="5891" width="5.796875" style="676" customWidth="1"/>
    <col min="5892" max="5892" width="8.09765625" style="676" customWidth="1"/>
    <col min="5893" max="5893" width="12.59765625" style="676" customWidth="1"/>
    <col min="5894" max="5894" width="7.5" style="676" customWidth="1"/>
    <col min="5895" max="5895" width="8.3984375" style="676" customWidth="1"/>
    <col min="5896" max="5896" width="23.796875" style="676" customWidth="1"/>
    <col min="5897" max="6141" width="8.796875" style="676"/>
    <col min="6142" max="6142" width="1" style="676" customWidth="1"/>
    <col min="6143" max="6143" width="2.69921875" style="676" customWidth="1"/>
    <col min="6144" max="6144" width="14.796875" style="676" customWidth="1"/>
    <col min="6145" max="6145" width="20.5" style="676" customWidth="1"/>
    <col min="6146" max="6147" width="5.796875" style="676" customWidth="1"/>
    <col min="6148" max="6148" width="8.09765625" style="676" customWidth="1"/>
    <col min="6149" max="6149" width="12.59765625" style="676" customWidth="1"/>
    <col min="6150" max="6150" width="7.5" style="676" customWidth="1"/>
    <col min="6151" max="6151" width="8.3984375" style="676" customWidth="1"/>
    <col min="6152" max="6152" width="23.796875" style="676" customWidth="1"/>
    <col min="6153" max="6397" width="8.796875" style="676"/>
    <col min="6398" max="6398" width="1" style="676" customWidth="1"/>
    <col min="6399" max="6399" width="2.69921875" style="676" customWidth="1"/>
    <col min="6400" max="6400" width="14.796875" style="676" customWidth="1"/>
    <col min="6401" max="6401" width="20.5" style="676" customWidth="1"/>
    <col min="6402" max="6403" width="5.796875" style="676" customWidth="1"/>
    <col min="6404" max="6404" width="8.09765625" style="676" customWidth="1"/>
    <col min="6405" max="6405" width="12.59765625" style="676" customWidth="1"/>
    <col min="6406" max="6406" width="7.5" style="676" customWidth="1"/>
    <col min="6407" max="6407" width="8.3984375" style="676" customWidth="1"/>
    <col min="6408" max="6408" width="23.796875" style="676" customWidth="1"/>
    <col min="6409" max="6653" width="8.796875" style="676"/>
    <col min="6654" max="6654" width="1" style="676" customWidth="1"/>
    <col min="6655" max="6655" width="2.69921875" style="676" customWidth="1"/>
    <col min="6656" max="6656" width="14.796875" style="676" customWidth="1"/>
    <col min="6657" max="6657" width="20.5" style="676" customWidth="1"/>
    <col min="6658" max="6659" width="5.796875" style="676" customWidth="1"/>
    <col min="6660" max="6660" width="8.09765625" style="676" customWidth="1"/>
    <col min="6661" max="6661" width="12.59765625" style="676" customWidth="1"/>
    <col min="6662" max="6662" width="7.5" style="676" customWidth="1"/>
    <col min="6663" max="6663" width="8.3984375" style="676" customWidth="1"/>
    <col min="6664" max="6664" width="23.796875" style="676" customWidth="1"/>
    <col min="6665" max="6909" width="8.796875" style="676"/>
    <col min="6910" max="6910" width="1" style="676" customWidth="1"/>
    <col min="6911" max="6911" width="2.69921875" style="676" customWidth="1"/>
    <col min="6912" max="6912" width="14.796875" style="676" customWidth="1"/>
    <col min="6913" max="6913" width="20.5" style="676" customWidth="1"/>
    <col min="6914" max="6915" width="5.796875" style="676" customWidth="1"/>
    <col min="6916" max="6916" width="8.09765625" style="676" customWidth="1"/>
    <col min="6917" max="6917" width="12.59765625" style="676" customWidth="1"/>
    <col min="6918" max="6918" width="7.5" style="676" customWidth="1"/>
    <col min="6919" max="6919" width="8.3984375" style="676" customWidth="1"/>
    <col min="6920" max="6920" width="23.796875" style="676" customWidth="1"/>
    <col min="6921" max="7165" width="8.796875" style="676"/>
    <col min="7166" max="7166" width="1" style="676" customWidth="1"/>
    <col min="7167" max="7167" width="2.69921875" style="676" customWidth="1"/>
    <col min="7168" max="7168" width="14.796875" style="676" customWidth="1"/>
    <col min="7169" max="7169" width="20.5" style="676" customWidth="1"/>
    <col min="7170" max="7171" width="5.796875" style="676" customWidth="1"/>
    <col min="7172" max="7172" width="8.09765625" style="676" customWidth="1"/>
    <col min="7173" max="7173" width="12.59765625" style="676" customWidth="1"/>
    <col min="7174" max="7174" width="7.5" style="676" customWidth="1"/>
    <col min="7175" max="7175" width="8.3984375" style="676" customWidth="1"/>
    <col min="7176" max="7176" width="23.796875" style="676" customWidth="1"/>
    <col min="7177" max="7421" width="8.796875" style="676"/>
    <col min="7422" max="7422" width="1" style="676" customWidth="1"/>
    <col min="7423" max="7423" width="2.69921875" style="676" customWidth="1"/>
    <col min="7424" max="7424" width="14.796875" style="676" customWidth="1"/>
    <col min="7425" max="7425" width="20.5" style="676" customWidth="1"/>
    <col min="7426" max="7427" width="5.796875" style="676" customWidth="1"/>
    <col min="7428" max="7428" width="8.09765625" style="676" customWidth="1"/>
    <col min="7429" max="7429" width="12.59765625" style="676" customWidth="1"/>
    <col min="7430" max="7430" width="7.5" style="676" customWidth="1"/>
    <col min="7431" max="7431" width="8.3984375" style="676" customWidth="1"/>
    <col min="7432" max="7432" width="23.796875" style="676" customWidth="1"/>
    <col min="7433" max="7677" width="8.796875" style="676"/>
    <col min="7678" max="7678" width="1" style="676" customWidth="1"/>
    <col min="7679" max="7679" width="2.69921875" style="676" customWidth="1"/>
    <col min="7680" max="7680" width="14.796875" style="676" customWidth="1"/>
    <col min="7681" max="7681" width="20.5" style="676" customWidth="1"/>
    <col min="7682" max="7683" width="5.796875" style="676" customWidth="1"/>
    <col min="7684" max="7684" width="8.09765625" style="676" customWidth="1"/>
    <col min="7685" max="7685" width="12.59765625" style="676" customWidth="1"/>
    <col min="7686" max="7686" width="7.5" style="676" customWidth="1"/>
    <col min="7687" max="7687" width="8.3984375" style="676" customWidth="1"/>
    <col min="7688" max="7688" width="23.796875" style="676" customWidth="1"/>
    <col min="7689" max="7933" width="8.796875" style="676"/>
    <col min="7934" max="7934" width="1" style="676" customWidth="1"/>
    <col min="7935" max="7935" width="2.69921875" style="676" customWidth="1"/>
    <col min="7936" max="7936" width="14.796875" style="676" customWidth="1"/>
    <col min="7937" max="7937" width="20.5" style="676" customWidth="1"/>
    <col min="7938" max="7939" width="5.796875" style="676" customWidth="1"/>
    <col min="7940" max="7940" width="8.09765625" style="676" customWidth="1"/>
    <col min="7941" max="7941" width="12.59765625" style="676" customWidth="1"/>
    <col min="7942" max="7942" width="7.5" style="676" customWidth="1"/>
    <col min="7943" max="7943" width="8.3984375" style="676" customWidth="1"/>
    <col min="7944" max="7944" width="23.796875" style="676" customWidth="1"/>
    <col min="7945" max="8189" width="8.796875" style="676"/>
    <col min="8190" max="8190" width="1" style="676" customWidth="1"/>
    <col min="8191" max="8191" width="2.69921875" style="676" customWidth="1"/>
    <col min="8192" max="8192" width="14.796875" style="676" customWidth="1"/>
    <col min="8193" max="8193" width="20.5" style="676" customWidth="1"/>
    <col min="8194" max="8195" width="5.796875" style="676" customWidth="1"/>
    <col min="8196" max="8196" width="8.09765625" style="676" customWidth="1"/>
    <col min="8197" max="8197" width="12.59765625" style="676" customWidth="1"/>
    <col min="8198" max="8198" width="7.5" style="676" customWidth="1"/>
    <col min="8199" max="8199" width="8.3984375" style="676" customWidth="1"/>
    <col min="8200" max="8200" width="23.796875" style="676" customWidth="1"/>
    <col min="8201" max="8445" width="8.796875" style="676"/>
    <col min="8446" max="8446" width="1" style="676" customWidth="1"/>
    <col min="8447" max="8447" width="2.69921875" style="676" customWidth="1"/>
    <col min="8448" max="8448" width="14.796875" style="676" customWidth="1"/>
    <col min="8449" max="8449" width="20.5" style="676" customWidth="1"/>
    <col min="8450" max="8451" width="5.796875" style="676" customWidth="1"/>
    <col min="8452" max="8452" width="8.09765625" style="676" customWidth="1"/>
    <col min="8453" max="8453" width="12.59765625" style="676" customWidth="1"/>
    <col min="8454" max="8454" width="7.5" style="676" customWidth="1"/>
    <col min="8455" max="8455" width="8.3984375" style="676" customWidth="1"/>
    <col min="8456" max="8456" width="23.796875" style="676" customWidth="1"/>
    <col min="8457" max="8701" width="8.796875" style="676"/>
    <col min="8702" max="8702" width="1" style="676" customWidth="1"/>
    <col min="8703" max="8703" width="2.69921875" style="676" customWidth="1"/>
    <col min="8704" max="8704" width="14.796875" style="676" customWidth="1"/>
    <col min="8705" max="8705" width="20.5" style="676" customWidth="1"/>
    <col min="8706" max="8707" width="5.796875" style="676" customWidth="1"/>
    <col min="8708" max="8708" width="8.09765625" style="676" customWidth="1"/>
    <col min="8709" max="8709" width="12.59765625" style="676" customWidth="1"/>
    <col min="8710" max="8710" width="7.5" style="676" customWidth="1"/>
    <col min="8711" max="8711" width="8.3984375" style="676" customWidth="1"/>
    <col min="8712" max="8712" width="23.796875" style="676" customWidth="1"/>
    <col min="8713" max="8957" width="8.796875" style="676"/>
    <col min="8958" max="8958" width="1" style="676" customWidth="1"/>
    <col min="8959" max="8959" width="2.69921875" style="676" customWidth="1"/>
    <col min="8960" max="8960" width="14.796875" style="676" customWidth="1"/>
    <col min="8961" max="8961" width="20.5" style="676" customWidth="1"/>
    <col min="8962" max="8963" width="5.796875" style="676" customWidth="1"/>
    <col min="8964" max="8964" width="8.09765625" style="676" customWidth="1"/>
    <col min="8965" max="8965" width="12.59765625" style="676" customWidth="1"/>
    <col min="8966" max="8966" width="7.5" style="676" customWidth="1"/>
    <col min="8967" max="8967" width="8.3984375" style="676" customWidth="1"/>
    <col min="8968" max="8968" width="23.796875" style="676" customWidth="1"/>
    <col min="8969" max="9213" width="8.796875" style="676"/>
    <col min="9214" max="9214" width="1" style="676" customWidth="1"/>
    <col min="9215" max="9215" width="2.69921875" style="676" customWidth="1"/>
    <col min="9216" max="9216" width="14.796875" style="676" customWidth="1"/>
    <col min="9217" max="9217" width="20.5" style="676" customWidth="1"/>
    <col min="9218" max="9219" width="5.796875" style="676" customWidth="1"/>
    <col min="9220" max="9220" width="8.09765625" style="676" customWidth="1"/>
    <col min="9221" max="9221" width="12.59765625" style="676" customWidth="1"/>
    <col min="9222" max="9222" width="7.5" style="676" customWidth="1"/>
    <col min="9223" max="9223" width="8.3984375" style="676" customWidth="1"/>
    <col min="9224" max="9224" width="23.796875" style="676" customWidth="1"/>
    <col min="9225" max="9469" width="8.796875" style="676"/>
    <col min="9470" max="9470" width="1" style="676" customWidth="1"/>
    <col min="9471" max="9471" width="2.69921875" style="676" customWidth="1"/>
    <col min="9472" max="9472" width="14.796875" style="676" customWidth="1"/>
    <col min="9473" max="9473" width="20.5" style="676" customWidth="1"/>
    <col min="9474" max="9475" width="5.796875" style="676" customWidth="1"/>
    <col min="9476" max="9476" width="8.09765625" style="676" customWidth="1"/>
    <col min="9477" max="9477" width="12.59765625" style="676" customWidth="1"/>
    <col min="9478" max="9478" width="7.5" style="676" customWidth="1"/>
    <col min="9479" max="9479" width="8.3984375" style="676" customWidth="1"/>
    <col min="9480" max="9480" width="23.796875" style="676" customWidth="1"/>
    <col min="9481" max="9725" width="8.796875" style="676"/>
    <col min="9726" max="9726" width="1" style="676" customWidth="1"/>
    <col min="9727" max="9727" width="2.69921875" style="676" customWidth="1"/>
    <col min="9728" max="9728" width="14.796875" style="676" customWidth="1"/>
    <col min="9729" max="9729" width="20.5" style="676" customWidth="1"/>
    <col min="9730" max="9731" width="5.796875" style="676" customWidth="1"/>
    <col min="9732" max="9732" width="8.09765625" style="676" customWidth="1"/>
    <col min="9733" max="9733" width="12.59765625" style="676" customWidth="1"/>
    <col min="9734" max="9734" width="7.5" style="676" customWidth="1"/>
    <col min="9735" max="9735" width="8.3984375" style="676" customWidth="1"/>
    <col min="9736" max="9736" width="23.796875" style="676" customWidth="1"/>
    <col min="9737" max="9981" width="8.796875" style="676"/>
    <col min="9982" max="9982" width="1" style="676" customWidth="1"/>
    <col min="9983" max="9983" width="2.69921875" style="676" customWidth="1"/>
    <col min="9984" max="9984" width="14.796875" style="676" customWidth="1"/>
    <col min="9985" max="9985" width="20.5" style="676" customWidth="1"/>
    <col min="9986" max="9987" width="5.796875" style="676" customWidth="1"/>
    <col min="9988" max="9988" width="8.09765625" style="676" customWidth="1"/>
    <col min="9989" max="9989" width="12.59765625" style="676" customWidth="1"/>
    <col min="9990" max="9990" width="7.5" style="676" customWidth="1"/>
    <col min="9991" max="9991" width="8.3984375" style="676" customWidth="1"/>
    <col min="9992" max="9992" width="23.796875" style="676" customWidth="1"/>
    <col min="9993" max="10237" width="8.796875" style="676"/>
    <col min="10238" max="10238" width="1" style="676" customWidth="1"/>
    <col min="10239" max="10239" width="2.69921875" style="676" customWidth="1"/>
    <col min="10240" max="10240" width="14.796875" style="676" customWidth="1"/>
    <col min="10241" max="10241" width="20.5" style="676" customWidth="1"/>
    <col min="10242" max="10243" width="5.796875" style="676" customWidth="1"/>
    <col min="10244" max="10244" width="8.09765625" style="676" customWidth="1"/>
    <col min="10245" max="10245" width="12.59765625" style="676" customWidth="1"/>
    <col min="10246" max="10246" width="7.5" style="676" customWidth="1"/>
    <col min="10247" max="10247" width="8.3984375" style="676" customWidth="1"/>
    <col min="10248" max="10248" width="23.796875" style="676" customWidth="1"/>
    <col min="10249" max="10493" width="8.796875" style="676"/>
    <col min="10494" max="10494" width="1" style="676" customWidth="1"/>
    <col min="10495" max="10495" width="2.69921875" style="676" customWidth="1"/>
    <col min="10496" max="10496" width="14.796875" style="676" customWidth="1"/>
    <col min="10497" max="10497" width="20.5" style="676" customWidth="1"/>
    <col min="10498" max="10499" width="5.796875" style="676" customWidth="1"/>
    <col min="10500" max="10500" width="8.09765625" style="676" customWidth="1"/>
    <col min="10501" max="10501" width="12.59765625" style="676" customWidth="1"/>
    <col min="10502" max="10502" width="7.5" style="676" customWidth="1"/>
    <col min="10503" max="10503" width="8.3984375" style="676" customWidth="1"/>
    <col min="10504" max="10504" width="23.796875" style="676" customWidth="1"/>
    <col min="10505" max="10749" width="8.796875" style="676"/>
    <col min="10750" max="10750" width="1" style="676" customWidth="1"/>
    <col min="10751" max="10751" width="2.69921875" style="676" customWidth="1"/>
    <col min="10752" max="10752" width="14.796875" style="676" customWidth="1"/>
    <col min="10753" max="10753" width="20.5" style="676" customWidth="1"/>
    <col min="10754" max="10755" width="5.796875" style="676" customWidth="1"/>
    <col min="10756" max="10756" width="8.09765625" style="676" customWidth="1"/>
    <col min="10757" max="10757" width="12.59765625" style="676" customWidth="1"/>
    <col min="10758" max="10758" width="7.5" style="676" customWidth="1"/>
    <col min="10759" max="10759" width="8.3984375" style="676" customWidth="1"/>
    <col min="10760" max="10760" width="23.796875" style="676" customWidth="1"/>
    <col min="10761" max="11005" width="8.796875" style="676"/>
    <col min="11006" max="11006" width="1" style="676" customWidth="1"/>
    <col min="11007" max="11007" width="2.69921875" style="676" customWidth="1"/>
    <col min="11008" max="11008" width="14.796875" style="676" customWidth="1"/>
    <col min="11009" max="11009" width="20.5" style="676" customWidth="1"/>
    <col min="11010" max="11011" width="5.796875" style="676" customWidth="1"/>
    <col min="11012" max="11012" width="8.09765625" style="676" customWidth="1"/>
    <col min="11013" max="11013" width="12.59765625" style="676" customWidth="1"/>
    <col min="11014" max="11014" width="7.5" style="676" customWidth="1"/>
    <col min="11015" max="11015" width="8.3984375" style="676" customWidth="1"/>
    <col min="11016" max="11016" width="23.796875" style="676" customWidth="1"/>
    <col min="11017" max="11261" width="8.796875" style="676"/>
    <col min="11262" max="11262" width="1" style="676" customWidth="1"/>
    <col min="11263" max="11263" width="2.69921875" style="676" customWidth="1"/>
    <col min="11264" max="11264" width="14.796875" style="676" customWidth="1"/>
    <col min="11265" max="11265" width="20.5" style="676" customWidth="1"/>
    <col min="11266" max="11267" width="5.796875" style="676" customWidth="1"/>
    <col min="11268" max="11268" width="8.09765625" style="676" customWidth="1"/>
    <col min="11269" max="11269" width="12.59765625" style="676" customWidth="1"/>
    <col min="11270" max="11270" width="7.5" style="676" customWidth="1"/>
    <col min="11271" max="11271" width="8.3984375" style="676" customWidth="1"/>
    <col min="11272" max="11272" width="23.796875" style="676" customWidth="1"/>
    <col min="11273" max="11517" width="8.796875" style="676"/>
    <col min="11518" max="11518" width="1" style="676" customWidth="1"/>
    <col min="11519" max="11519" width="2.69921875" style="676" customWidth="1"/>
    <col min="11520" max="11520" width="14.796875" style="676" customWidth="1"/>
    <col min="11521" max="11521" width="20.5" style="676" customWidth="1"/>
    <col min="11522" max="11523" width="5.796875" style="676" customWidth="1"/>
    <col min="11524" max="11524" width="8.09765625" style="676" customWidth="1"/>
    <col min="11525" max="11525" width="12.59765625" style="676" customWidth="1"/>
    <col min="11526" max="11526" width="7.5" style="676" customWidth="1"/>
    <col min="11527" max="11527" width="8.3984375" style="676" customWidth="1"/>
    <col min="11528" max="11528" width="23.796875" style="676" customWidth="1"/>
    <col min="11529" max="11773" width="8.796875" style="676"/>
    <col min="11774" max="11774" width="1" style="676" customWidth="1"/>
    <col min="11775" max="11775" width="2.69921875" style="676" customWidth="1"/>
    <col min="11776" max="11776" width="14.796875" style="676" customWidth="1"/>
    <col min="11777" max="11777" width="20.5" style="676" customWidth="1"/>
    <col min="11778" max="11779" width="5.796875" style="676" customWidth="1"/>
    <col min="11780" max="11780" width="8.09765625" style="676" customWidth="1"/>
    <col min="11781" max="11781" width="12.59765625" style="676" customWidth="1"/>
    <col min="11782" max="11782" width="7.5" style="676" customWidth="1"/>
    <col min="11783" max="11783" width="8.3984375" style="676" customWidth="1"/>
    <col min="11784" max="11784" width="23.796875" style="676" customWidth="1"/>
    <col min="11785" max="12029" width="8.796875" style="676"/>
    <col min="12030" max="12030" width="1" style="676" customWidth="1"/>
    <col min="12031" max="12031" width="2.69921875" style="676" customWidth="1"/>
    <col min="12032" max="12032" width="14.796875" style="676" customWidth="1"/>
    <col min="12033" max="12033" width="20.5" style="676" customWidth="1"/>
    <col min="12034" max="12035" width="5.796875" style="676" customWidth="1"/>
    <col min="12036" max="12036" width="8.09765625" style="676" customWidth="1"/>
    <col min="12037" max="12037" width="12.59765625" style="676" customWidth="1"/>
    <col min="12038" max="12038" width="7.5" style="676" customWidth="1"/>
    <col min="12039" max="12039" width="8.3984375" style="676" customWidth="1"/>
    <col min="12040" max="12040" width="23.796875" style="676" customWidth="1"/>
    <col min="12041" max="12285" width="8.796875" style="676"/>
    <col min="12286" max="12286" width="1" style="676" customWidth="1"/>
    <col min="12287" max="12287" width="2.69921875" style="676" customWidth="1"/>
    <col min="12288" max="12288" width="14.796875" style="676" customWidth="1"/>
    <col min="12289" max="12289" width="20.5" style="676" customWidth="1"/>
    <col min="12290" max="12291" width="5.796875" style="676" customWidth="1"/>
    <col min="12292" max="12292" width="8.09765625" style="676" customWidth="1"/>
    <col min="12293" max="12293" width="12.59765625" style="676" customWidth="1"/>
    <col min="12294" max="12294" width="7.5" style="676" customWidth="1"/>
    <col min="12295" max="12295" width="8.3984375" style="676" customWidth="1"/>
    <col min="12296" max="12296" width="23.796875" style="676" customWidth="1"/>
    <col min="12297" max="12541" width="8.796875" style="676"/>
    <col min="12542" max="12542" width="1" style="676" customWidth="1"/>
    <col min="12543" max="12543" width="2.69921875" style="676" customWidth="1"/>
    <col min="12544" max="12544" width="14.796875" style="676" customWidth="1"/>
    <col min="12545" max="12545" width="20.5" style="676" customWidth="1"/>
    <col min="12546" max="12547" width="5.796875" style="676" customWidth="1"/>
    <col min="12548" max="12548" width="8.09765625" style="676" customWidth="1"/>
    <col min="12549" max="12549" width="12.59765625" style="676" customWidth="1"/>
    <col min="12550" max="12550" width="7.5" style="676" customWidth="1"/>
    <col min="12551" max="12551" width="8.3984375" style="676" customWidth="1"/>
    <col min="12552" max="12552" width="23.796875" style="676" customWidth="1"/>
    <col min="12553" max="12797" width="8.796875" style="676"/>
    <col min="12798" max="12798" width="1" style="676" customWidth="1"/>
    <col min="12799" max="12799" width="2.69921875" style="676" customWidth="1"/>
    <col min="12800" max="12800" width="14.796875" style="676" customWidth="1"/>
    <col min="12801" max="12801" width="20.5" style="676" customWidth="1"/>
    <col min="12802" max="12803" width="5.796875" style="676" customWidth="1"/>
    <col min="12804" max="12804" width="8.09765625" style="676" customWidth="1"/>
    <col min="12805" max="12805" width="12.59765625" style="676" customWidth="1"/>
    <col min="12806" max="12806" width="7.5" style="676" customWidth="1"/>
    <col min="12807" max="12807" width="8.3984375" style="676" customWidth="1"/>
    <col min="12808" max="12808" width="23.796875" style="676" customWidth="1"/>
    <col min="12809" max="13053" width="8.796875" style="676"/>
    <col min="13054" max="13054" width="1" style="676" customWidth="1"/>
    <col min="13055" max="13055" width="2.69921875" style="676" customWidth="1"/>
    <col min="13056" max="13056" width="14.796875" style="676" customWidth="1"/>
    <col min="13057" max="13057" width="20.5" style="676" customWidth="1"/>
    <col min="13058" max="13059" width="5.796875" style="676" customWidth="1"/>
    <col min="13060" max="13060" width="8.09765625" style="676" customWidth="1"/>
    <col min="13061" max="13061" width="12.59765625" style="676" customWidth="1"/>
    <col min="13062" max="13062" width="7.5" style="676" customWidth="1"/>
    <col min="13063" max="13063" width="8.3984375" style="676" customWidth="1"/>
    <col min="13064" max="13064" width="23.796875" style="676" customWidth="1"/>
    <col min="13065" max="13309" width="8.796875" style="676"/>
    <col min="13310" max="13310" width="1" style="676" customWidth="1"/>
    <col min="13311" max="13311" width="2.69921875" style="676" customWidth="1"/>
    <col min="13312" max="13312" width="14.796875" style="676" customWidth="1"/>
    <col min="13313" max="13313" width="20.5" style="676" customWidth="1"/>
    <col min="13314" max="13315" width="5.796875" style="676" customWidth="1"/>
    <col min="13316" max="13316" width="8.09765625" style="676" customWidth="1"/>
    <col min="13317" max="13317" width="12.59765625" style="676" customWidth="1"/>
    <col min="13318" max="13318" width="7.5" style="676" customWidth="1"/>
    <col min="13319" max="13319" width="8.3984375" style="676" customWidth="1"/>
    <col min="13320" max="13320" width="23.796875" style="676" customWidth="1"/>
    <col min="13321" max="13565" width="8.796875" style="676"/>
    <col min="13566" max="13566" width="1" style="676" customWidth="1"/>
    <col min="13567" max="13567" width="2.69921875" style="676" customWidth="1"/>
    <col min="13568" max="13568" width="14.796875" style="676" customWidth="1"/>
    <col min="13569" max="13569" width="20.5" style="676" customWidth="1"/>
    <col min="13570" max="13571" width="5.796875" style="676" customWidth="1"/>
    <col min="13572" max="13572" width="8.09765625" style="676" customWidth="1"/>
    <col min="13573" max="13573" width="12.59765625" style="676" customWidth="1"/>
    <col min="13574" max="13574" width="7.5" style="676" customWidth="1"/>
    <col min="13575" max="13575" width="8.3984375" style="676" customWidth="1"/>
    <col min="13576" max="13576" width="23.796875" style="676" customWidth="1"/>
    <col min="13577" max="13821" width="8.796875" style="676"/>
    <col min="13822" max="13822" width="1" style="676" customWidth="1"/>
    <col min="13823" max="13823" width="2.69921875" style="676" customWidth="1"/>
    <col min="13824" max="13824" width="14.796875" style="676" customWidth="1"/>
    <col min="13825" max="13825" width="20.5" style="676" customWidth="1"/>
    <col min="13826" max="13827" width="5.796875" style="676" customWidth="1"/>
    <col min="13828" max="13828" width="8.09765625" style="676" customWidth="1"/>
    <col min="13829" max="13829" width="12.59765625" style="676" customWidth="1"/>
    <col min="13830" max="13830" width="7.5" style="676" customWidth="1"/>
    <col min="13831" max="13831" width="8.3984375" style="676" customWidth="1"/>
    <col min="13832" max="13832" width="23.796875" style="676" customWidth="1"/>
    <col min="13833" max="14077" width="8.796875" style="676"/>
    <col min="14078" max="14078" width="1" style="676" customWidth="1"/>
    <col min="14079" max="14079" width="2.69921875" style="676" customWidth="1"/>
    <col min="14080" max="14080" width="14.796875" style="676" customWidth="1"/>
    <col min="14081" max="14081" width="20.5" style="676" customWidth="1"/>
    <col min="14082" max="14083" width="5.796875" style="676" customWidth="1"/>
    <col min="14084" max="14084" width="8.09765625" style="676" customWidth="1"/>
    <col min="14085" max="14085" width="12.59765625" style="676" customWidth="1"/>
    <col min="14086" max="14086" width="7.5" style="676" customWidth="1"/>
    <col min="14087" max="14087" width="8.3984375" style="676" customWidth="1"/>
    <col min="14088" max="14088" width="23.796875" style="676" customWidth="1"/>
    <col min="14089" max="14333" width="8.796875" style="676"/>
    <col min="14334" max="14334" width="1" style="676" customWidth="1"/>
    <col min="14335" max="14335" width="2.69921875" style="676" customWidth="1"/>
    <col min="14336" max="14336" width="14.796875" style="676" customWidth="1"/>
    <col min="14337" max="14337" width="20.5" style="676" customWidth="1"/>
    <col min="14338" max="14339" width="5.796875" style="676" customWidth="1"/>
    <col min="14340" max="14340" width="8.09765625" style="676" customWidth="1"/>
    <col min="14341" max="14341" width="12.59765625" style="676" customWidth="1"/>
    <col min="14342" max="14342" width="7.5" style="676" customWidth="1"/>
    <col min="14343" max="14343" width="8.3984375" style="676" customWidth="1"/>
    <col min="14344" max="14344" width="23.796875" style="676" customWidth="1"/>
    <col min="14345" max="14589" width="8.796875" style="676"/>
    <col min="14590" max="14590" width="1" style="676" customWidth="1"/>
    <col min="14591" max="14591" width="2.69921875" style="676" customWidth="1"/>
    <col min="14592" max="14592" width="14.796875" style="676" customWidth="1"/>
    <col min="14593" max="14593" width="20.5" style="676" customWidth="1"/>
    <col min="14594" max="14595" width="5.796875" style="676" customWidth="1"/>
    <col min="14596" max="14596" width="8.09765625" style="676" customWidth="1"/>
    <col min="14597" max="14597" width="12.59765625" style="676" customWidth="1"/>
    <col min="14598" max="14598" width="7.5" style="676" customWidth="1"/>
    <col min="14599" max="14599" width="8.3984375" style="676" customWidth="1"/>
    <col min="14600" max="14600" width="23.796875" style="676" customWidth="1"/>
    <col min="14601" max="14845" width="8.796875" style="676"/>
    <col min="14846" max="14846" width="1" style="676" customWidth="1"/>
    <col min="14847" max="14847" width="2.69921875" style="676" customWidth="1"/>
    <col min="14848" max="14848" width="14.796875" style="676" customWidth="1"/>
    <col min="14849" max="14849" width="20.5" style="676" customWidth="1"/>
    <col min="14850" max="14851" width="5.796875" style="676" customWidth="1"/>
    <col min="14852" max="14852" width="8.09765625" style="676" customWidth="1"/>
    <col min="14853" max="14853" width="12.59765625" style="676" customWidth="1"/>
    <col min="14854" max="14854" width="7.5" style="676" customWidth="1"/>
    <col min="14855" max="14855" width="8.3984375" style="676" customWidth="1"/>
    <col min="14856" max="14856" width="23.796875" style="676" customWidth="1"/>
    <col min="14857" max="15101" width="8.796875" style="676"/>
    <col min="15102" max="15102" width="1" style="676" customWidth="1"/>
    <col min="15103" max="15103" width="2.69921875" style="676" customWidth="1"/>
    <col min="15104" max="15104" width="14.796875" style="676" customWidth="1"/>
    <col min="15105" max="15105" width="20.5" style="676" customWidth="1"/>
    <col min="15106" max="15107" width="5.796875" style="676" customWidth="1"/>
    <col min="15108" max="15108" width="8.09765625" style="676" customWidth="1"/>
    <col min="15109" max="15109" width="12.59765625" style="676" customWidth="1"/>
    <col min="15110" max="15110" width="7.5" style="676" customWidth="1"/>
    <col min="15111" max="15111" width="8.3984375" style="676" customWidth="1"/>
    <col min="15112" max="15112" width="23.796875" style="676" customWidth="1"/>
    <col min="15113" max="15357" width="8.796875" style="676"/>
    <col min="15358" max="15358" width="1" style="676" customWidth="1"/>
    <col min="15359" max="15359" width="2.69921875" style="676" customWidth="1"/>
    <col min="15360" max="15360" width="14.796875" style="676" customWidth="1"/>
    <col min="15361" max="15361" width="20.5" style="676" customWidth="1"/>
    <col min="15362" max="15363" width="5.796875" style="676" customWidth="1"/>
    <col min="15364" max="15364" width="8.09765625" style="676" customWidth="1"/>
    <col min="15365" max="15365" width="12.59765625" style="676" customWidth="1"/>
    <col min="15366" max="15366" width="7.5" style="676" customWidth="1"/>
    <col min="15367" max="15367" width="8.3984375" style="676" customWidth="1"/>
    <col min="15368" max="15368" width="23.796875" style="676" customWidth="1"/>
    <col min="15369" max="15613" width="8.796875" style="676"/>
    <col min="15614" max="15614" width="1" style="676" customWidth="1"/>
    <col min="15615" max="15615" width="2.69921875" style="676" customWidth="1"/>
    <col min="15616" max="15616" width="14.796875" style="676" customWidth="1"/>
    <col min="15617" max="15617" width="20.5" style="676" customWidth="1"/>
    <col min="15618" max="15619" width="5.796875" style="676" customWidth="1"/>
    <col min="15620" max="15620" width="8.09765625" style="676" customWidth="1"/>
    <col min="15621" max="15621" width="12.59765625" style="676" customWidth="1"/>
    <col min="15622" max="15622" width="7.5" style="676" customWidth="1"/>
    <col min="15623" max="15623" width="8.3984375" style="676" customWidth="1"/>
    <col min="15624" max="15624" width="23.796875" style="676" customWidth="1"/>
    <col min="15625" max="15869" width="8.796875" style="676"/>
    <col min="15870" max="15870" width="1" style="676" customWidth="1"/>
    <col min="15871" max="15871" width="2.69921875" style="676" customWidth="1"/>
    <col min="15872" max="15872" width="14.796875" style="676" customWidth="1"/>
    <col min="15873" max="15873" width="20.5" style="676" customWidth="1"/>
    <col min="15874" max="15875" width="5.796875" style="676" customWidth="1"/>
    <col min="15876" max="15876" width="8.09765625" style="676" customWidth="1"/>
    <col min="15877" max="15877" width="12.59765625" style="676" customWidth="1"/>
    <col min="15878" max="15878" width="7.5" style="676" customWidth="1"/>
    <col min="15879" max="15879" width="8.3984375" style="676" customWidth="1"/>
    <col min="15880" max="15880" width="23.796875" style="676" customWidth="1"/>
    <col min="15881" max="16125" width="8.796875" style="676"/>
    <col min="16126" max="16126" width="1" style="676" customWidth="1"/>
    <col min="16127" max="16127" width="2.69921875" style="676" customWidth="1"/>
    <col min="16128" max="16128" width="14.796875" style="676" customWidth="1"/>
    <col min="16129" max="16129" width="20.5" style="676" customWidth="1"/>
    <col min="16130" max="16131" width="5.796875" style="676" customWidth="1"/>
    <col min="16132" max="16132" width="8.09765625" style="676" customWidth="1"/>
    <col min="16133" max="16133" width="12.59765625" style="676" customWidth="1"/>
    <col min="16134" max="16134" width="7.5" style="676" customWidth="1"/>
    <col min="16135" max="16135" width="8.3984375" style="676" customWidth="1"/>
    <col min="16136" max="16136" width="23.796875" style="676" customWidth="1"/>
    <col min="16137" max="16384" width="8.796875" style="676"/>
  </cols>
  <sheetData>
    <row r="1" spans="1:8" ht="19.95" customHeight="1" x14ac:dyDescent="0.45">
      <c r="A1" s="675"/>
      <c r="B1" s="675"/>
      <c r="C1" s="1684" t="s">
        <v>1939</v>
      </c>
      <c r="D1" s="1684"/>
      <c r="E1" s="1684"/>
      <c r="F1" s="1684"/>
      <c r="G1" s="1684"/>
      <c r="H1" s="675"/>
    </row>
    <row r="2" spans="1:8" ht="19.95" customHeight="1" x14ac:dyDescent="0.45">
      <c r="F2" s="678" t="s">
        <v>1932</v>
      </c>
      <c r="G2" s="1685"/>
      <c r="H2" s="1685"/>
    </row>
    <row r="3" spans="1:8" ht="19.95" customHeight="1" x14ac:dyDescent="0.45">
      <c r="F3" s="678" t="s">
        <v>1940</v>
      </c>
      <c r="G3" s="1685"/>
      <c r="H3" s="1685"/>
    </row>
    <row r="4" spans="1:8" ht="19.95" customHeight="1" x14ac:dyDescent="0.45"/>
    <row r="5" spans="1:8" ht="16.95" customHeight="1" x14ac:dyDescent="0.45">
      <c r="A5" s="1688" t="s">
        <v>1933</v>
      </c>
      <c r="B5" s="1689"/>
      <c r="C5" s="1690" t="s">
        <v>608</v>
      </c>
      <c r="D5" s="1686" t="s">
        <v>1934</v>
      </c>
      <c r="E5" s="1691" t="s">
        <v>1941</v>
      </c>
      <c r="F5" s="1686" t="s">
        <v>1935</v>
      </c>
      <c r="G5" s="1686" t="s">
        <v>1936</v>
      </c>
      <c r="H5" s="1682" t="s">
        <v>1937</v>
      </c>
    </row>
    <row r="6" spans="1:8" ht="16.95" customHeight="1" x14ac:dyDescent="0.45">
      <c r="A6" s="1688"/>
      <c r="B6" s="1689"/>
      <c r="C6" s="1690"/>
      <c r="D6" s="1687"/>
      <c r="E6" s="1692"/>
      <c r="F6" s="1687"/>
      <c r="G6" s="1687"/>
      <c r="H6" s="1683"/>
    </row>
    <row r="7" spans="1:8" ht="16.95" customHeight="1" x14ac:dyDescent="0.45">
      <c r="A7" s="679">
        <v>1</v>
      </c>
      <c r="B7" s="680"/>
      <c r="C7" s="680"/>
      <c r="D7" s="680"/>
      <c r="E7" s="680" t="s">
        <v>1942</v>
      </c>
      <c r="F7" s="680"/>
      <c r="G7" s="680"/>
      <c r="H7" s="681"/>
    </row>
    <row r="8" spans="1:8" ht="16.95" customHeight="1" x14ac:dyDescent="0.45">
      <c r="A8" s="679">
        <v>2</v>
      </c>
      <c r="B8" s="680"/>
      <c r="C8" s="680"/>
      <c r="D8" s="680"/>
      <c r="E8" s="680" t="s">
        <v>1942</v>
      </c>
      <c r="F8" s="680"/>
      <c r="G8" s="680"/>
      <c r="H8" s="681"/>
    </row>
    <row r="9" spans="1:8" ht="16.95" customHeight="1" x14ac:dyDescent="0.45">
      <c r="A9" s="679">
        <v>3</v>
      </c>
      <c r="B9" s="680"/>
      <c r="C9" s="680"/>
      <c r="D9" s="680"/>
      <c r="E9" s="680"/>
      <c r="F9" s="680"/>
      <c r="G9" s="680"/>
      <c r="H9" s="681"/>
    </row>
    <row r="10" spans="1:8" ht="16.95" customHeight="1" x14ac:dyDescent="0.45">
      <c r="A10" s="679">
        <v>4</v>
      </c>
      <c r="B10" s="680"/>
      <c r="C10" s="680"/>
      <c r="D10" s="680"/>
      <c r="E10" s="680"/>
      <c r="F10" s="680"/>
      <c r="G10" s="680"/>
      <c r="H10" s="681"/>
    </row>
    <row r="11" spans="1:8" ht="16.95" customHeight="1" x14ac:dyDescent="0.45">
      <c r="A11" s="679">
        <v>5</v>
      </c>
      <c r="B11" s="680"/>
      <c r="C11" s="680"/>
      <c r="D11" s="680"/>
      <c r="E11" s="680"/>
      <c r="F11" s="680"/>
      <c r="G11" s="680"/>
      <c r="H11" s="681"/>
    </row>
    <row r="12" spans="1:8" ht="16.95" customHeight="1" x14ac:dyDescent="0.45">
      <c r="A12" s="679">
        <v>6</v>
      </c>
      <c r="B12" s="680"/>
      <c r="C12" s="680"/>
      <c r="D12" s="680"/>
      <c r="E12" s="680"/>
      <c r="F12" s="680"/>
      <c r="G12" s="680"/>
      <c r="H12" s="681"/>
    </row>
    <row r="13" spans="1:8" ht="16.95" customHeight="1" x14ac:dyDescent="0.45">
      <c r="A13" s="679">
        <v>7</v>
      </c>
      <c r="B13" s="680"/>
      <c r="C13" s="680"/>
      <c r="D13" s="680"/>
      <c r="E13" s="680"/>
      <c r="F13" s="680"/>
      <c r="G13" s="680"/>
      <c r="H13" s="681"/>
    </row>
    <row r="14" spans="1:8" ht="16.95" customHeight="1" x14ac:dyDescent="0.45">
      <c r="A14" s="679">
        <v>8</v>
      </c>
      <c r="B14" s="680"/>
      <c r="C14" s="680"/>
      <c r="D14" s="680"/>
      <c r="E14" s="680"/>
      <c r="F14" s="680"/>
      <c r="G14" s="680"/>
      <c r="H14" s="681"/>
    </row>
    <row r="15" spans="1:8" ht="16.95" customHeight="1" x14ac:dyDescent="0.45">
      <c r="A15" s="679">
        <v>9</v>
      </c>
      <c r="B15" s="680"/>
      <c r="C15" s="680"/>
      <c r="D15" s="680"/>
      <c r="E15" s="680"/>
      <c r="F15" s="680"/>
      <c r="G15" s="680"/>
      <c r="H15" s="681"/>
    </row>
    <row r="16" spans="1:8" ht="16.95" customHeight="1" x14ac:dyDescent="0.45">
      <c r="A16" s="679">
        <v>10</v>
      </c>
      <c r="B16" s="680"/>
      <c r="C16" s="680"/>
      <c r="D16" s="680"/>
      <c r="E16" s="680"/>
      <c r="F16" s="680"/>
      <c r="G16" s="680"/>
      <c r="H16" s="681"/>
    </row>
    <row r="17" spans="1:8" ht="16.95" customHeight="1" x14ac:dyDescent="0.45">
      <c r="A17" s="679">
        <v>11</v>
      </c>
      <c r="B17" s="680"/>
      <c r="C17" s="680"/>
      <c r="D17" s="680"/>
      <c r="E17" s="680"/>
      <c r="F17" s="680"/>
      <c r="G17" s="680"/>
      <c r="H17" s="681"/>
    </row>
    <row r="18" spans="1:8" ht="16.95" customHeight="1" x14ac:dyDescent="0.45">
      <c r="A18" s="679">
        <v>12</v>
      </c>
      <c r="B18" s="680"/>
      <c r="C18" s="680"/>
      <c r="D18" s="680"/>
      <c r="E18" s="680"/>
      <c r="F18" s="680"/>
      <c r="G18" s="680"/>
      <c r="H18" s="681"/>
    </row>
    <row r="19" spans="1:8" ht="16.95" customHeight="1" x14ac:dyDescent="0.45">
      <c r="A19" s="679">
        <v>13</v>
      </c>
      <c r="B19" s="680"/>
      <c r="C19" s="680"/>
      <c r="D19" s="680"/>
      <c r="E19" s="680"/>
      <c r="F19" s="680"/>
      <c r="G19" s="680"/>
      <c r="H19" s="681"/>
    </row>
    <row r="20" spans="1:8" ht="16.95" customHeight="1" x14ac:dyDescent="0.45">
      <c r="A20" s="679">
        <v>14</v>
      </c>
      <c r="B20" s="680"/>
      <c r="C20" s="680"/>
      <c r="D20" s="680"/>
      <c r="E20" s="680"/>
      <c r="F20" s="680"/>
      <c r="G20" s="680"/>
      <c r="H20" s="681"/>
    </row>
    <row r="21" spans="1:8" ht="16.95" customHeight="1" x14ac:dyDescent="0.45">
      <c r="A21" s="679">
        <v>15</v>
      </c>
      <c r="B21" s="680"/>
      <c r="C21" s="680"/>
      <c r="D21" s="680"/>
      <c r="E21" s="680"/>
      <c r="F21" s="680"/>
      <c r="G21" s="680"/>
      <c r="H21" s="681"/>
    </row>
    <row r="22" spans="1:8" ht="16.95" customHeight="1" x14ac:dyDescent="0.45">
      <c r="A22" s="679">
        <v>16</v>
      </c>
      <c r="B22" s="680"/>
      <c r="C22" s="680"/>
      <c r="D22" s="680"/>
      <c r="E22" s="680"/>
      <c r="F22" s="680"/>
      <c r="G22" s="680"/>
      <c r="H22" s="681"/>
    </row>
    <row r="23" spans="1:8" ht="16.95" customHeight="1" x14ac:dyDescent="0.45">
      <c r="A23" s="679">
        <v>17</v>
      </c>
      <c r="B23" s="680"/>
      <c r="C23" s="680"/>
      <c r="D23" s="680"/>
      <c r="E23" s="680"/>
      <c r="F23" s="680"/>
      <c r="G23" s="680"/>
      <c r="H23" s="681"/>
    </row>
    <row r="24" spans="1:8" ht="16.95" customHeight="1" x14ac:dyDescent="0.45">
      <c r="A24" s="679">
        <v>18</v>
      </c>
      <c r="B24" s="680"/>
      <c r="C24" s="680"/>
      <c r="D24" s="680"/>
      <c r="E24" s="680"/>
      <c r="F24" s="680"/>
      <c r="G24" s="680"/>
      <c r="H24" s="681"/>
    </row>
    <row r="25" spans="1:8" ht="16.95" customHeight="1" x14ac:dyDescent="0.45">
      <c r="A25" s="679">
        <v>19</v>
      </c>
      <c r="B25" s="680"/>
      <c r="C25" s="680"/>
      <c r="D25" s="680"/>
      <c r="E25" s="680"/>
      <c r="F25" s="680"/>
      <c r="G25" s="680"/>
      <c r="H25" s="681"/>
    </row>
    <row r="26" spans="1:8" ht="16.95" customHeight="1" x14ac:dyDescent="0.45">
      <c r="A26" s="679">
        <v>20</v>
      </c>
      <c r="B26" s="680"/>
      <c r="C26" s="680"/>
      <c r="D26" s="680"/>
      <c r="E26" s="680"/>
      <c r="F26" s="680"/>
      <c r="G26" s="680"/>
      <c r="H26" s="681"/>
    </row>
    <row r="27" spans="1:8" ht="16.95" customHeight="1" x14ac:dyDescent="0.45">
      <c r="A27" s="679">
        <v>21</v>
      </c>
      <c r="B27" s="680"/>
      <c r="C27" s="680"/>
      <c r="D27" s="680"/>
      <c r="E27" s="680"/>
      <c r="F27" s="680"/>
      <c r="G27" s="680"/>
      <c r="H27" s="681"/>
    </row>
    <row r="28" spans="1:8" ht="16.95" customHeight="1" x14ac:dyDescent="0.45">
      <c r="A28" s="679">
        <v>22</v>
      </c>
      <c r="B28" s="680"/>
      <c r="C28" s="680"/>
      <c r="D28" s="680"/>
      <c r="E28" s="680"/>
      <c r="F28" s="680"/>
      <c r="G28" s="680"/>
      <c r="H28" s="681"/>
    </row>
    <row r="29" spans="1:8" ht="16.95" customHeight="1" x14ac:dyDescent="0.45">
      <c r="A29" s="679">
        <v>23</v>
      </c>
      <c r="B29" s="680"/>
      <c r="C29" s="680"/>
      <c r="D29" s="680"/>
      <c r="E29" s="680"/>
      <c r="F29" s="680"/>
      <c r="G29" s="680"/>
      <c r="H29" s="681"/>
    </row>
    <row r="30" spans="1:8" ht="16.95" customHeight="1" x14ac:dyDescent="0.45">
      <c r="A30" s="679">
        <v>24</v>
      </c>
      <c r="B30" s="680"/>
      <c r="C30" s="680"/>
      <c r="D30" s="680"/>
      <c r="E30" s="680"/>
      <c r="F30" s="680"/>
      <c r="G30" s="680"/>
      <c r="H30" s="681"/>
    </row>
    <row r="31" spans="1:8" ht="16.95" customHeight="1" x14ac:dyDescent="0.45">
      <c r="A31" s="679">
        <v>25</v>
      </c>
      <c r="B31" s="680"/>
      <c r="C31" s="680"/>
      <c r="D31" s="680"/>
      <c r="E31" s="680"/>
      <c r="F31" s="680"/>
      <c r="G31" s="680"/>
      <c r="H31" s="681"/>
    </row>
    <row r="32" spans="1:8" ht="16.95" customHeight="1" x14ac:dyDescent="0.45">
      <c r="A32" s="679">
        <v>26</v>
      </c>
      <c r="B32" s="680"/>
      <c r="C32" s="680"/>
      <c r="D32" s="680"/>
      <c r="E32" s="680"/>
      <c r="F32" s="680"/>
      <c r="G32" s="680"/>
      <c r="H32" s="681"/>
    </row>
    <row r="33" spans="1:8" ht="16.95" customHeight="1" x14ac:dyDescent="0.45">
      <c r="A33" s="679">
        <v>27</v>
      </c>
      <c r="B33" s="680"/>
      <c r="C33" s="680"/>
      <c r="D33" s="680"/>
      <c r="E33" s="680"/>
      <c r="F33" s="680"/>
      <c r="G33" s="680"/>
      <c r="H33" s="681"/>
    </row>
    <row r="34" spans="1:8" ht="16.95" customHeight="1" x14ac:dyDescent="0.45">
      <c r="A34" s="679">
        <v>28</v>
      </c>
      <c r="B34" s="680"/>
      <c r="C34" s="680"/>
      <c r="D34" s="680"/>
      <c r="E34" s="680"/>
      <c r="F34" s="680"/>
      <c r="G34" s="680"/>
      <c r="H34" s="681"/>
    </row>
    <row r="35" spans="1:8" ht="16.95" customHeight="1" x14ac:dyDescent="0.45">
      <c r="A35" s="679">
        <v>29</v>
      </c>
      <c r="B35" s="680"/>
      <c r="C35" s="680"/>
      <c r="D35" s="680"/>
      <c r="E35" s="680"/>
      <c r="F35" s="680"/>
      <c r="G35" s="680"/>
      <c r="H35" s="681"/>
    </row>
    <row r="36" spans="1:8" ht="16.95" customHeight="1" x14ac:dyDescent="0.45">
      <c r="A36" s="679">
        <v>30</v>
      </c>
      <c r="B36" s="680"/>
      <c r="C36" s="680"/>
      <c r="D36" s="680"/>
      <c r="E36" s="680"/>
      <c r="F36" s="680"/>
      <c r="G36" s="680"/>
      <c r="H36" s="681"/>
    </row>
    <row r="37" spans="1:8" ht="16.95" customHeight="1" x14ac:dyDescent="0.45">
      <c r="A37" s="679">
        <v>31</v>
      </c>
      <c r="B37" s="680"/>
      <c r="C37" s="680"/>
      <c r="D37" s="680"/>
      <c r="E37" s="680"/>
      <c r="F37" s="680"/>
      <c r="G37" s="680"/>
      <c r="H37" s="681"/>
    </row>
    <row r="38" spans="1:8" ht="16.95" customHeight="1" x14ac:dyDescent="0.45">
      <c r="A38" s="679">
        <v>32</v>
      </c>
      <c r="B38" s="680"/>
      <c r="C38" s="680"/>
      <c r="D38" s="680"/>
      <c r="E38" s="680"/>
      <c r="F38" s="680"/>
      <c r="G38" s="680"/>
      <c r="H38" s="681"/>
    </row>
    <row r="39" spans="1:8" ht="16.95" customHeight="1" x14ac:dyDescent="0.45">
      <c r="A39" s="679">
        <v>33</v>
      </c>
      <c r="B39" s="680"/>
      <c r="C39" s="680"/>
      <c r="D39" s="680"/>
      <c r="E39" s="680"/>
      <c r="F39" s="680"/>
      <c r="G39" s="680"/>
      <c r="H39" s="681"/>
    </row>
    <row r="40" spans="1:8" ht="16.95" customHeight="1" x14ac:dyDescent="0.45">
      <c r="A40" s="679">
        <v>34</v>
      </c>
      <c r="B40" s="680"/>
      <c r="C40" s="680"/>
      <c r="D40" s="680"/>
      <c r="E40" s="680"/>
      <c r="F40" s="680"/>
      <c r="G40" s="680"/>
      <c r="H40" s="681"/>
    </row>
    <row r="41" spans="1:8" ht="16.95" customHeight="1" x14ac:dyDescent="0.45">
      <c r="A41" s="679">
        <v>35</v>
      </c>
      <c r="B41" s="680"/>
      <c r="C41" s="680"/>
      <c r="D41" s="680"/>
      <c r="E41" s="680"/>
      <c r="F41" s="680"/>
      <c r="G41" s="680"/>
      <c r="H41" s="681"/>
    </row>
    <row r="42" spans="1:8" ht="16.95" customHeight="1" x14ac:dyDescent="0.45">
      <c r="A42" s="679">
        <v>36</v>
      </c>
      <c r="B42" s="680"/>
      <c r="C42" s="680"/>
      <c r="D42" s="680"/>
      <c r="E42" s="680"/>
      <c r="F42" s="680"/>
      <c r="G42" s="680"/>
      <c r="H42" s="681"/>
    </row>
    <row r="43" spans="1:8" ht="16.95" customHeight="1" x14ac:dyDescent="0.45">
      <c r="A43" s="679">
        <v>37</v>
      </c>
      <c r="B43" s="680"/>
      <c r="C43" s="680"/>
      <c r="D43" s="680"/>
      <c r="E43" s="680"/>
      <c r="F43" s="680"/>
      <c r="G43" s="680"/>
      <c r="H43" s="681"/>
    </row>
    <row r="44" spans="1:8" ht="16.95" customHeight="1" x14ac:dyDescent="0.45">
      <c r="A44" s="679">
        <v>38</v>
      </c>
      <c r="B44" s="680"/>
      <c r="C44" s="680"/>
      <c r="D44" s="680"/>
      <c r="E44" s="680"/>
      <c r="F44" s="680"/>
      <c r="G44" s="680"/>
      <c r="H44" s="681"/>
    </row>
    <row r="45" spans="1:8" ht="16.95" customHeight="1" x14ac:dyDescent="0.45">
      <c r="A45" s="679">
        <v>39</v>
      </c>
      <c r="B45" s="680"/>
      <c r="C45" s="680"/>
      <c r="D45" s="680"/>
      <c r="E45" s="680"/>
      <c r="F45" s="680"/>
      <c r="G45" s="680"/>
      <c r="H45" s="681"/>
    </row>
    <row r="46" spans="1:8" ht="16.95" customHeight="1" x14ac:dyDescent="0.45">
      <c r="A46" s="679">
        <v>40</v>
      </c>
      <c r="B46" s="680"/>
      <c r="C46" s="680"/>
      <c r="D46" s="680"/>
      <c r="E46" s="680"/>
      <c r="F46" s="680"/>
      <c r="G46" s="680"/>
      <c r="H46" s="681"/>
    </row>
    <row r="47" spans="1:8" ht="16.95" customHeight="1" x14ac:dyDescent="0.45">
      <c r="A47" s="679">
        <v>41</v>
      </c>
      <c r="B47" s="680"/>
      <c r="C47" s="680"/>
      <c r="D47" s="680"/>
      <c r="E47" s="680"/>
      <c r="F47" s="680"/>
      <c r="G47" s="680"/>
      <c r="H47" s="681"/>
    </row>
    <row r="48" spans="1:8" ht="16.95" customHeight="1" x14ac:dyDescent="0.45">
      <c r="A48" s="679">
        <v>42</v>
      </c>
      <c r="B48" s="680"/>
      <c r="C48" s="680"/>
      <c r="D48" s="680"/>
      <c r="E48" s="680"/>
      <c r="F48" s="680"/>
      <c r="G48" s="680"/>
      <c r="H48" s="681"/>
    </row>
    <row r="49" spans="1:8" ht="16.95" customHeight="1" x14ac:dyDescent="0.45">
      <c r="A49" s="679">
        <v>43</v>
      </c>
      <c r="B49" s="680"/>
      <c r="C49" s="680"/>
      <c r="D49" s="680"/>
      <c r="E49" s="680"/>
      <c r="F49" s="680"/>
      <c r="G49" s="680"/>
      <c r="H49" s="681"/>
    </row>
    <row r="50" spans="1:8" ht="16.95" customHeight="1" x14ac:dyDescent="0.45">
      <c r="A50" s="679">
        <v>44</v>
      </c>
      <c r="B50" s="680"/>
      <c r="C50" s="680"/>
      <c r="D50" s="680"/>
      <c r="E50" s="680"/>
      <c r="F50" s="680"/>
      <c r="G50" s="680"/>
      <c r="H50" s="681"/>
    </row>
    <row r="51" spans="1:8" ht="16.95" customHeight="1" x14ac:dyDescent="0.45">
      <c r="A51" s="679">
        <v>45</v>
      </c>
      <c r="B51" s="680"/>
      <c r="C51" s="680"/>
      <c r="D51" s="680"/>
      <c r="E51" s="680"/>
      <c r="F51" s="680"/>
      <c r="G51" s="680"/>
      <c r="H51" s="681"/>
    </row>
    <row r="52" spans="1:8" ht="16.95" customHeight="1" x14ac:dyDescent="0.45">
      <c r="A52" s="679">
        <v>46</v>
      </c>
      <c r="B52" s="680"/>
      <c r="C52" s="680"/>
      <c r="D52" s="680"/>
      <c r="E52" s="680"/>
      <c r="F52" s="680"/>
      <c r="G52" s="680"/>
      <c r="H52" s="681"/>
    </row>
    <row r="53" spans="1:8" ht="16.95" customHeight="1" x14ac:dyDescent="0.45">
      <c r="A53" s="679">
        <v>47</v>
      </c>
      <c r="B53" s="680"/>
      <c r="C53" s="680"/>
      <c r="D53" s="680"/>
      <c r="E53" s="680"/>
      <c r="F53" s="680"/>
      <c r="G53" s="680"/>
      <c r="H53" s="681"/>
    </row>
    <row r="54" spans="1:8" ht="16.95" customHeight="1" x14ac:dyDescent="0.45">
      <c r="A54" s="679">
        <v>48</v>
      </c>
      <c r="B54" s="680"/>
      <c r="C54" s="680"/>
      <c r="D54" s="680"/>
      <c r="E54" s="680"/>
      <c r="F54" s="680"/>
      <c r="G54" s="680"/>
      <c r="H54" s="681"/>
    </row>
    <row r="55" spans="1:8" ht="16.95" customHeight="1" x14ac:dyDescent="0.45">
      <c r="A55" s="679">
        <v>49</v>
      </c>
      <c r="B55" s="680"/>
      <c r="C55" s="680"/>
      <c r="D55" s="680"/>
      <c r="E55" s="680"/>
      <c r="F55" s="680"/>
      <c r="G55" s="680"/>
      <c r="H55" s="681"/>
    </row>
    <row r="56" spans="1:8" ht="16.95" customHeight="1" x14ac:dyDescent="0.45">
      <c r="A56" s="679">
        <v>50</v>
      </c>
      <c r="B56" s="680"/>
      <c r="C56" s="680"/>
      <c r="D56" s="680"/>
      <c r="E56" s="680"/>
      <c r="F56" s="680"/>
      <c r="G56" s="680"/>
      <c r="H56" s="681"/>
    </row>
    <row r="57" spans="1:8" ht="16.95" customHeight="1" x14ac:dyDescent="0.45">
      <c r="A57" s="679">
        <v>51</v>
      </c>
      <c r="B57" s="680"/>
      <c r="C57" s="680"/>
      <c r="D57" s="680"/>
      <c r="E57" s="680"/>
      <c r="F57" s="680"/>
      <c r="G57" s="680"/>
      <c r="H57" s="681"/>
    </row>
    <row r="58" spans="1:8" ht="16.95" customHeight="1" x14ac:dyDescent="0.45">
      <c r="A58" s="679">
        <v>52</v>
      </c>
      <c r="B58" s="680"/>
      <c r="C58" s="680"/>
      <c r="D58" s="680"/>
      <c r="E58" s="680"/>
      <c r="F58" s="680"/>
      <c r="G58" s="680"/>
      <c r="H58" s="681"/>
    </row>
    <row r="59" spans="1:8" ht="16.95" customHeight="1" x14ac:dyDescent="0.45">
      <c r="A59" s="679">
        <v>53</v>
      </c>
      <c r="B59" s="680"/>
      <c r="C59" s="680"/>
      <c r="D59" s="680"/>
      <c r="E59" s="680"/>
      <c r="F59" s="680"/>
      <c r="G59" s="680"/>
      <c r="H59" s="681"/>
    </row>
    <row r="60" spans="1:8" ht="16.95" customHeight="1" x14ac:dyDescent="0.45">
      <c r="A60" s="679">
        <v>54</v>
      </c>
      <c r="B60" s="680"/>
      <c r="C60" s="680"/>
      <c r="D60" s="680"/>
      <c r="E60" s="680"/>
      <c r="F60" s="680"/>
      <c r="G60" s="680"/>
      <c r="H60" s="681"/>
    </row>
    <row r="61" spans="1:8" ht="16.95" customHeight="1" x14ac:dyDescent="0.45">
      <c r="A61" s="679">
        <v>55</v>
      </c>
      <c r="B61" s="680"/>
      <c r="C61" s="680"/>
      <c r="D61" s="680"/>
      <c r="E61" s="680"/>
      <c r="F61" s="680"/>
      <c r="G61" s="680"/>
      <c r="H61" s="681"/>
    </row>
    <row r="62" spans="1:8" ht="16.95" customHeight="1" x14ac:dyDescent="0.45">
      <c r="A62" s="679">
        <v>56</v>
      </c>
      <c r="B62" s="680"/>
      <c r="C62" s="680"/>
      <c r="D62" s="680"/>
      <c r="E62" s="680"/>
      <c r="F62" s="680"/>
      <c r="G62" s="680"/>
      <c r="H62" s="681"/>
    </row>
    <row r="63" spans="1:8" ht="16.95" customHeight="1" x14ac:dyDescent="0.45">
      <c r="A63" s="679">
        <v>57</v>
      </c>
      <c r="B63" s="680"/>
      <c r="C63" s="680"/>
      <c r="D63" s="680"/>
      <c r="E63" s="680"/>
      <c r="F63" s="680"/>
      <c r="G63" s="680"/>
      <c r="H63" s="681"/>
    </row>
    <row r="64" spans="1:8" ht="16.95" customHeight="1" x14ac:dyDescent="0.45">
      <c r="A64" s="679">
        <v>58</v>
      </c>
      <c r="B64" s="680"/>
      <c r="C64" s="680"/>
      <c r="D64" s="680"/>
      <c r="E64" s="680"/>
      <c r="F64" s="680"/>
      <c r="G64" s="680"/>
      <c r="H64" s="681"/>
    </row>
    <row r="65" spans="1:8" ht="16.95" customHeight="1" x14ac:dyDescent="0.45">
      <c r="A65" s="679">
        <v>59</v>
      </c>
      <c r="B65" s="680"/>
      <c r="C65" s="680"/>
      <c r="D65" s="680"/>
      <c r="E65" s="680"/>
      <c r="F65" s="680"/>
      <c r="G65" s="680"/>
      <c r="H65" s="681"/>
    </row>
    <row r="66" spans="1:8" ht="16.95" customHeight="1" x14ac:dyDescent="0.45">
      <c r="A66" s="679">
        <v>60</v>
      </c>
      <c r="B66" s="680"/>
      <c r="C66" s="680"/>
      <c r="D66" s="680"/>
      <c r="E66" s="680"/>
      <c r="F66" s="680"/>
      <c r="G66" s="680"/>
      <c r="H66" s="681"/>
    </row>
    <row r="67" spans="1:8" ht="16.95" customHeight="1" x14ac:dyDescent="0.45">
      <c r="A67" s="679">
        <v>61</v>
      </c>
      <c r="B67" s="680"/>
      <c r="C67" s="680"/>
      <c r="D67" s="680"/>
      <c r="E67" s="680"/>
      <c r="F67" s="680"/>
      <c r="G67" s="680"/>
      <c r="H67" s="681"/>
    </row>
    <row r="68" spans="1:8" ht="16.95" customHeight="1" x14ac:dyDescent="0.45">
      <c r="A68" s="679">
        <v>62</v>
      </c>
      <c r="B68" s="680"/>
      <c r="C68" s="680"/>
      <c r="D68" s="680"/>
      <c r="E68" s="680"/>
      <c r="F68" s="680"/>
      <c r="G68" s="680"/>
      <c r="H68" s="681"/>
    </row>
    <row r="69" spans="1:8" ht="16.95" customHeight="1" x14ac:dyDescent="0.45">
      <c r="A69" s="679">
        <v>63</v>
      </c>
      <c r="B69" s="680"/>
      <c r="C69" s="680"/>
      <c r="D69" s="680"/>
      <c r="E69" s="680"/>
      <c r="F69" s="680"/>
      <c r="G69" s="680"/>
      <c r="H69" s="681"/>
    </row>
    <row r="70" spans="1:8" ht="16.95" customHeight="1" x14ac:dyDescent="0.45">
      <c r="A70" s="679">
        <v>64</v>
      </c>
      <c r="B70" s="680"/>
      <c r="C70" s="680"/>
      <c r="D70" s="680"/>
      <c r="E70" s="680"/>
      <c r="F70" s="680"/>
      <c r="G70" s="680"/>
      <c r="H70" s="681"/>
    </row>
    <row r="71" spans="1:8" ht="16.95" customHeight="1" x14ac:dyDescent="0.45">
      <c r="A71" s="679">
        <v>65</v>
      </c>
      <c r="B71" s="680"/>
      <c r="C71" s="680"/>
      <c r="D71" s="680"/>
      <c r="E71" s="680"/>
      <c r="F71" s="680"/>
      <c r="G71" s="680"/>
      <c r="H71" s="681"/>
    </row>
    <row r="72" spans="1:8" ht="16.95" customHeight="1" x14ac:dyDescent="0.45">
      <c r="A72" s="679">
        <v>66</v>
      </c>
      <c r="B72" s="680"/>
      <c r="C72" s="680"/>
      <c r="D72" s="680"/>
      <c r="E72" s="680"/>
      <c r="F72" s="680"/>
      <c r="G72" s="680"/>
      <c r="H72" s="681"/>
    </row>
    <row r="73" spans="1:8" ht="16.95" customHeight="1" x14ac:dyDescent="0.45">
      <c r="A73" s="679">
        <v>67</v>
      </c>
      <c r="B73" s="680"/>
      <c r="C73" s="680"/>
      <c r="D73" s="680"/>
      <c r="E73" s="680"/>
      <c r="F73" s="680"/>
      <c r="G73" s="680"/>
      <c r="H73" s="681"/>
    </row>
    <row r="74" spans="1:8" ht="16.95" customHeight="1" x14ac:dyDescent="0.45">
      <c r="A74" s="679">
        <v>68</v>
      </c>
      <c r="B74" s="680"/>
      <c r="C74" s="680"/>
      <c r="D74" s="680"/>
      <c r="E74" s="680"/>
      <c r="F74" s="680"/>
      <c r="G74" s="680"/>
      <c r="H74" s="681"/>
    </row>
    <row r="75" spans="1:8" ht="16.95" customHeight="1" x14ac:dyDescent="0.45">
      <c r="A75" s="679">
        <v>69</v>
      </c>
      <c r="B75" s="680"/>
      <c r="C75" s="680"/>
      <c r="D75" s="680"/>
      <c r="E75" s="680"/>
      <c r="F75" s="680"/>
      <c r="G75" s="680"/>
      <c r="H75" s="681"/>
    </row>
    <row r="76" spans="1:8" ht="16.95" customHeight="1" x14ac:dyDescent="0.45">
      <c r="A76" s="679">
        <v>70</v>
      </c>
      <c r="B76" s="680"/>
      <c r="C76" s="680"/>
      <c r="D76" s="680"/>
      <c r="E76" s="680"/>
      <c r="F76" s="680"/>
      <c r="G76" s="680"/>
      <c r="H76" s="681"/>
    </row>
    <row r="77" spans="1:8" ht="16.95" customHeight="1" x14ac:dyDescent="0.45">
      <c r="A77" s="679">
        <v>71</v>
      </c>
      <c r="B77" s="680"/>
      <c r="C77" s="680"/>
      <c r="D77" s="680"/>
      <c r="E77" s="680"/>
      <c r="F77" s="680"/>
      <c r="G77" s="680"/>
      <c r="H77" s="681"/>
    </row>
    <row r="78" spans="1:8" ht="16.95" customHeight="1" x14ac:dyDescent="0.45">
      <c r="A78" s="679">
        <v>72</v>
      </c>
      <c r="B78" s="680"/>
      <c r="C78" s="680"/>
      <c r="D78" s="680"/>
      <c r="E78" s="680"/>
      <c r="F78" s="680"/>
      <c r="G78" s="680"/>
      <c r="H78" s="681"/>
    </row>
    <row r="79" spans="1:8" ht="16.95" customHeight="1" x14ac:dyDescent="0.45">
      <c r="A79" s="679">
        <v>73</v>
      </c>
      <c r="B79" s="680"/>
      <c r="C79" s="680"/>
      <c r="D79" s="680"/>
      <c r="E79" s="680"/>
      <c r="F79" s="680"/>
      <c r="G79" s="680"/>
      <c r="H79" s="681"/>
    </row>
    <row r="80" spans="1:8" ht="16.95" customHeight="1" x14ac:dyDescent="0.45">
      <c r="A80" s="679">
        <v>74</v>
      </c>
      <c r="B80" s="680"/>
      <c r="C80" s="680"/>
      <c r="D80" s="680"/>
      <c r="E80" s="680"/>
      <c r="F80" s="680"/>
      <c r="G80" s="680"/>
      <c r="H80" s="681"/>
    </row>
    <row r="81" spans="1:8" ht="16.95" customHeight="1" x14ac:dyDescent="0.45">
      <c r="A81" s="679">
        <v>75</v>
      </c>
      <c r="B81" s="680"/>
      <c r="C81" s="680"/>
      <c r="D81" s="680"/>
      <c r="E81" s="680"/>
      <c r="F81" s="680"/>
      <c r="G81" s="680"/>
      <c r="H81" s="681"/>
    </row>
    <row r="82" spans="1:8" ht="16.95" customHeight="1" x14ac:dyDescent="0.45">
      <c r="A82" s="679">
        <v>76</v>
      </c>
      <c r="B82" s="680"/>
      <c r="C82" s="680"/>
      <c r="D82" s="680"/>
      <c r="E82" s="680"/>
      <c r="F82" s="680"/>
      <c r="G82" s="680"/>
      <c r="H82" s="681"/>
    </row>
    <row r="83" spans="1:8" ht="16.95" customHeight="1" x14ac:dyDescent="0.45">
      <c r="A83" s="679">
        <v>77</v>
      </c>
      <c r="B83" s="680"/>
      <c r="C83" s="680"/>
      <c r="D83" s="680"/>
      <c r="E83" s="680"/>
      <c r="F83" s="680"/>
      <c r="G83" s="680"/>
      <c r="H83" s="681"/>
    </row>
    <row r="84" spans="1:8" ht="16.95" customHeight="1" x14ac:dyDescent="0.45">
      <c r="A84" s="679">
        <v>78</v>
      </c>
      <c r="B84" s="680"/>
      <c r="C84" s="680"/>
      <c r="D84" s="680"/>
      <c r="E84" s="680"/>
      <c r="F84" s="680"/>
      <c r="G84" s="680"/>
      <c r="H84" s="681"/>
    </row>
    <row r="85" spans="1:8" ht="16.95" customHeight="1" x14ac:dyDescent="0.45">
      <c r="A85" s="679">
        <v>79</v>
      </c>
      <c r="B85" s="680"/>
      <c r="C85" s="680"/>
      <c r="D85" s="680"/>
      <c r="E85" s="680"/>
      <c r="F85" s="680"/>
      <c r="G85" s="680"/>
      <c r="H85" s="681"/>
    </row>
    <row r="86" spans="1:8" ht="16.95" customHeight="1" x14ac:dyDescent="0.45">
      <c r="A86" s="679">
        <v>80</v>
      </c>
      <c r="B86" s="680"/>
      <c r="C86" s="680"/>
      <c r="D86" s="680"/>
      <c r="E86" s="680"/>
      <c r="F86" s="680"/>
      <c r="G86" s="680"/>
      <c r="H86" s="681"/>
    </row>
    <row r="87" spans="1:8" ht="16.95" customHeight="1" x14ac:dyDescent="0.45">
      <c r="A87" s="679">
        <v>81</v>
      </c>
      <c r="B87" s="680"/>
      <c r="C87" s="680"/>
      <c r="D87" s="680"/>
      <c r="E87" s="680"/>
      <c r="F87" s="680"/>
      <c r="G87" s="680"/>
      <c r="H87" s="681"/>
    </row>
    <row r="88" spans="1:8" ht="16.95" customHeight="1" x14ac:dyDescent="0.45">
      <c r="A88" s="679">
        <v>82</v>
      </c>
      <c r="B88" s="680"/>
      <c r="C88" s="680"/>
      <c r="D88" s="680"/>
      <c r="E88" s="680"/>
      <c r="F88" s="680"/>
      <c r="G88" s="680"/>
      <c r="H88" s="681"/>
    </row>
    <row r="89" spans="1:8" ht="16.95" customHeight="1" x14ac:dyDescent="0.45">
      <c r="A89" s="679">
        <v>83</v>
      </c>
      <c r="B89" s="680"/>
      <c r="C89" s="680"/>
      <c r="D89" s="680"/>
      <c r="E89" s="680"/>
      <c r="F89" s="680"/>
      <c r="G89" s="680"/>
      <c r="H89" s="681"/>
    </row>
    <row r="90" spans="1:8" ht="16.95" customHeight="1" x14ac:dyDescent="0.45">
      <c r="A90" s="679">
        <v>84</v>
      </c>
      <c r="B90" s="680"/>
      <c r="C90" s="680"/>
      <c r="D90" s="680"/>
      <c r="E90" s="680"/>
      <c r="F90" s="680"/>
      <c r="G90" s="680"/>
      <c r="H90" s="681"/>
    </row>
    <row r="91" spans="1:8" ht="16.95" customHeight="1" x14ac:dyDescent="0.45">
      <c r="A91" s="679">
        <v>85</v>
      </c>
      <c r="B91" s="680"/>
      <c r="C91" s="680"/>
      <c r="D91" s="680"/>
      <c r="E91" s="680"/>
      <c r="F91" s="680"/>
      <c r="G91" s="680"/>
      <c r="H91" s="681"/>
    </row>
    <row r="92" spans="1:8" ht="16.95" customHeight="1" x14ac:dyDescent="0.45">
      <c r="A92" s="679">
        <v>86</v>
      </c>
      <c r="B92" s="680"/>
      <c r="C92" s="680"/>
      <c r="D92" s="680"/>
      <c r="E92" s="680"/>
      <c r="F92" s="680"/>
      <c r="G92" s="680"/>
      <c r="H92" s="681"/>
    </row>
    <row r="93" spans="1:8" ht="16.95" customHeight="1" x14ac:dyDescent="0.45">
      <c r="A93" s="679">
        <v>87</v>
      </c>
      <c r="B93" s="680"/>
      <c r="C93" s="680"/>
      <c r="D93" s="680"/>
      <c r="E93" s="680"/>
      <c r="F93" s="680"/>
      <c r="G93" s="680"/>
      <c r="H93" s="681"/>
    </row>
    <row r="94" spans="1:8" ht="16.95" customHeight="1" x14ac:dyDescent="0.45">
      <c r="A94" s="679">
        <v>88</v>
      </c>
      <c r="B94" s="680"/>
      <c r="C94" s="680"/>
      <c r="D94" s="680"/>
      <c r="E94" s="680"/>
      <c r="F94" s="680"/>
      <c r="G94" s="680"/>
      <c r="H94" s="681"/>
    </row>
    <row r="95" spans="1:8" ht="16.95" customHeight="1" x14ac:dyDescent="0.45">
      <c r="A95" s="679">
        <v>89</v>
      </c>
      <c r="B95" s="680"/>
      <c r="C95" s="680"/>
      <c r="D95" s="680"/>
      <c r="E95" s="680"/>
      <c r="F95" s="680"/>
      <c r="G95" s="680"/>
      <c r="H95" s="681"/>
    </row>
    <row r="96" spans="1:8" ht="16.95" customHeight="1" x14ac:dyDescent="0.45">
      <c r="A96" s="679">
        <v>90</v>
      </c>
      <c r="B96" s="680"/>
      <c r="C96" s="680"/>
      <c r="D96" s="680"/>
      <c r="E96" s="680"/>
      <c r="F96" s="680"/>
      <c r="G96" s="680"/>
      <c r="H96" s="681"/>
    </row>
    <row r="97" spans="1:8" ht="16.95" customHeight="1" x14ac:dyDescent="0.45">
      <c r="A97" s="679">
        <v>91</v>
      </c>
      <c r="B97" s="680"/>
      <c r="C97" s="680"/>
      <c r="D97" s="680"/>
      <c r="E97" s="680"/>
      <c r="F97" s="680"/>
      <c r="G97" s="680"/>
      <c r="H97" s="681"/>
    </row>
    <row r="98" spans="1:8" ht="16.95" customHeight="1" x14ac:dyDescent="0.45">
      <c r="A98" s="679">
        <v>92</v>
      </c>
      <c r="B98" s="680"/>
      <c r="C98" s="680"/>
      <c r="D98" s="680"/>
      <c r="E98" s="680"/>
      <c r="F98" s="680"/>
      <c r="G98" s="680"/>
      <c r="H98" s="681"/>
    </row>
    <row r="99" spans="1:8" ht="16.95" customHeight="1" x14ac:dyDescent="0.45">
      <c r="A99" s="679">
        <v>93</v>
      </c>
      <c r="B99" s="680"/>
      <c r="C99" s="680"/>
      <c r="D99" s="680"/>
      <c r="E99" s="680"/>
      <c r="F99" s="680"/>
      <c r="G99" s="680"/>
      <c r="H99" s="681"/>
    </row>
    <row r="100" spans="1:8" ht="16.95" customHeight="1" x14ac:dyDescent="0.45">
      <c r="A100" s="679">
        <v>94</v>
      </c>
      <c r="B100" s="680"/>
      <c r="C100" s="680"/>
      <c r="D100" s="680"/>
      <c r="E100" s="680"/>
      <c r="F100" s="680"/>
      <c r="G100" s="680"/>
      <c r="H100" s="681"/>
    </row>
    <row r="101" spans="1:8" ht="16.95" customHeight="1" x14ac:dyDescent="0.45">
      <c r="A101" s="679">
        <v>95</v>
      </c>
      <c r="B101" s="680"/>
      <c r="C101" s="680"/>
      <c r="D101" s="680"/>
      <c r="E101" s="680"/>
      <c r="F101" s="680"/>
      <c r="G101" s="680"/>
      <c r="H101" s="681"/>
    </row>
    <row r="102" spans="1:8" ht="16.95" customHeight="1" x14ac:dyDescent="0.45">
      <c r="A102" s="679">
        <v>96</v>
      </c>
      <c r="B102" s="680"/>
      <c r="C102" s="680"/>
      <c r="D102" s="680"/>
      <c r="E102" s="680"/>
      <c r="F102" s="680"/>
      <c r="G102" s="680"/>
      <c r="H102" s="681"/>
    </row>
    <row r="103" spans="1:8" ht="16.95" customHeight="1" x14ac:dyDescent="0.45">
      <c r="A103" s="679">
        <v>97</v>
      </c>
      <c r="B103" s="680"/>
      <c r="C103" s="680"/>
      <c r="D103" s="680"/>
      <c r="E103" s="680"/>
      <c r="F103" s="680"/>
      <c r="G103" s="680"/>
      <c r="H103" s="681"/>
    </row>
    <row r="104" spans="1:8" ht="16.95" customHeight="1" x14ac:dyDescent="0.45">
      <c r="A104" s="679">
        <v>98</v>
      </c>
      <c r="B104" s="680"/>
      <c r="C104" s="680"/>
      <c r="D104" s="680"/>
      <c r="E104" s="680"/>
      <c r="F104" s="680"/>
      <c r="G104" s="680"/>
      <c r="H104" s="681"/>
    </row>
    <row r="105" spans="1:8" ht="16.95" customHeight="1" x14ac:dyDescent="0.45">
      <c r="A105" s="679">
        <v>99</v>
      </c>
      <c r="B105" s="680"/>
      <c r="C105" s="680"/>
      <c r="D105" s="680"/>
      <c r="E105" s="680"/>
      <c r="F105" s="680"/>
      <c r="G105" s="680"/>
      <c r="H105" s="681"/>
    </row>
    <row r="106" spans="1:8" ht="16.95" customHeight="1" x14ac:dyDescent="0.45">
      <c r="A106" s="679">
        <v>100</v>
      </c>
      <c r="B106" s="680"/>
      <c r="C106" s="680"/>
      <c r="D106" s="680"/>
      <c r="E106" s="680"/>
      <c r="F106" s="680"/>
      <c r="G106" s="680"/>
      <c r="H106" s="681"/>
    </row>
    <row r="107" spans="1:8" ht="16.95" customHeight="1" x14ac:dyDescent="0.45"/>
    <row r="108" spans="1:8" ht="16.95" customHeight="1" x14ac:dyDescent="0.45"/>
  </sheetData>
  <mergeCells count="10">
    <mergeCell ref="A5:B6"/>
    <mergeCell ref="C5:C6"/>
    <mergeCell ref="D5:D6"/>
    <mergeCell ref="E5:E6"/>
    <mergeCell ref="G5:G6"/>
    <mergeCell ref="H5:H6"/>
    <mergeCell ref="C1:G1"/>
    <mergeCell ref="G2:H2"/>
    <mergeCell ref="G3:H3"/>
    <mergeCell ref="F5:F6"/>
  </mergeCells>
  <phoneticPr fontId="1"/>
  <dataValidations count="1">
    <dataValidation type="list" allowBlank="1" showInputMessage="1" showErrorMessage="1" sqref="E7:E106" xr:uid="{00000000-0002-0000-0300-000000000000}">
      <formula1>"　,常勤,非常勤"</formula1>
    </dataValidation>
  </dataValidations>
  <pageMargins left="1.0629921259842521" right="0.74803149606299213" top="0.6692913385826772" bottom="0.47244094488188981" header="0.19685039370078741" footer="0.19685039370078741"/>
  <pageSetup paperSize="9" orientation="landscape" blackAndWhite="1" r:id="rId1"/>
  <headerFooter alignWithMargins="0"/>
  <rowBreaks count="3" manualBreakCount="3">
    <brk id="28" max="16383" man="1"/>
    <brk id="55" max="8" man="1"/>
    <brk id="8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Q1631"/>
  <sheetViews>
    <sheetView showGridLines="0" view="pageBreakPreview" zoomScale="70" zoomScaleNormal="100" zoomScaleSheetLayoutView="70" workbookViewId="0">
      <selection activeCell="E12" sqref="E12:I14"/>
    </sheetView>
  </sheetViews>
  <sheetFormatPr defaultColWidth="8.69921875" defaultRowHeight="13.2" x14ac:dyDescent="0.45"/>
  <cols>
    <col min="1" max="2" width="5" style="255" customWidth="1"/>
    <col min="3" max="14" width="9.19921875" style="255" customWidth="1"/>
    <col min="15" max="16384" width="8.69921875" style="255"/>
  </cols>
  <sheetData>
    <row r="1" spans="1:17" s="1" customFormat="1" ht="14.4" x14ac:dyDescent="0.45">
      <c r="M1" s="1555" t="s">
        <v>2335</v>
      </c>
      <c r="N1" s="1555"/>
    </row>
    <row r="2" spans="1:17" s="1" customFormat="1" ht="14.4" x14ac:dyDescent="0.45">
      <c r="M2" s="6"/>
      <c r="N2" s="6"/>
    </row>
    <row r="3" spans="1:17" s="1" customFormat="1" ht="19.2" x14ac:dyDescent="0.45">
      <c r="C3" s="3"/>
      <c r="D3" s="1556" t="s">
        <v>2336</v>
      </c>
      <c r="E3" s="1556"/>
      <c r="F3" s="1556"/>
      <c r="G3" s="1556"/>
      <c r="H3" s="1556"/>
      <c r="I3" s="1556"/>
      <c r="J3" s="1556"/>
      <c r="K3" s="1556"/>
      <c r="L3" s="1556"/>
      <c r="M3" s="3"/>
      <c r="N3" s="3"/>
    </row>
    <row r="4" spans="1:17" s="1" customFormat="1" ht="19.2" x14ac:dyDescent="0.45">
      <c r="A4" s="2"/>
      <c r="B4" s="2"/>
      <c r="C4" s="2"/>
      <c r="D4" s="2"/>
      <c r="E4" s="2"/>
      <c r="F4" s="2"/>
      <c r="G4" s="2"/>
      <c r="H4" s="2"/>
      <c r="I4" s="2"/>
      <c r="J4" s="2"/>
      <c r="K4" s="2"/>
      <c r="L4" s="2"/>
      <c r="M4" s="2"/>
      <c r="N4" s="2"/>
    </row>
    <row r="5" spans="1:17" s="1" customFormat="1" ht="19.2" x14ac:dyDescent="0.45">
      <c r="C5" s="3"/>
      <c r="D5" s="1556" t="s">
        <v>1255</v>
      </c>
      <c r="E5" s="1556"/>
      <c r="F5" s="1556"/>
      <c r="G5" s="1556"/>
      <c r="H5" s="1556"/>
      <c r="I5" s="1556"/>
      <c r="J5" s="1556"/>
      <c r="K5" s="1556"/>
      <c r="L5" s="1556"/>
      <c r="M5" s="3"/>
      <c r="N5" s="3"/>
    </row>
    <row r="6" spans="1:17" s="1" customFormat="1" ht="19.2" x14ac:dyDescent="0.45">
      <c r="A6" s="2"/>
      <c r="B6" s="2"/>
      <c r="C6" s="2"/>
      <c r="D6" s="2"/>
      <c r="E6" s="2"/>
      <c r="F6" s="2"/>
      <c r="G6" s="2"/>
      <c r="H6" s="2"/>
      <c r="I6" s="2"/>
      <c r="J6" s="2"/>
      <c r="K6" s="2"/>
      <c r="L6" s="2"/>
      <c r="M6" s="2"/>
      <c r="N6" s="2"/>
    </row>
    <row r="7" spans="1:17" s="1" customFormat="1" ht="19.2" x14ac:dyDescent="0.45">
      <c r="C7" s="3"/>
      <c r="D7" s="1556" t="s">
        <v>1256</v>
      </c>
      <c r="E7" s="1556"/>
      <c r="F7" s="1556"/>
      <c r="G7" s="1556"/>
      <c r="H7" s="1556"/>
      <c r="I7" s="1556"/>
      <c r="J7" s="1556"/>
      <c r="K7" s="1556"/>
      <c r="L7" s="1556"/>
      <c r="M7" s="3"/>
      <c r="N7" s="3"/>
    </row>
    <row r="8" spans="1:17" s="1" customFormat="1" ht="19.2" x14ac:dyDescent="0.45">
      <c r="A8" s="2"/>
      <c r="B8" s="2"/>
      <c r="C8" s="2"/>
      <c r="D8" s="2"/>
      <c r="E8" s="2"/>
      <c r="F8" s="2"/>
      <c r="G8" s="2"/>
      <c r="H8" s="2"/>
      <c r="I8" s="2"/>
      <c r="J8" s="2"/>
      <c r="K8" s="2"/>
      <c r="L8" s="2"/>
      <c r="M8" s="2"/>
      <c r="N8" s="2"/>
    </row>
    <row r="9" spans="1:17" s="1" customFormat="1" ht="19.2" x14ac:dyDescent="0.45">
      <c r="C9" s="3"/>
      <c r="D9" s="3"/>
      <c r="E9" s="3"/>
      <c r="F9" s="3"/>
      <c r="G9" s="3"/>
      <c r="H9" s="3"/>
      <c r="I9" s="3"/>
      <c r="J9" s="3"/>
      <c r="K9" s="3"/>
      <c r="L9" s="3"/>
      <c r="M9" s="3"/>
      <c r="N9" s="3"/>
    </row>
    <row r="10" spans="1:17" s="1" customFormat="1" ht="14.4" x14ac:dyDescent="0.45"/>
    <row r="11" spans="1:17" s="1" customFormat="1" ht="14.4" x14ac:dyDescent="0.45">
      <c r="E11" s="45"/>
      <c r="F11" s="45"/>
      <c r="G11" s="45"/>
      <c r="H11" s="45"/>
      <c r="I11" s="45"/>
    </row>
    <row r="12" spans="1:17" s="1" customFormat="1" ht="14.4" x14ac:dyDescent="0.45">
      <c r="A12" s="1557" t="s">
        <v>1257</v>
      </c>
      <c r="B12" s="1557"/>
      <c r="C12" s="1557"/>
      <c r="D12" s="1557"/>
      <c r="E12" s="1558"/>
      <c r="F12" s="1559"/>
      <c r="G12" s="1559"/>
      <c r="H12" s="1559"/>
      <c r="I12" s="1560"/>
      <c r="O12" s="214" t="s">
        <v>524</v>
      </c>
    </row>
    <row r="13" spans="1:17" s="1" customFormat="1" ht="14.4" x14ac:dyDescent="0.45">
      <c r="A13" s="1557"/>
      <c r="B13" s="1557"/>
      <c r="C13" s="1557"/>
      <c r="D13" s="1557"/>
      <c r="E13" s="1561"/>
      <c r="F13" s="1562"/>
      <c r="G13" s="1562"/>
      <c r="H13" s="1562"/>
      <c r="I13" s="1563"/>
      <c r="O13" s="214" t="s">
        <v>521</v>
      </c>
    </row>
    <row r="14" spans="1:17" s="1" customFormat="1" ht="14.4" x14ac:dyDescent="0.45">
      <c r="A14" s="1557"/>
      <c r="B14" s="1557"/>
      <c r="C14" s="1557"/>
      <c r="D14" s="1557"/>
      <c r="E14" s="1564"/>
      <c r="F14" s="1565"/>
      <c r="G14" s="1565"/>
      <c r="H14" s="1565"/>
      <c r="I14" s="1566"/>
      <c r="O14" s="215" t="s">
        <v>522</v>
      </c>
      <c r="P14" s="215"/>
      <c r="Q14" s="215"/>
    </row>
    <row r="15" spans="1:17" s="1" customFormat="1" ht="14.4" x14ac:dyDescent="0.45">
      <c r="A15" s="1693" t="s">
        <v>1258</v>
      </c>
      <c r="B15" s="1557"/>
      <c r="C15" s="1557"/>
      <c r="D15" s="1557"/>
      <c r="E15" s="1558"/>
      <c r="F15" s="1559"/>
      <c r="G15" s="1559"/>
      <c r="H15" s="1559"/>
      <c r="I15" s="1560"/>
      <c r="O15" s="215" t="s">
        <v>525</v>
      </c>
      <c r="P15" s="215"/>
      <c r="Q15" s="215"/>
    </row>
    <row r="16" spans="1:17" s="1" customFormat="1" ht="14.4" x14ac:dyDescent="0.45">
      <c r="A16" s="1557"/>
      <c r="B16" s="1557"/>
      <c r="C16" s="1557"/>
      <c r="D16" s="1557"/>
      <c r="E16" s="1561"/>
      <c r="F16" s="1562"/>
      <c r="G16" s="1562"/>
      <c r="H16" s="1562"/>
      <c r="I16" s="1563"/>
      <c r="O16" s="215" t="s">
        <v>523</v>
      </c>
      <c r="P16" s="215"/>
      <c r="Q16" s="215"/>
    </row>
    <row r="17" spans="1:14" s="1" customFormat="1" ht="14.4" x14ac:dyDescent="0.45">
      <c r="A17" s="1557"/>
      <c r="B17" s="1557"/>
      <c r="C17" s="1557"/>
      <c r="D17" s="1557"/>
      <c r="E17" s="1564"/>
      <c r="F17" s="1565"/>
      <c r="G17" s="1565"/>
      <c r="H17" s="1565"/>
      <c r="I17" s="1566"/>
    </row>
    <row r="18" spans="1:14" s="1" customFormat="1" ht="14.4" customHeight="1" x14ac:dyDescent="0.45">
      <c r="A18" s="1693" t="s">
        <v>1259</v>
      </c>
      <c r="B18" s="1557"/>
      <c r="C18" s="1557"/>
      <c r="D18" s="1557"/>
      <c r="E18" s="1558"/>
      <c r="F18" s="1559"/>
      <c r="G18" s="1559"/>
      <c r="H18" s="1559"/>
      <c r="I18" s="1560"/>
    </row>
    <row r="19" spans="1:14" s="1" customFormat="1" ht="14.4" x14ac:dyDescent="0.45">
      <c r="A19" s="1557"/>
      <c r="B19" s="1557"/>
      <c r="C19" s="1557"/>
      <c r="D19" s="1557"/>
      <c r="E19" s="1561"/>
      <c r="F19" s="1562"/>
      <c r="G19" s="1562"/>
      <c r="H19" s="1562"/>
      <c r="I19" s="1563"/>
    </row>
    <row r="20" spans="1:14" s="1" customFormat="1" ht="14.4" customHeight="1" x14ac:dyDescent="0.45">
      <c r="A20" s="1557"/>
      <c r="B20" s="1557"/>
      <c r="C20" s="1557"/>
      <c r="D20" s="1557"/>
      <c r="E20" s="1564"/>
      <c r="F20" s="1565"/>
      <c r="G20" s="1565"/>
      <c r="H20" s="1565"/>
      <c r="I20" s="1566"/>
    </row>
    <row r="21" spans="1:14" s="1" customFormat="1" ht="14.4" customHeight="1" x14ac:dyDescent="0.45">
      <c r="A21" s="1557" t="s">
        <v>481</v>
      </c>
      <c r="B21" s="1557"/>
      <c r="C21" s="1557"/>
      <c r="D21" s="1557"/>
      <c r="E21" s="1558"/>
      <c r="F21" s="1559"/>
      <c r="G21" s="1559"/>
      <c r="H21" s="1559"/>
      <c r="I21" s="1560"/>
    </row>
    <row r="22" spans="1:14" s="1" customFormat="1" ht="14.4" customHeight="1" x14ac:dyDescent="0.45">
      <c r="A22" s="1557"/>
      <c r="B22" s="1557"/>
      <c r="C22" s="1557"/>
      <c r="D22" s="1557"/>
      <c r="E22" s="1564"/>
      <c r="F22" s="1565"/>
      <c r="G22" s="1565"/>
      <c r="H22" s="1565"/>
      <c r="I22" s="1566"/>
    </row>
    <row r="23" spans="1:14" s="1" customFormat="1" ht="14.4" customHeight="1" x14ac:dyDescent="0.45">
      <c r="A23" s="1569"/>
      <c r="B23" s="1569"/>
      <c r="C23" s="1569"/>
      <c r="D23" s="1569"/>
      <c r="E23" s="1571"/>
      <c r="F23" s="1571"/>
      <c r="G23" s="1571"/>
      <c r="H23" s="1571"/>
      <c r="I23" s="1571"/>
    </row>
    <row r="24" spans="1:14" s="1" customFormat="1" ht="14.4" customHeight="1" x14ac:dyDescent="0.45">
      <c r="A24" s="1570"/>
      <c r="B24" s="1570"/>
      <c r="C24" s="1570"/>
      <c r="D24" s="1570"/>
      <c r="E24" s="1572"/>
      <c r="F24" s="1572"/>
      <c r="G24" s="1572"/>
      <c r="H24" s="1572"/>
      <c r="I24" s="1572"/>
    </row>
    <row r="25" spans="1:14" s="1" customFormat="1" ht="14.4" customHeight="1" x14ac:dyDescent="0.45">
      <c r="A25" s="1570"/>
      <c r="B25" s="1570"/>
      <c r="C25" s="1570"/>
      <c r="D25" s="1570"/>
      <c r="E25" s="1572"/>
      <c r="F25" s="1572"/>
      <c r="G25" s="1572"/>
      <c r="H25" s="1572"/>
      <c r="I25" s="1572"/>
    </row>
    <row r="26" spans="1:14" s="1" customFormat="1" ht="14.4" customHeight="1" x14ac:dyDescent="0.45">
      <c r="A26" s="1570"/>
      <c r="B26" s="1570"/>
      <c r="C26" s="1570"/>
      <c r="D26" s="1570"/>
      <c r="E26" s="1572"/>
      <c r="F26" s="1572"/>
      <c r="G26" s="1572"/>
      <c r="H26" s="1572"/>
      <c r="I26" s="1572"/>
    </row>
    <row r="27" spans="1:14" s="1" customFormat="1" ht="14.4" customHeight="1" x14ac:dyDescent="0.45">
      <c r="A27" s="1570"/>
      <c r="B27" s="1570"/>
      <c r="C27" s="1570"/>
      <c r="D27" s="1570"/>
      <c r="E27" s="1572"/>
      <c r="F27" s="1572"/>
      <c r="G27" s="1572"/>
      <c r="H27" s="1572"/>
      <c r="I27" s="1572"/>
    </row>
    <row r="28" spans="1:14" s="1" customFormat="1" ht="14.4" customHeight="1" x14ac:dyDescent="0.45">
      <c r="A28" s="1570"/>
      <c r="B28" s="1570"/>
      <c r="C28" s="1570"/>
      <c r="D28" s="1570"/>
      <c r="E28" s="1572"/>
      <c r="F28" s="1572"/>
      <c r="G28" s="1572"/>
      <c r="H28" s="1572"/>
      <c r="I28" s="1572"/>
    </row>
    <row r="29" spans="1:14" s="1" customFormat="1" ht="14.4" customHeight="1" x14ac:dyDescent="0.45"/>
    <row r="30" spans="1:14" s="1" customFormat="1" ht="14.4" x14ac:dyDescent="0.45"/>
    <row r="31" spans="1:14" s="1" customFormat="1" ht="14.4" x14ac:dyDescent="0.45">
      <c r="A31" s="7"/>
      <c r="B31" s="7"/>
      <c r="C31" s="7"/>
      <c r="D31" s="1574" t="s">
        <v>1260</v>
      </c>
      <c r="E31" s="1574"/>
      <c r="F31" s="1574"/>
      <c r="G31" s="1574"/>
      <c r="H31" s="1574"/>
      <c r="I31" s="1574"/>
      <c r="J31" s="1574"/>
      <c r="K31" s="1574"/>
      <c r="L31" s="1574"/>
      <c r="M31" s="7"/>
      <c r="N31" s="7"/>
    </row>
    <row r="32" spans="1:14" s="1" customFormat="1" ht="14.4" x14ac:dyDescent="0.45">
      <c r="A32" s="6"/>
      <c r="B32" s="6"/>
      <c r="C32" s="6"/>
      <c r="D32" s="6"/>
      <c r="E32" s="6"/>
      <c r="F32" s="6"/>
      <c r="G32" s="6"/>
      <c r="H32" s="6"/>
      <c r="I32" s="6"/>
      <c r="J32" s="6"/>
      <c r="K32" s="6"/>
      <c r="L32" s="6"/>
      <c r="M32" s="6"/>
      <c r="N32" s="6"/>
    </row>
    <row r="33" spans="1:14" s="1" customFormat="1" ht="14.4" x14ac:dyDescent="0.45">
      <c r="A33" s="6"/>
      <c r="B33" s="6"/>
      <c r="C33" s="6"/>
      <c r="D33" s="6"/>
      <c r="E33" s="6"/>
      <c r="F33" s="6"/>
      <c r="G33" s="6"/>
      <c r="H33" s="6"/>
      <c r="I33" s="6"/>
      <c r="J33" s="6"/>
      <c r="K33" s="6"/>
      <c r="L33" s="6"/>
      <c r="M33" s="6"/>
      <c r="N33" s="6"/>
    </row>
    <row r="34" spans="1:14" s="1" customFormat="1" ht="14.4" x14ac:dyDescent="0.45">
      <c r="A34" s="34" t="s">
        <v>78</v>
      </c>
    </row>
    <row r="35" spans="1:14" s="1" customFormat="1" ht="14.4" x14ac:dyDescent="0.45">
      <c r="A35" s="1" t="s">
        <v>1261</v>
      </c>
    </row>
    <row r="36" spans="1:14" s="1" customFormat="1" ht="14.4" x14ac:dyDescent="0.45">
      <c r="A36" s="1" t="s">
        <v>2329</v>
      </c>
    </row>
    <row r="37" spans="1:14" s="1" customFormat="1" ht="14.4" x14ac:dyDescent="0.45">
      <c r="A37" s="1" t="s">
        <v>6</v>
      </c>
    </row>
    <row r="38" spans="1:14" s="1" customFormat="1" ht="14.4" x14ac:dyDescent="0.45">
      <c r="A38" s="1" t="s">
        <v>4</v>
      </c>
    </row>
    <row r="39" spans="1:14" s="1" customFormat="1" ht="14.4" x14ac:dyDescent="0.45"/>
    <row r="40" spans="1:14" s="1" customFormat="1" ht="14.4" x14ac:dyDescent="0.45">
      <c r="A40" s="34" t="s">
        <v>79</v>
      </c>
    </row>
    <row r="41" spans="1:14" s="1" customFormat="1" ht="14.4" x14ac:dyDescent="0.45">
      <c r="A41" s="1" t="s">
        <v>1262</v>
      </c>
    </row>
    <row r="42" spans="1:14" s="1" customFormat="1" ht="14.4" x14ac:dyDescent="0.45"/>
    <row r="43" spans="1:14" s="1" customFormat="1" ht="14.4" x14ac:dyDescent="0.45">
      <c r="A43" s="34" t="s">
        <v>80</v>
      </c>
    </row>
    <row r="44" spans="1:14" s="1" customFormat="1" ht="14.4" x14ac:dyDescent="0.45">
      <c r="A44" s="1" t="s">
        <v>526</v>
      </c>
    </row>
    <row r="45" spans="1:14" s="1" customFormat="1" ht="14.4" x14ac:dyDescent="0.45">
      <c r="A45" s="1" t="s">
        <v>528</v>
      </c>
    </row>
    <row r="46" spans="1:14" s="1" customFormat="1" ht="14.4" x14ac:dyDescent="0.45">
      <c r="A46" s="1" t="s">
        <v>527</v>
      </c>
    </row>
    <row r="47" spans="1:14" s="1" customFormat="1" ht="14.4" x14ac:dyDescent="0.45">
      <c r="A47" s="1" t="s">
        <v>529</v>
      </c>
    </row>
    <row r="48" spans="1:14" s="1" customFormat="1" ht="14.4" x14ac:dyDescent="0.45"/>
    <row r="49" spans="1:14" s="1" customFormat="1" ht="14.4" x14ac:dyDescent="0.45">
      <c r="A49" s="34" t="s">
        <v>81</v>
      </c>
    </row>
    <row r="50" spans="1:14" s="1" customFormat="1" ht="14.4" x14ac:dyDescent="0.45">
      <c r="A50" s="1" t="s">
        <v>640</v>
      </c>
    </row>
    <row r="51" spans="1:14" s="1" customFormat="1" ht="14.4" x14ac:dyDescent="0.45">
      <c r="A51" s="1" t="s">
        <v>29</v>
      </c>
    </row>
    <row r="52" spans="1:14" s="1" customFormat="1" ht="14.4" x14ac:dyDescent="0.45"/>
    <row r="53" spans="1:14" s="1" customFormat="1" ht="14.4" x14ac:dyDescent="0.45">
      <c r="A53" s="34" t="s">
        <v>82</v>
      </c>
    </row>
    <row r="54" spans="1:14" s="1" customFormat="1" ht="14.4" x14ac:dyDescent="0.45">
      <c r="A54" s="1" t="s">
        <v>7</v>
      </c>
    </row>
    <row r="55" spans="1:14" s="1" customFormat="1" ht="14.4" x14ac:dyDescent="0.45">
      <c r="A55" s="1" t="s">
        <v>8</v>
      </c>
    </row>
    <row r="56" spans="1:14" s="1" customFormat="1" ht="14.4" x14ac:dyDescent="0.45">
      <c r="A56" s="1" t="s">
        <v>2334</v>
      </c>
    </row>
    <row r="57" spans="1:14" s="1" customFormat="1" ht="14.4" x14ac:dyDescent="0.45">
      <c r="A57" s="1" t="s">
        <v>10</v>
      </c>
    </row>
    <row r="58" spans="1:14" s="1" customFormat="1" ht="14.4" x14ac:dyDescent="0.45">
      <c r="A58" s="1" t="s">
        <v>9</v>
      </c>
    </row>
    <row r="59" spans="1:14" s="1" customFormat="1" ht="14.4" x14ac:dyDescent="0.45"/>
    <row r="60" spans="1:14" s="1" customFormat="1" ht="14.4" x14ac:dyDescent="0.45"/>
    <row r="61" spans="1:14" s="1" customFormat="1" ht="14.4" x14ac:dyDescent="0.45"/>
    <row r="62" spans="1:14" s="1" customFormat="1" ht="14.4" x14ac:dyDescent="0.45"/>
    <row r="63" spans="1:14" ht="14.4" customHeight="1" x14ac:dyDescent="0.45">
      <c r="A63" s="34" t="s">
        <v>1263</v>
      </c>
      <c r="B63" s="1"/>
      <c r="C63" s="1"/>
      <c r="D63" s="1"/>
      <c r="E63" s="1"/>
      <c r="F63" s="1"/>
      <c r="G63" s="1"/>
      <c r="H63" s="1"/>
      <c r="I63" s="1"/>
      <c r="J63" s="1"/>
      <c r="K63" s="1"/>
      <c r="L63" s="1"/>
      <c r="M63" s="1"/>
      <c r="N63" s="1"/>
    </row>
    <row r="64" spans="1:14" ht="14.4" customHeight="1" x14ac:dyDescent="0.45">
      <c r="A64" s="255" t="s">
        <v>1264</v>
      </c>
    </row>
    <row r="65" spans="1:1" ht="14.4" customHeight="1" x14ac:dyDescent="0.45"/>
    <row r="66" spans="1:1" ht="14.4" customHeight="1" x14ac:dyDescent="0.45">
      <c r="A66" s="255" t="s">
        <v>1265</v>
      </c>
    </row>
    <row r="67" spans="1:1" ht="14.4" customHeight="1" x14ac:dyDescent="0.45"/>
    <row r="68" spans="1:1" ht="14.4" customHeight="1" x14ac:dyDescent="0.45">
      <c r="A68" s="255" t="s">
        <v>1266</v>
      </c>
    </row>
    <row r="69" spans="1:1" ht="14.4" customHeight="1" x14ac:dyDescent="0.45"/>
    <row r="70" spans="1:1" ht="14.4" customHeight="1" x14ac:dyDescent="0.45">
      <c r="A70" s="255" t="s">
        <v>1267</v>
      </c>
    </row>
    <row r="71" spans="1:1" ht="14.4" customHeight="1" x14ac:dyDescent="0.45"/>
    <row r="72" spans="1:1" ht="14.4" customHeight="1" x14ac:dyDescent="0.45">
      <c r="A72" s="255" t="s">
        <v>1268</v>
      </c>
    </row>
    <row r="73" spans="1:1" ht="14.4" customHeight="1" x14ac:dyDescent="0.45">
      <c r="A73" s="255" t="s">
        <v>1269</v>
      </c>
    </row>
    <row r="74" spans="1:1" ht="14.4" customHeight="1" x14ac:dyDescent="0.45"/>
    <row r="75" spans="1:1" ht="14.4" customHeight="1" x14ac:dyDescent="0.45">
      <c r="A75" s="255" t="s">
        <v>1270</v>
      </c>
    </row>
    <row r="76" spans="1:1" ht="14.4" customHeight="1" x14ac:dyDescent="0.45"/>
    <row r="77" spans="1:1" ht="14.4" customHeight="1" x14ac:dyDescent="0.45">
      <c r="A77" s="255" t="s">
        <v>1271</v>
      </c>
    </row>
    <row r="78" spans="1:1" ht="14.4" customHeight="1" x14ac:dyDescent="0.45"/>
    <row r="79" spans="1:1" ht="14.4" customHeight="1" x14ac:dyDescent="0.45">
      <c r="A79" s="255" t="s">
        <v>1272</v>
      </c>
    </row>
    <row r="80" spans="1:1" ht="14.4" customHeight="1" x14ac:dyDescent="0.45">
      <c r="A80" s="255" t="s">
        <v>1273</v>
      </c>
    </row>
    <row r="81" spans="1:14" ht="14.4" customHeight="1" x14ac:dyDescent="0.45">
      <c r="A81" s="255" t="s">
        <v>1274</v>
      </c>
    </row>
    <row r="82" spans="1:14" ht="14.4" customHeight="1" x14ac:dyDescent="0.45"/>
    <row r="83" spans="1:14" ht="14.4" customHeight="1" x14ac:dyDescent="0.45">
      <c r="A83" s="255" t="s">
        <v>1275</v>
      </c>
    </row>
    <row r="84" spans="1:14" ht="14.4" customHeight="1" x14ac:dyDescent="0.45">
      <c r="A84" s="255" t="s">
        <v>1743</v>
      </c>
    </row>
    <row r="85" spans="1:14" ht="14.4" customHeight="1" x14ac:dyDescent="0.45">
      <c r="A85" s="255" t="s">
        <v>1276</v>
      </c>
    </row>
    <row r="86" spans="1:14" ht="14.4" customHeight="1" x14ac:dyDescent="0.45"/>
    <row r="87" spans="1:14" ht="14.4" customHeight="1" x14ac:dyDescent="0.45">
      <c r="A87" s="255" t="s">
        <v>1277</v>
      </c>
    </row>
    <row r="88" spans="1:14" ht="14.4" customHeight="1" x14ac:dyDescent="0.45">
      <c r="A88" s="255" t="s">
        <v>1278</v>
      </c>
    </row>
    <row r="89" spans="1:14" ht="14.4" customHeight="1" x14ac:dyDescent="0.45">
      <c r="A89" s="255" t="s">
        <v>1279</v>
      </c>
    </row>
    <row r="90" spans="1:14" ht="14.4" customHeight="1" x14ac:dyDescent="0.45"/>
    <row r="91" spans="1:14" ht="14.4" customHeight="1" x14ac:dyDescent="0.45">
      <c r="A91" s="255" t="s">
        <v>1280</v>
      </c>
    </row>
    <row r="92" spans="1:14" ht="14.4" customHeight="1" x14ac:dyDescent="0.45"/>
    <row r="93" spans="1:14" ht="14.4" customHeight="1" x14ac:dyDescent="0.45">
      <c r="A93" s="255" t="s">
        <v>1281</v>
      </c>
    </row>
    <row r="94" spans="1:14" ht="14.4" customHeight="1" x14ac:dyDescent="0.45">
      <c r="A94" s="255" t="s">
        <v>1282</v>
      </c>
    </row>
    <row r="95" spans="1:14" s="1" customFormat="1" ht="14.4" x14ac:dyDescent="0.45">
      <c r="A95" s="34" t="s">
        <v>1283</v>
      </c>
    </row>
    <row r="96" spans="1:14" s="1" customFormat="1" ht="14.4" x14ac:dyDescent="0.45">
      <c r="A96" s="1155" t="s">
        <v>18</v>
      </c>
      <c r="B96" s="1155"/>
      <c r="C96" s="1155"/>
      <c r="D96" s="1155"/>
      <c r="E96" s="1155"/>
      <c r="F96" s="1156"/>
      <c r="G96" s="157" t="s">
        <v>19</v>
      </c>
      <c r="H96" s="1155" t="s">
        <v>12</v>
      </c>
      <c r="I96" s="1155"/>
      <c r="J96" s="1155"/>
      <c r="K96" s="1155"/>
      <c r="L96" s="1155"/>
      <c r="M96" s="1157" t="s">
        <v>11</v>
      </c>
      <c r="N96" s="1155"/>
    </row>
    <row r="97" spans="1:14" s="1" customFormat="1" ht="14.4" customHeight="1" x14ac:dyDescent="0.45">
      <c r="A97" s="62" t="s">
        <v>1</v>
      </c>
      <c r="B97" s="46" t="s">
        <v>1284</v>
      </c>
      <c r="C97" s="46"/>
      <c r="D97" s="20"/>
      <c r="E97" s="20"/>
      <c r="F97" s="20"/>
      <c r="G97" s="21"/>
      <c r="H97" s="22"/>
      <c r="I97" s="20"/>
      <c r="J97" s="20"/>
      <c r="K97" s="20"/>
      <c r="L97" s="23"/>
      <c r="M97" s="20"/>
      <c r="N97" s="23"/>
    </row>
    <row r="98" spans="1:14" s="1" customFormat="1" ht="14.4" customHeight="1" x14ac:dyDescent="0.45">
      <c r="A98" s="63">
        <v>1</v>
      </c>
      <c r="B98" s="47" t="s">
        <v>1285</v>
      </c>
      <c r="C98" s="24"/>
      <c r="D98" s="24"/>
      <c r="E98" s="24"/>
      <c r="F98" s="24"/>
      <c r="G98" s="25"/>
      <c r="H98" s="26"/>
      <c r="I98" s="24"/>
      <c r="J98" s="24"/>
      <c r="K98" s="24"/>
      <c r="L98" s="27"/>
      <c r="M98" s="24"/>
      <c r="N98" s="27"/>
    </row>
    <row r="99" spans="1:14" s="1" customFormat="1" ht="14.4" customHeight="1" x14ac:dyDescent="0.45">
      <c r="A99" s="1694" t="s">
        <v>2</v>
      </c>
      <c r="B99" s="1106" t="s">
        <v>1286</v>
      </c>
      <c r="C99" s="1106"/>
      <c r="D99" s="1106"/>
      <c r="E99" s="1106"/>
      <c r="F99" s="1107"/>
      <c r="G99" s="185"/>
      <c r="H99" s="1130" t="s">
        <v>1744</v>
      </c>
      <c r="I99" s="1138"/>
      <c r="J99" s="1138"/>
      <c r="K99" s="1138"/>
      <c r="L99" s="1131"/>
      <c r="M99" s="1124" t="s">
        <v>1287</v>
      </c>
      <c r="N99" s="1126"/>
    </row>
    <row r="100" spans="1:14" s="1" customFormat="1" ht="14.4" customHeight="1" x14ac:dyDescent="0.45">
      <c r="A100" s="1695"/>
      <c r="B100" s="1109"/>
      <c r="C100" s="1109"/>
      <c r="D100" s="1109"/>
      <c r="E100" s="1109"/>
      <c r="F100" s="1110"/>
      <c r="G100" s="185"/>
      <c r="H100" s="1132"/>
      <c r="I100" s="1139"/>
      <c r="J100" s="1139"/>
      <c r="K100" s="1139"/>
      <c r="L100" s="1133"/>
      <c r="M100" s="1127"/>
      <c r="N100" s="1129"/>
    </row>
    <row r="101" spans="1:14" s="1" customFormat="1" ht="14.4" customHeight="1" x14ac:dyDescent="0.45">
      <c r="A101" s="1695"/>
      <c r="B101" s="237"/>
      <c r="C101" s="237"/>
      <c r="D101" s="237"/>
      <c r="E101" s="237"/>
      <c r="F101" s="238"/>
      <c r="G101" s="131"/>
      <c r="H101" s="1132"/>
      <c r="I101" s="1139"/>
      <c r="J101" s="1139"/>
      <c r="K101" s="1139"/>
      <c r="L101" s="1133"/>
      <c r="M101" s="1127"/>
      <c r="N101" s="1129"/>
    </row>
    <row r="102" spans="1:14" s="1" customFormat="1" ht="14.4" customHeight="1" x14ac:dyDescent="0.45">
      <c r="A102" s="1695"/>
      <c r="B102" s="237"/>
      <c r="C102" s="237"/>
      <c r="D102" s="237"/>
      <c r="E102" s="237"/>
      <c r="F102" s="238"/>
      <c r="G102" s="131"/>
      <c r="H102" s="1132"/>
      <c r="I102" s="1139"/>
      <c r="J102" s="1139"/>
      <c r="K102" s="1139"/>
      <c r="L102" s="1133"/>
      <c r="M102" s="1127"/>
      <c r="N102" s="1129"/>
    </row>
    <row r="103" spans="1:14" s="1" customFormat="1" ht="14.4" customHeight="1" x14ac:dyDescent="0.45">
      <c r="A103" s="1695"/>
      <c r="B103" s="237"/>
      <c r="C103" s="237"/>
      <c r="D103" s="237"/>
      <c r="E103" s="237"/>
      <c r="F103" s="238"/>
      <c r="G103" s="131"/>
      <c r="H103" s="1132"/>
      <c r="I103" s="1139"/>
      <c r="J103" s="1139"/>
      <c r="K103" s="1139"/>
      <c r="L103" s="1133"/>
      <c r="M103" s="1127"/>
      <c r="N103" s="1129"/>
    </row>
    <row r="104" spans="1:14" s="1" customFormat="1" ht="14.4" customHeight="1" x14ac:dyDescent="0.45">
      <c r="A104" s="1695"/>
      <c r="B104" s="237"/>
      <c r="C104" s="237"/>
      <c r="D104" s="237"/>
      <c r="E104" s="237"/>
      <c r="F104" s="238"/>
      <c r="G104" s="28"/>
      <c r="H104" s="1132"/>
      <c r="I104" s="1139"/>
      <c r="J104" s="1139"/>
      <c r="K104" s="1139"/>
      <c r="L104" s="1133"/>
      <c r="M104" s="1127"/>
      <c r="N104" s="1129"/>
    </row>
    <row r="105" spans="1:14" s="1" customFormat="1" ht="14.4" customHeight="1" x14ac:dyDescent="0.45">
      <c r="A105" s="1695"/>
      <c r="B105" s="237"/>
      <c r="C105" s="237"/>
      <c r="D105" s="237"/>
      <c r="E105" s="237"/>
      <c r="F105" s="238"/>
      <c r="G105" s="28"/>
      <c r="H105" s="1132"/>
      <c r="I105" s="1139"/>
      <c r="J105" s="1139"/>
      <c r="K105" s="1139"/>
      <c r="L105" s="1133"/>
      <c r="M105" s="1127"/>
      <c r="N105" s="1129"/>
    </row>
    <row r="106" spans="1:14" s="1" customFormat="1" ht="14.4" customHeight="1" x14ac:dyDescent="0.45">
      <c r="A106" s="1695"/>
      <c r="B106" s="237"/>
      <c r="C106" s="237"/>
      <c r="D106" s="237"/>
      <c r="E106" s="237"/>
      <c r="F106" s="238"/>
      <c r="G106" s="15"/>
      <c r="H106" s="1132"/>
      <c r="I106" s="1139"/>
      <c r="J106" s="1139"/>
      <c r="K106" s="1139"/>
      <c r="L106" s="1133"/>
      <c r="M106" s="1127"/>
      <c r="N106" s="1129"/>
    </row>
    <row r="107" spans="1:14" s="1" customFormat="1" ht="14.4" customHeight="1" x14ac:dyDescent="0.45">
      <c r="A107" s="1696"/>
      <c r="B107" s="44"/>
      <c r="C107" s="44"/>
      <c r="D107" s="44"/>
      <c r="E107" s="44"/>
      <c r="F107" s="162"/>
      <c r="G107" s="15"/>
      <c r="H107" s="1132"/>
      <c r="I107" s="1139"/>
      <c r="J107" s="1139"/>
      <c r="K107" s="1139"/>
      <c r="L107" s="1133"/>
      <c r="M107" s="1502"/>
      <c r="N107" s="1504"/>
    </row>
    <row r="108" spans="1:14" s="1" customFormat="1" ht="14.4" customHeight="1" x14ac:dyDescent="0.45">
      <c r="A108" s="239" t="s">
        <v>3</v>
      </c>
      <c r="B108" s="1697" t="s">
        <v>1288</v>
      </c>
      <c r="C108" s="1698"/>
      <c r="D108" s="1698"/>
      <c r="E108" s="1698"/>
      <c r="F108" s="1699"/>
      <c r="G108" s="185"/>
      <c r="H108" s="1124" t="s">
        <v>1289</v>
      </c>
      <c r="I108" s="1125"/>
      <c r="J108" s="1125"/>
      <c r="K108" s="1125"/>
      <c r="L108" s="1126"/>
      <c r="M108" s="1124" t="s">
        <v>1290</v>
      </c>
      <c r="N108" s="1126"/>
    </row>
    <row r="109" spans="1:14" s="1" customFormat="1" ht="14.4" customHeight="1" x14ac:dyDescent="0.45">
      <c r="A109" s="18"/>
      <c r="B109" s="1700"/>
      <c r="C109" s="1701"/>
      <c r="D109" s="1701"/>
      <c r="E109" s="1701"/>
      <c r="F109" s="1702"/>
      <c r="G109" s="185"/>
      <c r="H109" s="1127"/>
      <c r="I109" s="1128"/>
      <c r="J109" s="1128"/>
      <c r="K109" s="1128"/>
      <c r="L109" s="1129"/>
      <c r="M109" s="1127"/>
      <c r="N109" s="1129"/>
    </row>
    <row r="110" spans="1:14" s="1" customFormat="1" ht="14.4" customHeight="1" x14ac:dyDescent="0.45">
      <c r="A110" s="18"/>
      <c r="B110" s="53"/>
      <c r="C110" s="9"/>
      <c r="D110" s="9"/>
      <c r="E110" s="9"/>
      <c r="F110" s="40"/>
      <c r="G110" s="415"/>
      <c r="H110" s="1127"/>
      <c r="I110" s="1128"/>
      <c r="J110" s="1128"/>
      <c r="K110" s="1128"/>
      <c r="L110" s="1129"/>
      <c r="M110" s="1127"/>
      <c r="N110" s="1129"/>
    </row>
    <row r="111" spans="1:14" s="1" customFormat="1" ht="14.4" customHeight="1" x14ac:dyDescent="0.45">
      <c r="A111" s="18"/>
      <c r="B111" s="416" t="s">
        <v>17</v>
      </c>
      <c r="C111" s="417"/>
      <c r="D111" s="417"/>
      <c r="E111" s="417"/>
      <c r="F111" s="418"/>
      <c r="G111" s="415"/>
      <c r="H111" s="1127"/>
      <c r="I111" s="1128"/>
      <c r="J111" s="1128"/>
      <c r="K111" s="1128"/>
      <c r="L111" s="1129"/>
      <c r="M111" s="1127"/>
      <c r="N111" s="1129"/>
    </row>
    <row r="112" spans="1:14" s="1" customFormat="1" ht="14.4" customHeight="1" x14ac:dyDescent="0.45">
      <c r="A112" s="18"/>
      <c r="B112" s="1703" t="s">
        <v>1291</v>
      </c>
      <c r="C112" s="1704"/>
      <c r="D112" s="1704"/>
      <c r="E112" s="1704"/>
      <c r="F112" s="1705"/>
      <c r="G112" s="10"/>
      <c r="H112" s="1127"/>
      <c r="I112" s="1128"/>
      <c r="J112" s="1128"/>
      <c r="K112" s="1128"/>
      <c r="L112" s="1129"/>
      <c r="M112" s="1127"/>
      <c r="N112" s="1129"/>
    </row>
    <row r="113" spans="1:14" s="1" customFormat="1" ht="14.4" customHeight="1" x14ac:dyDescent="0.45">
      <c r="A113" s="18"/>
      <c r="B113" s="419" t="s">
        <v>1292</v>
      </c>
      <c r="C113" s="420"/>
      <c r="D113" s="420"/>
      <c r="E113" s="9"/>
      <c r="F113" s="40"/>
      <c r="G113" s="10"/>
      <c r="H113" s="1127"/>
      <c r="I113" s="1128"/>
      <c r="J113" s="1128"/>
      <c r="K113" s="1128"/>
      <c r="L113" s="1129"/>
      <c r="M113" s="1127"/>
      <c r="N113" s="1129"/>
    </row>
    <row r="114" spans="1:14" s="1" customFormat="1" ht="14.4" customHeight="1" x14ac:dyDescent="0.45">
      <c r="A114" s="18"/>
      <c r="B114" s="1706"/>
      <c r="C114" s="1707"/>
      <c r="D114" s="1103" t="s">
        <v>1293</v>
      </c>
      <c r="E114" s="1103"/>
      <c r="F114" s="1104"/>
      <c r="G114" s="10"/>
      <c r="H114" s="1127"/>
      <c r="I114" s="1128"/>
      <c r="J114" s="1128"/>
      <c r="K114" s="1128"/>
      <c r="L114" s="1129"/>
      <c r="M114" s="1127"/>
      <c r="N114" s="1129"/>
    </row>
    <row r="115" spans="1:14" s="1" customFormat="1" ht="14.4" customHeight="1" x14ac:dyDescent="0.45">
      <c r="A115" s="18"/>
      <c r="B115" s="1706" t="s">
        <v>1294</v>
      </c>
      <c r="C115" s="1707"/>
      <c r="D115" s="1103" t="s">
        <v>1293</v>
      </c>
      <c r="E115" s="1103"/>
      <c r="F115" s="1104"/>
      <c r="G115" s="10"/>
      <c r="H115" s="1127"/>
      <c r="I115" s="1128"/>
      <c r="J115" s="1128"/>
      <c r="K115" s="1128"/>
      <c r="L115" s="1129"/>
      <c r="M115" s="1127"/>
      <c r="N115" s="1129"/>
    </row>
    <row r="116" spans="1:14" s="1" customFormat="1" ht="14.4" customHeight="1" x14ac:dyDescent="0.45">
      <c r="A116" s="18"/>
      <c r="B116" s="419" t="s">
        <v>1295</v>
      </c>
      <c r="C116" s="420"/>
      <c r="D116" s="1103" t="s">
        <v>1293</v>
      </c>
      <c r="E116" s="1103"/>
      <c r="F116" s="1104"/>
      <c r="G116" s="10"/>
      <c r="H116" s="1127"/>
      <c r="I116" s="1128"/>
      <c r="J116" s="1128"/>
      <c r="K116" s="1128"/>
      <c r="L116" s="1129"/>
      <c r="M116" s="1127"/>
      <c r="N116" s="1129"/>
    </row>
    <row r="117" spans="1:14" s="1" customFormat="1" ht="14.4" customHeight="1" x14ac:dyDescent="0.45">
      <c r="A117" s="18"/>
      <c r="B117" s="421" t="s">
        <v>1296</v>
      </c>
      <c r="C117" s="420"/>
      <c r="D117" s="213"/>
      <c r="E117" s="213"/>
      <c r="F117" s="422"/>
      <c r="G117" s="10"/>
      <c r="H117" s="1127"/>
      <c r="I117" s="1128"/>
      <c r="J117" s="1128"/>
      <c r="K117" s="1128"/>
      <c r="L117" s="1129"/>
      <c r="M117" s="1127"/>
      <c r="N117" s="1129"/>
    </row>
    <row r="118" spans="1:14" s="1" customFormat="1" ht="14.4" customHeight="1" x14ac:dyDescent="0.45">
      <c r="A118" s="18"/>
      <c r="B118" s="423" t="s">
        <v>1297</v>
      </c>
      <c r="C118" s="1103" t="s">
        <v>492</v>
      </c>
      <c r="D118" s="1103"/>
      <c r="E118" s="1103"/>
      <c r="F118" s="1103"/>
      <c r="G118" s="15"/>
      <c r="H118" s="1127"/>
      <c r="I118" s="1128"/>
      <c r="J118" s="1128"/>
      <c r="K118" s="1128"/>
      <c r="L118" s="1129"/>
      <c r="M118" s="36"/>
      <c r="N118" s="116"/>
    </row>
    <row r="119" spans="1:14" s="1" customFormat="1" ht="14.4" customHeight="1" x14ac:dyDescent="0.45">
      <c r="A119" s="18"/>
      <c r="B119" s="423"/>
      <c r="C119" s="1103" t="s">
        <v>492</v>
      </c>
      <c r="D119" s="1103"/>
      <c r="E119" s="1103"/>
      <c r="F119" s="1103"/>
      <c r="G119" s="15"/>
      <c r="H119" s="1127"/>
      <c r="I119" s="1128"/>
      <c r="J119" s="1128"/>
      <c r="K119" s="1128"/>
      <c r="L119" s="1129"/>
      <c r="M119" s="36"/>
      <c r="N119" s="116"/>
    </row>
    <row r="120" spans="1:14" s="1" customFormat="1" ht="14.4" customHeight="1" x14ac:dyDescent="0.45">
      <c r="A120" s="18"/>
      <c r="B120" s="423"/>
      <c r="C120" s="1103" t="s">
        <v>492</v>
      </c>
      <c r="D120" s="1103"/>
      <c r="E120" s="1103"/>
      <c r="F120" s="1103"/>
      <c r="G120" s="15"/>
      <c r="H120" s="1127"/>
      <c r="I120" s="1128"/>
      <c r="J120" s="1128"/>
      <c r="K120" s="1128"/>
      <c r="L120" s="1129"/>
      <c r="M120" s="36"/>
      <c r="N120" s="116"/>
    </row>
    <row r="121" spans="1:14" s="1" customFormat="1" ht="14.4" customHeight="1" x14ac:dyDescent="0.45">
      <c r="A121" s="18"/>
      <c r="B121" s="423"/>
      <c r="C121" s="1103" t="s">
        <v>492</v>
      </c>
      <c r="D121" s="1103"/>
      <c r="E121" s="1103"/>
      <c r="F121" s="1103"/>
      <c r="G121" s="15"/>
      <c r="H121" s="1127"/>
      <c r="I121" s="1128"/>
      <c r="J121" s="1128"/>
      <c r="K121" s="1128"/>
      <c r="L121" s="1129"/>
      <c r="M121" s="36"/>
      <c r="N121" s="116"/>
    </row>
    <row r="122" spans="1:14" s="1" customFormat="1" ht="14.4" customHeight="1" x14ac:dyDescent="0.45">
      <c r="A122" s="32"/>
      <c r="B122" s="424"/>
      <c r="C122" s="425"/>
      <c r="D122" s="425"/>
      <c r="E122" s="425"/>
      <c r="F122" s="426"/>
      <c r="G122" s="31"/>
      <c r="H122" s="1502"/>
      <c r="I122" s="1503"/>
      <c r="J122" s="1503"/>
      <c r="K122" s="1503"/>
      <c r="L122" s="1504"/>
      <c r="M122" s="187"/>
      <c r="N122" s="427"/>
    </row>
    <row r="123" spans="1:14" s="1" customFormat="1" ht="14.4" customHeight="1" x14ac:dyDescent="0.45">
      <c r="A123" s="240" t="s">
        <v>20</v>
      </c>
      <c r="B123" s="1701" t="s">
        <v>1298</v>
      </c>
      <c r="C123" s="1701"/>
      <c r="D123" s="1701"/>
      <c r="E123" s="1701"/>
      <c r="F123" s="1702"/>
      <c r="G123" s="185"/>
      <c r="H123" s="1127" t="s">
        <v>1299</v>
      </c>
      <c r="I123" s="1128"/>
      <c r="J123" s="1128"/>
      <c r="K123" s="1128"/>
      <c r="L123" s="1129"/>
      <c r="M123" s="1127" t="s">
        <v>1300</v>
      </c>
      <c r="N123" s="1129"/>
    </row>
    <row r="124" spans="1:14" s="1" customFormat="1" ht="14.4" customHeight="1" x14ac:dyDescent="0.45">
      <c r="A124" s="18"/>
      <c r="B124" s="1701"/>
      <c r="C124" s="1701"/>
      <c r="D124" s="1701"/>
      <c r="E124" s="1701"/>
      <c r="F124" s="1702"/>
      <c r="G124" s="185"/>
      <c r="H124" s="1127"/>
      <c r="I124" s="1128"/>
      <c r="J124" s="1128"/>
      <c r="K124" s="1128"/>
      <c r="L124" s="1129"/>
      <c r="M124" s="1127"/>
      <c r="N124" s="1129"/>
    </row>
    <row r="125" spans="1:14" s="1" customFormat="1" ht="14.4" customHeight="1" x14ac:dyDescent="0.45">
      <c r="A125" s="18"/>
      <c r="B125" s="9"/>
      <c r="C125" s="9"/>
      <c r="D125" s="9"/>
      <c r="E125" s="9"/>
      <c r="F125" s="40"/>
      <c r="G125" s="15"/>
      <c r="H125" s="1127"/>
      <c r="I125" s="1128"/>
      <c r="J125" s="1128"/>
      <c r="K125" s="1128"/>
      <c r="L125" s="1129"/>
      <c r="M125" s="1127"/>
      <c r="N125" s="1129"/>
    </row>
    <row r="126" spans="1:14" s="1" customFormat="1" ht="14.4" customHeight="1" x14ac:dyDescent="0.45">
      <c r="A126" s="19"/>
      <c r="B126" s="4"/>
      <c r="C126" s="4"/>
      <c r="D126" s="4"/>
      <c r="E126" s="4"/>
      <c r="F126" s="61"/>
      <c r="G126" s="16"/>
      <c r="H126" s="1217"/>
      <c r="I126" s="1218"/>
      <c r="J126" s="1218"/>
      <c r="K126" s="1218"/>
      <c r="L126" s="1219"/>
      <c r="M126" s="1217"/>
      <c r="N126" s="1219"/>
    </row>
    <row r="127" spans="1:14" s="1" customFormat="1" ht="14.4" x14ac:dyDescent="0.45">
      <c r="A127" s="34" t="s">
        <v>1650</v>
      </c>
    </row>
    <row r="128" spans="1:14" s="1" customFormat="1" ht="14.4" x14ac:dyDescent="0.45">
      <c r="A128" s="1155" t="s">
        <v>18</v>
      </c>
      <c r="B128" s="1155"/>
      <c r="C128" s="1155"/>
      <c r="D128" s="1155"/>
      <c r="E128" s="1155"/>
      <c r="F128" s="1455"/>
      <c r="G128" s="157" t="s">
        <v>19</v>
      </c>
      <c r="H128" s="1155" t="s">
        <v>12</v>
      </c>
      <c r="I128" s="1155"/>
      <c r="J128" s="1155"/>
      <c r="K128" s="1155"/>
      <c r="L128" s="1155"/>
      <c r="M128" s="1157" t="s">
        <v>11</v>
      </c>
      <c r="N128" s="1155"/>
    </row>
    <row r="129" spans="1:14" s="1" customFormat="1" ht="14.4" customHeight="1" x14ac:dyDescent="0.45">
      <c r="A129" s="63">
        <v>2</v>
      </c>
      <c r="B129" s="47" t="s">
        <v>1301</v>
      </c>
      <c r="C129" s="24"/>
      <c r="D129" s="24"/>
      <c r="E129" s="24"/>
      <c r="F129" s="56"/>
      <c r="G129" s="21"/>
      <c r="H129" s="26"/>
      <c r="I129" s="24"/>
      <c r="J129" s="24"/>
      <c r="K129" s="24"/>
      <c r="L129" s="27"/>
      <c r="M129" s="24"/>
      <c r="N129" s="27"/>
    </row>
    <row r="130" spans="1:14" s="1" customFormat="1" ht="14.4" customHeight="1" x14ac:dyDescent="0.45">
      <c r="A130" s="239" t="s">
        <v>25</v>
      </c>
      <c r="B130" s="82" t="s">
        <v>1302</v>
      </c>
      <c r="C130" s="82"/>
      <c r="D130" s="82"/>
      <c r="E130" s="82"/>
      <c r="F130" s="83"/>
      <c r="G130" s="185"/>
      <c r="H130" s="1124" t="s">
        <v>1303</v>
      </c>
      <c r="I130" s="1125"/>
      <c r="J130" s="1125"/>
      <c r="K130" s="1125"/>
      <c r="L130" s="1126"/>
      <c r="M130" s="1124" t="s">
        <v>1304</v>
      </c>
      <c r="N130" s="1126"/>
    </row>
    <row r="131" spans="1:14" s="1" customFormat="1" ht="14.4" customHeight="1" x14ac:dyDescent="0.45">
      <c r="A131" s="18"/>
      <c r="B131" s="108"/>
      <c r="C131" s="108"/>
      <c r="D131" s="9"/>
      <c r="E131" s="9"/>
      <c r="F131" s="40"/>
      <c r="G131" s="185"/>
      <c r="H131" s="1127"/>
      <c r="I131" s="1128"/>
      <c r="J131" s="1128"/>
      <c r="K131" s="1128"/>
      <c r="L131" s="1129"/>
      <c r="M131" s="1127"/>
      <c r="N131" s="1129"/>
    </row>
    <row r="132" spans="1:14" s="1" customFormat="1" ht="14.4" customHeight="1" x14ac:dyDescent="0.45">
      <c r="A132" s="18"/>
      <c r="B132" s="108" t="s">
        <v>17</v>
      </c>
      <c r="C132" s="108"/>
      <c r="D132" s="9"/>
      <c r="E132" s="9"/>
      <c r="F132" s="40"/>
      <c r="G132" s="428"/>
      <c r="H132" s="1127"/>
      <c r="I132" s="1128"/>
      <c r="J132" s="1128"/>
      <c r="K132" s="1128"/>
      <c r="L132" s="1129"/>
      <c r="M132" s="1127"/>
      <c r="N132" s="1129"/>
    </row>
    <row r="133" spans="1:14" s="1" customFormat="1" ht="14.4" customHeight="1" x14ac:dyDescent="0.45">
      <c r="A133" s="18"/>
      <c r="B133" s="9"/>
      <c r="C133" s="73" t="s">
        <v>1305</v>
      </c>
      <c r="D133" s="9"/>
      <c r="E133" s="9"/>
      <c r="F133" s="40"/>
      <c r="G133" s="15"/>
      <c r="H133" s="1127"/>
      <c r="I133" s="1128"/>
      <c r="J133" s="1128"/>
      <c r="K133" s="1128"/>
      <c r="L133" s="1129"/>
      <c r="M133" s="1127"/>
      <c r="N133" s="1129"/>
    </row>
    <row r="134" spans="1:14" s="1" customFormat="1" ht="14.4" customHeight="1" x14ac:dyDescent="0.45">
      <c r="A134" s="18"/>
      <c r="B134" s="9"/>
      <c r="C134" s="73" t="s">
        <v>1306</v>
      </c>
      <c r="D134" s="9"/>
      <c r="E134" s="9"/>
      <c r="F134" s="40"/>
      <c r="G134" s="15"/>
      <c r="H134" s="1127"/>
      <c r="I134" s="1128"/>
      <c r="J134" s="1128"/>
      <c r="K134" s="1128"/>
      <c r="L134" s="1129"/>
      <c r="M134" s="1127"/>
      <c r="N134" s="1129"/>
    </row>
    <row r="135" spans="1:14" s="1" customFormat="1" ht="14.4" customHeight="1" x14ac:dyDescent="0.45">
      <c r="A135" s="18"/>
      <c r="B135" s="9"/>
      <c r="C135" s="9"/>
      <c r="D135" s="1103" t="s">
        <v>1307</v>
      </c>
      <c r="E135" s="1103"/>
      <c r="F135" s="1104"/>
      <c r="G135" s="15"/>
      <c r="H135" s="1127"/>
      <c r="I135" s="1128"/>
      <c r="J135" s="1128"/>
      <c r="K135" s="1128"/>
      <c r="L135" s="1129"/>
      <c r="M135" s="1127"/>
      <c r="N135" s="1129"/>
    </row>
    <row r="136" spans="1:14" s="1" customFormat="1" ht="14.4" customHeight="1" x14ac:dyDescent="0.45">
      <c r="A136" s="18"/>
      <c r="B136" s="9"/>
      <c r="C136" s="73" t="s">
        <v>1308</v>
      </c>
      <c r="D136" s="9"/>
      <c r="E136" s="9"/>
      <c r="F136" s="40"/>
      <c r="G136" s="15"/>
      <c r="H136" s="1127"/>
      <c r="I136" s="1128"/>
      <c r="J136" s="1128"/>
      <c r="K136" s="1128"/>
      <c r="L136" s="1129"/>
      <c r="M136" s="1127"/>
      <c r="N136" s="1129"/>
    </row>
    <row r="137" spans="1:14" s="1" customFormat="1" ht="14.4" customHeight="1" x14ac:dyDescent="0.45">
      <c r="A137" s="18"/>
      <c r="B137" s="9"/>
      <c r="C137" s="9"/>
      <c r="D137" s="1103" t="s">
        <v>1307</v>
      </c>
      <c r="E137" s="1103"/>
      <c r="F137" s="1104"/>
      <c r="G137" s="15"/>
      <c r="H137" s="1127"/>
      <c r="I137" s="1128"/>
      <c r="J137" s="1128"/>
      <c r="K137" s="1128"/>
      <c r="L137" s="1129"/>
      <c r="M137" s="1127"/>
      <c r="N137" s="1129"/>
    </row>
    <row r="138" spans="1:14" s="1" customFormat="1" ht="14.4" customHeight="1" x14ac:dyDescent="0.45">
      <c r="A138" s="18"/>
      <c r="B138" s="9"/>
      <c r="C138" s="9"/>
      <c r="D138" s="213"/>
      <c r="E138" s="213"/>
      <c r="F138" s="422"/>
      <c r="G138" s="29"/>
      <c r="H138" s="228"/>
      <c r="I138" s="231"/>
      <c r="J138" s="231"/>
      <c r="K138" s="231"/>
      <c r="L138" s="229"/>
      <c r="M138" s="228"/>
      <c r="N138" s="229"/>
    </row>
    <row r="139" spans="1:14" s="1" customFormat="1" ht="14.4" customHeight="1" x14ac:dyDescent="0.45">
      <c r="A139" s="239" t="s">
        <v>26</v>
      </c>
      <c r="B139" s="1105" t="s">
        <v>1309</v>
      </c>
      <c r="C139" s="1106"/>
      <c r="D139" s="1106"/>
      <c r="E139" s="1106"/>
      <c r="F139" s="1107"/>
      <c r="G139" s="185"/>
      <c r="H139" s="1127" t="s">
        <v>1310</v>
      </c>
      <c r="I139" s="1128"/>
      <c r="J139" s="1128"/>
      <c r="K139" s="1128"/>
      <c r="L139" s="1129"/>
      <c r="M139" s="36"/>
      <c r="N139" s="116"/>
    </row>
    <row r="140" spans="1:14" s="1" customFormat="1" ht="14.4" customHeight="1" x14ac:dyDescent="0.45">
      <c r="A140" s="18"/>
      <c r="B140" s="1108"/>
      <c r="C140" s="1109"/>
      <c r="D140" s="1109"/>
      <c r="E140" s="1109"/>
      <c r="F140" s="1110"/>
      <c r="G140" s="185"/>
      <c r="H140" s="1127"/>
      <c r="I140" s="1128"/>
      <c r="J140" s="1128"/>
      <c r="K140" s="1128"/>
      <c r="L140" s="1129"/>
      <c r="M140" s="8"/>
      <c r="N140" s="10"/>
    </row>
    <row r="141" spans="1:14" s="1" customFormat="1" ht="14.4" customHeight="1" x14ac:dyDescent="0.45">
      <c r="A141" s="18"/>
      <c r="B141" s="9"/>
      <c r="C141" s="9"/>
      <c r="D141" s="9"/>
      <c r="E141" s="9"/>
      <c r="F141" s="40"/>
      <c r="G141" s="185"/>
      <c r="H141" s="1127"/>
      <c r="I141" s="1128"/>
      <c r="J141" s="1128"/>
      <c r="K141" s="1128"/>
      <c r="L141" s="1129"/>
      <c r="M141" s="8"/>
      <c r="N141" s="10"/>
    </row>
    <row r="142" spans="1:14" s="1" customFormat="1" ht="14.4" customHeight="1" x14ac:dyDescent="0.45">
      <c r="A142" s="18"/>
      <c r="B142" s="9"/>
      <c r="C142" s="9"/>
      <c r="D142" s="9"/>
      <c r="E142" s="9"/>
      <c r="F142" s="40"/>
      <c r="G142" s="15"/>
      <c r="H142" s="1127"/>
      <c r="I142" s="1128"/>
      <c r="J142" s="1128"/>
      <c r="K142" s="1128"/>
      <c r="L142" s="1129"/>
      <c r="M142" s="8"/>
      <c r="N142" s="10"/>
    </row>
    <row r="143" spans="1:14" s="1" customFormat="1" ht="14.4" customHeight="1" x14ac:dyDescent="0.45">
      <c r="A143" s="18"/>
      <c r="B143" s="9"/>
      <c r="C143" s="9"/>
      <c r="D143" s="9"/>
      <c r="E143" s="9"/>
      <c r="F143" s="40"/>
      <c r="G143" s="15"/>
      <c r="H143" s="1127"/>
      <c r="I143" s="1128"/>
      <c r="J143" s="1128"/>
      <c r="K143" s="1128"/>
      <c r="L143" s="1129"/>
      <c r="M143" s="8"/>
      <c r="N143" s="10"/>
    </row>
    <row r="144" spans="1:14" s="1" customFormat="1" ht="14.4" customHeight="1" x14ac:dyDescent="0.45">
      <c r="A144" s="18"/>
      <c r="B144" s="9"/>
      <c r="C144" s="9"/>
      <c r="D144" s="9"/>
      <c r="E144" s="9"/>
      <c r="F144" s="40"/>
      <c r="G144" s="15"/>
      <c r="H144" s="1127"/>
      <c r="I144" s="1128"/>
      <c r="J144" s="1128"/>
      <c r="K144" s="1128"/>
      <c r="L144" s="1129"/>
      <c r="M144" s="8"/>
      <c r="N144" s="10"/>
    </row>
    <row r="145" spans="1:14" s="1" customFormat="1" ht="14.4" customHeight="1" x14ac:dyDescent="0.45">
      <c r="A145" s="18"/>
      <c r="B145" s="9"/>
      <c r="C145" s="9"/>
      <c r="D145" s="9"/>
      <c r="E145" s="9"/>
      <c r="F145" s="40"/>
      <c r="G145" s="15"/>
      <c r="H145" s="1127"/>
      <c r="I145" s="1128"/>
      <c r="J145" s="1128"/>
      <c r="K145" s="1128"/>
      <c r="L145" s="1129"/>
      <c r="M145" s="8"/>
      <c r="N145" s="10"/>
    </row>
    <row r="146" spans="1:14" s="1" customFormat="1" ht="14.4" customHeight="1" x14ac:dyDescent="0.45">
      <c r="A146" s="18"/>
      <c r="B146" s="9"/>
      <c r="C146" s="9"/>
      <c r="D146" s="9"/>
      <c r="E146" s="9"/>
      <c r="F146" s="40"/>
      <c r="G146" s="15"/>
      <c r="H146" s="1127"/>
      <c r="I146" s="1128"/>
      <c r="J146" s="1128"/>
      <c r="K146" s="1128"/>
      <c r="L146" s="1129"/>
      <c r="M146" s="8"/>
      <c r="N146" s="10"/>
    </row>
    <row r="147" spans="1:14" s="1" customFormat="1" ht="14.4" customHeight="1" x14ac:dyDescent="0.45">
      <c r="A147" s="18"/>
      <c r="B147" s="9"/>
      <c r="C147" s="9"/>
      <c r="D147" s="9"/>
      <c r="E147" s="9"/>
      <c r="F147" s="40"/>
      <c r="G147" s="15"/>
      <c r="H147" s="1127"/>
      <c r="I147" s="1128"/>
      <c r="J147" s="1128"/>
      <c r="K147" s="1128"/>
      <c r="L147" s="1129"/>
      <c r="M147" s="8"/>
      <c r="N147" s="10"/>
    </row>
    <row r="148" spans="1:14" s="1" customFormat="1" ht="14.4" customHeight="1" x14ac:dyDescent="0.45">
      <c r="A148" s="18"/>
      <c r="B148" s="9"/>
      <c r="C148" s="9"/>
      <c r="D148" s="9"/>
      <c r="E148" s="9"/>
      <c r="F148" s="40"/>
      <c r="G148" s="15"/>
      <c r="H148" s="1127"/>
      <c r="I148" s="1128"/>
      <c r="J148" s="1128"/>
      <c r="K148" s="1128"/>
      <c r="L148" s="1129"/>
      <c r="M148" s="8"/>
      <c r="N148" s="10"/>
    </row>
    <row r="149" spans="1:14" s="1" customFormat="1" ht="14.4" customHeight="1" x14ac:dyDescent="0.45">
      <c r="A149" s="18"/>
      <c r="B149" s="9"/>
      <c r="C149" s="9"/>
      <c r="D149" s="9"/>
      <c r="E149" s="9"/>
      <c r="F149" s="40"/>
      <c r="G149" s="15"/>
      <c r="H149" s="1127"/>
      <c r="I149" s="1128"/>
      <c r="J149" s="1128"/>
      <c r="K149" s="1128"/>
      <c r="L149" s="1129"/>
      <c r="M149" s="8"/>
      <c r="N149" s="10"/>
    </row>
    <row r="150" spans="1:14" s="1" customFormat="1" ht="14.4" customHeight="1" x14ac:dyDescent="0.45">
      <c r="A150" s="18"/>
      <c r="B150" s="9"/>
      <c r="C150" s="9"/>
      <c r="D150" s="9"/>
      <c r="E150" s="9"/>
      <c r="F150" s="40"/>
      <c r="G150" s="15"/>
      <c r="H150" s="1127"/>
      <c r="I150" s="1128"/>
      <c r="J150" s="1128"/>
      <c r="K150" s="1128"/>
      <c r="L150" s="1129"/>
      <c r="M150" s="8"/>
      <c r="N150" s="10"/>
    </row>
    <row r="151" spans="1:14" s="1" customFormat="1" ht="14.4" customHeight="1" x14ac:dyDescent="0.45">
      <c r="A151" s="18"/>
      <c r="B151" s="9"/>
      <c r="C151" s="9"/>
      <c r="D151" s="9"/>
      <c r="E151" s="9"/>
      <c r="F151" s="40"/>
      <c r="G151" s="15"/>
      <c r="H151" s="1127"/>
      <c r="I151" s="1128"/>
      <c r="J151" s="1128"/>
      <c r="K151" s="1128"/>
      <c r="L151" s="1129"/>
      <c r="M151" s="8"/>
      <c r="N151" s="10"/>
    </row>
    <row r="152" spans="1:14" s="1" customFormat="1" ht="14.4" customHeight="1" x14ac:dyDescent="0.45">
      <c r="A152" s="18"/>
      <c r="B152" s="9"/>
      <c r="C152" s="9"/>
      <c r="D152" s="9"/>
      <c r="E152" s="9"/>
      <c r="F152" s="40"/>
      <c r="G152" s="15"/>
      <c r="H152" s="1127"/>
      <c r="I152" s="1128"/>
      <c r="J152" s="1128"/>
      <c r="K152" s="1128"/>
      <c r="L152" s="1129"/>
      <c r="M152" s="8"/>
      <c r="N152" s="10"/>
    </row>
    <row r="153" spans="1:14" s="1" customFormat="1" ht="14.4" customHeight="1" x14ac:dyDescent="0.45">
      <c r="A153" s="18"/>
      <c r="B153" s="9"/>
      <c r="C153" s="9"/>
      <c r="D153" s="9"/>
      <c r="E153" s="9"/>
      <c r="F153" s="40"/>
      <c r="G153" s="15"/>
      <c r="H153" s="1127"/>
      <c r="I153" s="1128"/>
      <c r="J153" s="1128"/>
      <c r="K153" s="1128"/>
      <c r="L153" s="1129"/>
      <c r="M153" s="8"/>
      <c r="N153" s="10"/>
    </row>
    <row r="154" spans="1:14" s="1" customFormat="1" ht="14.4" customHeight="1" x14ac:dyDescent="0.45">
      <c r="A154" s="18"/>
      <c r="B154" s="9"/>
      <c r="C154" s="9"/>
      <c r="D154" s="9"/>
      <c r="E154" s="9"/>
      <c r="F154" s="40"/>
      <c r="G154" s="15"/>
      <c r="H154" s="1127"/>
      <c r="I154" s="1128"/>
      <c r="J154" s="1128"/>
      <c r="K154" s="1128"/>
      <c r="L154" s="1129"/>
      <c r="M154" s="8"/>
      <c r="N154" s="10"/>
    </row>
    <row r="155" spans="1:14" s="1" customFormat="1" ht="14.4" customHeight="1" x14ac:dyDescent="0.45">
      <c r="A155" s="18"/>
      <c r="B155" s="9"/>
      <c r="C155" s="9"/>
      <c r="D155" s="9"/>
      <c r="E155" s="9"/>
      <c r="F155" s="40"/>
      <c r="G155" s="15"/>
      <c r="H155" s="1127"/>
      <c r="I155" s="1128"/>
      <c r="J155" s="1128"/>
      <c r="K155" s="1128"/>
      <c r="L155" s="1129"/>
      <c r="M155" s="8"/>
      <c r="N155" s="10"/>
    </row>
    <row r="156" spans="1:14" s="1" customFormat="1" ht="14.4" customHeight="1" x14ac:dyDescent="0.45">
      <c r="A156" s="18"/>
      <c r="B156" s="9"/>
      <c r="C156" s="9"/>
      <c r="D156" s="9"/>
      <c r="E156" s="9"/>
      <c r="F156" s="40"/>
      <c r="G156" s="15"/>
      <c r="H156" s="1127"/>
      <c r="I156" s="1128"/>
      <c r="J156" s="1128"/>
      <c r="K156" s="1128"/>
      <c r="L156" s="1129"/>
      <c r="M156" s="8"/>
      <c r="N156" s="10"/>
    </row>
    <row r="157" spans="1:14" s="1" customFormat="1" ht="14.4" customHeight="1" x14ac:dyDescent="0.45">
      <c r="A157" s="18"/>
      <c r="B157" s="9"/>
      <c r="C157" s="9"/>
      <c r="D157" s="9"/>
      <c r="E157" s="9"/>
      <c r="F157" s="40"/>
      <c r="G157" s="15"/>
      <c r="H157" s="1127"/>
      <c r="I157" s="1128"/>
      <c r="J157" s="1128"/>
      <c r="K157" s="1128"/>
      <c r="L157" s="1129"/>
      <c r="M157" s="8"/>
      <c r="N157" s="10"/>
    </row>
    <row r="158" spans="1:14" s="1" customFormat="1" ht="14.4" customHeight="1" x14ac:dyDescent="0.45">
      <c r="A158" s="19"/>
      <c r="B158" s="4"/>
      <c r="C158" s="4"/>
      <c r="D158" s="4"/>
      <c r="E158" s="4"/>
      <c r="F158" s="61"/>
      <c r="G158" s="16"/>
      <c r="H158" s="1217"/>
      <c r="I158" s="1218"/>
      <c r="J158" s="1218"/>
      <c r="K158" s="1218"/>
      <c r="L158" s="1219"/>
      <c r="M158" s="13"/>
      <c r="N158" s="14"/>
    </row>
    <row r="159" spans="1:14" s="1" customFormat="1" ht="14.4" x14ac:dyDescent="0.45">
      <c r="A159" s="34" t="s">
        <v>1651</v>
      </c>
    </row>
    <row r="160" spans="1:14" s="1" customFormat="1" ht="14.4" x14ac:dyDescent="0.45">
      <c r="A160" s="1155" t="s">
        <v>18</v>
      </c>
      <c r="B160" s="1155"/>
      <c r="C160" s="1155"/>
      <c r="D160" s="1155"/>
      <c r="E160" s="1155"/>
      <c r="F160" s="1156"/>
      <c r="G160" s="157" t="s">
        <v>19</v>
      </c>
      <c r="H160" s="1155" t="s">
        <v>12</v>
      </c>
      <c r="I160" s="1155"/>
      <c r="J160" s="1155"/>
      <c r="K160" s="1155"/>
      <c r="L160" s="1155"/>
      <c r="M160" s="1157" t="s">
        <v>11</v>
      </c>
      <c r="N160" s="1155"/>
    </row>
    <row r="161" spans="1:14" s="1" customFormat="1" ht="14.4" customHeight="1" x14ac:dyDescent="0.45">
      <c r="A161" s="62">
        <v>3</v>
      </c>
      <c r="B161" s="46" t="s">
        <v>1311</v>
      </c>
      <c r="C161" s="20"/>
      <c r="D161" s="20"/>
      <c r="E161" s="20"/>
      <c r="F161" s="20"/>
      <c r="G161" s="21"/>
      <c r="H161" s="20"/>
      <c r="I161" s="20"/>
      <c r="J161" s="20"/>
      <c r="K161" s="20"/>
      <c r="L161" s="20"/>
      <c r="M161" s="22"/>
      <c r="N161" s="23"/>
    </row>
    <row r="162" spans="1:14" s="1" customFormat="1" ht="14.4" customHeight="1" x14ac:dyDescent="0.45">
      <c r="A162" s="429" t="s">
        <v>1312</v>
      </c>
      <c r="B162" s="47" t="s">
        <v>1313</v>
      </c>
      <c r="C162" s="24"/>
      <c r="D162" s="24"/>
      <c r="E162" s="24"/>
      <c r="F162" s="24"/>
      <c r="G162" s="25"/>
      <c r="H162" s="24"/>
      <c r="I162" s="24"/>
      <c r="J162" s="24"/>
      <c r="K162" s="24"/>
      <c r="L162" s="24"/>
      <c r="M162" s="26"/>
      <c r="N162" s="27"/>
    </row>
    <row r="163" spans="1:14" s="1" customFormat="1" ht="14.4" customHeight="1" x14ac:dyDescent="0.45">
      <c r="A163" s="17" t="s">
        <v>25</v>
      </c>
      <c r="B163" s="1105" t="s">
        <v>1314</v>
      </c>
      <c r="C163" s="1106"/>
      <c r="D163" s="1106"/>
      <c r="E163" s="1106"/>
      <c r="F163" s="1106"/>
      <c r="G163" s="185"/>
      <c r="H163" s="1124" t="s">
        <v>1315</v>
      </c>
      <c r="I163" s="1125"/>
      <c r="J163" s="1125"/>
      <c r="K163" s="1125"/>
      <c r="L163" s="1126"/>
      <c r="M163" s="430" t="s">
        <v>1316</v>
      </c>
      <c r="N163" s="10"/>
    </row>
    <row r="164" spans="1:14" s="1" customFormat="1" ht="14.4" customHeight="1" x14ac:dyDescent="0.45">
      <c r="A164" s="18"/>
      <c r="B164" s="1108"/>
      <c r="C164" s="1109"/>
      <c r="D164" s="1109"/>
      <c r="E164" s="1109"/>
      <c r="F164" s="1109"/>
      <c r="G164" s="185"/>
      <c r="H164" s="1127"/>
      <c r="I164" s="1128"/>
      <c r="J164" s="1128"/>
      <c r="K164" s="1128"/>
      <c r="L164" s="1129"/>
      <c r="M164" s="8"/>
      <c r="N164" s="10"/>
    </row>
    <row r="165" spans="1:14" s="1" customFormat="1" ht="14.4" customHeight="1" x14ac:dyDescent="0.45">
      <c r="A165" s="18"/>
      <c r="G165" s="15"/>
      <c r="H165" s="1127"/>
      <c r="I165" s="1128"/>
      <c r="J165" s="1128"/>
      <c r="K165" s="1128"/>
      <c r="L165" s="1129"/>
      <c r="M165" s="8"/>
      <c r="N165" s="10"/>
    </row>
    <row r="166" spans="1:14" s="1" customFormat="1" ht="14.4" customHeight="1" x14ac:dyDescent="0.45">
      <c r="A166" s="18"/>
      <c r="B166" s="108" t="s">
        <v>17</v>
      </c>
      <c r="G166" s="15"/>
      <c r="H166" s="1127"/>
      <c r="I166" s="1128"/>
      <c r="J166" s="1128"/>
      <c r="K166" s="1128"/>
      <c r="L166" s="1129"/>
      <c r="M166" s="8"/>
      <c r="N166" s="10"/>
    </row>
    <row r="167" spans="1:14" s="1" customFormat="1" ht="14.4" customHeight="1" x14ac:dyDescent="0.45">
      <c r="A167" s="18"/>
      <c r="B167" s="255" t="s">
        <v>1317</v>
      </c>
      <c r="G167" s="15"/>
      <c r="H167" s="1127"/>
      <c r="I167" s="1128"/>
      <c r="J167" s="1128"/>
      <c r="K167" s="1128"/>
      <c r="L167" s="1129"/>
      <c r="M167" s="8"/>
      <c r="N167" s="10"/>
    </row>
    <row r="168" spans="1:14" s="1" customFormat="1" ht="14.4" customHeight="1" x14ac:dyDescent="0.45">
      <c r="A168" s="18"/>
      <c r="C168" s="403" t="s">
        <v>1318</v>
      </c>
      <c r="D168" s="1159" t="s">
        <v>1319</v>
      </c>
      <c r="E168" s="1159"/>
      <c r="F168" s="431"/>
      <c r="G168" s="15"/>
      <c r="H168" s="1127"/>
      <c r="I168" s="1128"/>
      <c r="J168" s="1128"/>
      <c r="K168" s="1128"/>
      <c r="L168" s="1129"/>
      <c r="M168" s="8"/>
      <c r="N168" s="10"/>
    </row>
    <row r="169" spans="1:14" s="1" customFormat="1" ht="14.4" customHeight="1" x14ac:dyDescent="0.45">
      <c r="A169" s="18"/>
      <c r="C169" s="432" t="s">
        <v>1320</v>
      </c>
      <c r="D169" s="433" t="s">
        <v>1321</v>
      </c>
      <c r="E169" s="482" t="s">
        <v>1322</v>
      </c>
      <c r="G169" s="15"/>
      <c r="H169" s="1127"/>
      <c r="I169" s="1128"/>
      <c r="J169" s="1128"/>
      <c r="K169" s="1128"/>
      <c r="L169" s="1129"/>
      <c r="M169" s="8"/>
      <c r="N169" s="10"/>
    </row>
    <row r="170" spans="1:14" s="1" customFormat="1" ht="14.4" customHeight="1" x14ac:dyDescent="0.45">
      <c r="A170" s="18"/>
      <c r="C170" s="433"/>
      <c r="D170" s="433" t="s">
        <v>1323</v>
      </c>
      <c r="E170" s="482" t="s">
        <v>1322</v>
      </c>
      <c r="G170" s="15"/>
      <c r="H170" s="1127"/>
      <c r="I170" s="1128"/>
      <c r="J170" s="1128"/>
      <c r="K170" s="1128"/>
      <c r="L170" s="1129"/>
      <c r="M170" s="8"/>
      <c r="N170" s="10"/>
    </row>
    <row r="171" spans="1:14" s="1" customFormat="1" ht="14.4" customHeight="1" x14ac:dyDescent="0.45">
      <c r="A171" s="18"/>
      <c r="C171" s="403"/>
      <c r="D171" s="403" t="s">
        <v>1324</v>
      </c>
      <c r="E171" s="482" t="s">
        <v>1322</v>
      </c>
      <c r="G171" s="15"/>
      <c r="H171" s="1127"/>
      <c r="I171" s="1128"/>
      <c r="J171" s="1128"/>
      <c r="K171" s="1128"/>
      <c r="L171" s="1129"/>
      <c r="M171" s="8"/>
      <c r="N171" s="10"/>
    </row>
    <row r="172" spans="1:14" s="1" customFormat="1" ht="14.4" customHeight="1" x14ac:dyDescent="0.45">
      <c r="A172" s="18"/>
      <c r="B172" s="255" t="s">
        <v>1325</v>
      </c>
      <c r="G172" s="15"/>
      <c r="H172" s="1127"/>
      <c r="I172" s="1128"/>
      <c r="J172" s="1128"/>
      <c r="K172" s="1128"/>
      <c r="L172" s="1129"/>
      <c r="M172" s="8"/>
      <c r="N172" s="10"/>
    </row>
    <row r="173" spans="1:14" s="1" customFormat="1" ht="14.4" customHeight="1" x14ac:dyDescent="0.45">
      <c r="A173" s="18"/>
      <c r="B173" s="419"/>
      <c r="C173" s="420" t="s">
        <v>1326</v>
      </c>
      <c r="D173" s="1103" t="s">
        <v>1293</v>
      </c>
      <c r="E173" s="1103"/>
      <c r="F173" s="1104"/>
      <c r="G173" s="15"/>
      <c r="H173" s="1127"/>
      <c r="I173" s="1128"/>
      <c r="J173" s="1128"/>
      <c r="K173" s="1128"/>
      <c r="L173" s="1129"/>
      <c r="M173" s="8"/>
      <c r="N173" s="10"/>
    </row>
    <row r="174" spans="1:14" s="1" customFormat="1" ht="14.4" customHeight="1" x14ac:dyDescent="0.45">
      <c r="A174" s="32"/>
      <c r="B174" s="33"/>
      <c r="C174" s="33"/>
      <c r="D174" s="33"/>
      <c r="E174" s="33"/>
      <c r="F174" s="33"/>
      <c r="G174" s="29"/>
      <c r="H174" s="33"/>
      <c r="I174" s="33"/>
      <c r="J174" s="33"/>
      <c r="K174" s="33"/>
      <c r="L174" s="33"/>
      <c r="M174" s="30"/>
      <c r="N174" s="31"/>
    </row>
    <row r="175" spans="1:14" s="1" customFormat="1" ht="14.4" customHeight="1" x14ac:dyDescent="0.45">
      <c r="A175" s="17" t="s">
        <v>26</v>
      </c>
      <c r="B175" s="1105" t="s">
        <v>1327</v>
      </c>
      <c r="C175" s="1106"/>
      <c r="D175" s="1106"/>
      <c r="E175" s="1106"/>
      <c r="F175" s="1107"/>
      <c r="G175" s="185"/>
      <c r="H175" s="1124" t="s">
        <v>1328</v>
      </c>
      <c r="I175" s="1125"/>
      <c r="J175" s="1125"/>
      <c r="K175" s="1125"/>
      <c r="L175" s="1126"/>
      <c r="M175" s="1124" t="s">
        <v>1329</v>
      </c>
      <c r="N175" s="1126"/>
    </row>
    <row r="176" spans="1:14" s="1" customFormat="1" ht="14.4" customHeight="1" x14ac:dyDescent="0.45">
      <c r="A176" s="18"/>
      <c r="B176" s="1108"/>
      <c r="C176" s="1708"/>
      <c r="D176" s="1708"/>
      <c r="E176" s="1708"/>
      <c r="F176" s="1110"/>
      <c r="G176" s="185"/>
      <c r="H176" s="1127"/>
      <c r="I176" s="1709"/>
      <c r="J176" s="1709"/>
      <c r="K176" s="1709"/>
      <c r="L176" s="1129"/>
      <c r="M176" s="1127"/>
      <c r="N176" s="1129"/>
    </row>
    <row r="177" spans="1:14" s="1" customFormat="1" ht="14.4" customHeight="1" x14ac:dyDescent="0.45">
      <c r="A177" s="18"/>
      <c r="G177" s="15"/>
      <c r="H177" s="1127"/>
      <c r="I177" s="1709"/>
      <c r="J177" s="1709"/>
      <c r="K177" s="1709"/>
      <c r="L177" s="1129"/>
      <c r="M177" s="1127"/>
      <c r="N177" s="1129"/>
    </row>
    <row r="178" spans="1:14" s="1" customFormat="1" ht="14.4" customHeight="1" x14ac:dyDescent="0.45">
      <c r="A178" s="18"/>
      <c r="G178" s="15"/>
      <c r="H178" s="1127"/>
      <c r="I178" s="1709"/>
      <c r="J178" s="1709"/>
      <c r="K178" s="1709"/>
      <c r="L178" s="1129"/>
      <c r="M178" s="1127"/>
      <c r="N178" s="1129"/>
    </row>
    <row r="179" spans="1:14" s="1" customFormat="1" ht="14.4" customHeight="1" x14ac:dyDescent="0.45">
      <c r="A179" s="18"/>
      <c r="G179" s="15"/>
      <c r="H179" s="1127"/>
      <c r="I179" s="1709"/>
      <c r="J179" s="1709"/>
      <c r="K179" s="1709"/>
      <c r="L179" s="1129"/>
      <c r="M179" s="1127"/>
      <c r="N179" s="1129"/>
    </row>
    <row r="180" spans="1:14" s="1" customFormat="1" ht="14.4" customHeight="1" x14ac:dyDescent="0.45">
      <c r="A180" s="18"/>
      <c r="G180" s="15"/>
      <c r="H180" s="1127"/>
      <c r="I180" s="1709"/>
      <c r="J180" s="1709"/>
      <c r="K180" s="1709"/>
      <c r="L180" s="1129"/>
      <c r="M180" s="1127"/>
      <c r="N180" s="1129"/>
    </row>
    <row r="181" spans="1:14" s="1" customFormat="1" ht="14.4" customHeight="1" x14ac:dyDescent="0.45">
      <c r="A181" s="18"/>
      <c r="G181" s="15"/>
      <c r="H181" s="1127"/>
      <c r="I181" s="1709"/>
      <c r="J181" s="1709"/>
      <c r="K181" s="1709"/>
      <c r="L181" s="1129"/>
      <c r="M181" s="8"/>
      <c r="N181" s="10"/>
    </row>
    <row r="182" spans="1:14" s="1" customFormat="1" ht="14.4" customHeight="1" x14ac:dyDescent="0.45">
      <c r="A182" s="18"/>
      <c r="G182" s="15"/>
      <c r="H182" s="1127"/>
      <c r="I182" s="1709"/>
      <c r="J182" s="1709"/>
      <c r="K182" s="1709"/>
      <c r="L182" s="1129"/>
      <c r="M182" s="8"/>
      <c r="N182" s="10"/>
    </row>
    <row r="183" spans="1:14" s="1" customFormat="1" ht="14.4" customHeight="1" x14ac:dyDescent="0.45">
      <c r="A183" s="18"/>
      <c r="G183" s="15"/>
      <c r="H183" s="1127"/>
      <c r="I183" s="1709"/>
      <c r="J183" s="1709"/>
      <c r="K183" s="1709"/>
      <c r="L183" s="1129"/>
      <c r="M183" s="8"/>
      <c r="N183" s="10"/>
    </row>
    <row r="184" spans="1:14" s="1" customFormat="1" ht="14.4" customHeight="1" x14ac:dyDescent="0.45">
      <c r="A184" s="18"/>
      <c r="G184" s="15"/>
      <c r="H184" s="1127"/>
      <c r="I184" s="1709"/>
      <c r="J184" s="1709"/>
      <c r="K184" s="1709"/>
      <c r="L184" s="1129"/>
      <c r="M184" s="8"/>
      <c r="N184" s="10"/>
    </row>
    <row r="185" spans="1:14" s="1" customFormat="1" ht="14.4" customHeight="1" x14ac:dyDescent="0.45">
      <c r="A185" s="18"/>
      <c r="G185" s="15"/>
      <c r="H185" s="1127"/>
      <c r="I185" s="1709"/>
      <c r="J185" s="1709"/>
      <c r="K185" s="1709"/>
      <c r="L185" s="1129"/>
      <c r="M185" s="8"/>
      <c r="N185" s="10"/>
    </row>
    <row r="186" spans="1:14" s="1" customFormat="1" ht="14.4" customHeight="1" x14ac:dyDescent="0.45">
      <c r="A186" s="18"/>
      <c r="G186" s="15"/>
      <c r="H186" s="1127"/>
      <c r="I186" s="1709"/>
      <c r="J186" s="1709"/>
      <c r="K186" s="1709"/>
      <c r="L186" s="1129"/>
      <c r="M186" s="8"/>
      <c r="N186" s="10"/>
    </row>
    <row r="187" spans="1:14" s="1" customFormat="1" ht="14.4" customHeight="1" x14ac:dyDescent="0.45">
      <c r="A187" s="18"/>
      <c r="G187" s="15"/>
      <c r="H187" s="1127"/>
      <c r="I187" s="1709"/>
      <c r="J187" s="1709"/>
      <c r="K187" s="1709"/>
      <c r="L187" s="1129"/>
      <c r="M187" s="8"/>
      <c r="N187" s="10"/>
    </row>
    <row r="188" spans="1:14" s="1" customFormat="1" ht="14.4" customHeight="1" x14ac:dyDescent="0.45">
      <c r="A188" s="18"/>
      <c r="B188" s="9"/>
      <c r="C188" s="9"/>
      <c r="D188" s="9"/>
      <c r="E188" s="9"/>
      <c r="F188" s="9"/>
      <c r="G188" s="15"/>
      <c r="H188" s="1127"/>
      <c r="I188" s="1709"/>
      <c r="J188" s="1709"/>
      <c r="K188" s="1709"/>
      <c r="L188" s="1129"/>
      <c r="M188" s="8"/>
      <c r="N188" s="10"/>
    </row>
    <row r="189" spans="1:14" s="1" customFormat="1" ht="14.4" customHeight="1" x14ac:dyDescent="0.45">
      <c r="A189" s="18"/>
      <c r="B189" s="9"/>
      <c r="C189" s="9"/>
      <c r="D189" s="9"/>
      <c r="E189" s="9"/>
      <c r="F189" s="9"/>
      <c r="G189" s="15"/>
      <c r="H189" s="1127"/>
      <c r="I189" s="1709"/>
      <c r="J189" s="1709"/>
      <c r="K189" s="1709"/>
      <c r="L189" s="1129"/>
      <c r="M189" s="8"/>
      <c r="N189" s="10"/>
    </row>
    <row r="190" spans="1:14" s="1" customFormat="1" ht="14.4" customHeight="1" x14ac:dyDescent="0.45">
      <c r="A190" s="19"/>
      <c r="B190" s="4"/>
      <c r="C190" s="4"/>
      <c r="D190" s="4"/>
      <c r="E190" s="4"/>
      <c r="F190" s="4"/>
      <c r="G190" s="16"/>
      <c r="H190" s="1217"/>
      <c r="I190" s="1218"/>
      <c r="J190" s="1218"/>
      <c r="K190" s="1218"/>
      <c r="L190" s="1219"/>
      <c r="M190" s="13"/>
      <c r="N190" s="14"/>
    </row>
    <row r="191" spans="1:14" s="1" customFormat="1" ht="14.4" x14ac:dyDescent="0.45">
      <c r="A191" s="34" t="s">
        <v>1652</v>
      </c>
    </row>
    <row r="192" spans="1:14" s="1" customFormat="1" ht="14.4" x14ac:dyDescent="0.45">
      <c r="A192" s="1155" t="s">
        <v>18</v>
      </c>
      <c r="B192" s="1155"/>
      <c r="C192" s="1155"/>
      <c r="D192" s="1155"/>
      <c r="E192" s="1155"/>
      <c r="F192" s="1156"/>
      <c r="G192" s="157" t="s">
        <v>19</v>
      </c>
      <c r="H192" s="1155" t="s">
        <v>12</v>
      </c>
      <c r="I192" s="1155"/>
      <c r="J192" s="1155"/>
      <c r="K192" s="1155"/>
      <c r="L192" s="1155"/>
      <c r="M192" s="1157" t="s">
        <v>11</v>
      </c>
      <c r="N192" s="1155"/>
    </row>
    <row r="193" spans="1:14" s="1" customFormat="1" ht="14.4" customHeight="1" x14ac:dyDescent="0.45">
      <c r="A193" s="260"/>
      <c r="B193" s="9"/>
      <c r="C193" s="9"/>
      <c r="D193" s="9"/>
      <c r="E193" s="9"/>
      <c r="F193" s="9"/>
      <c r="G193" s="396"/>
      <c r="H193" s="1679" t="s">
        <v>1330</v>
      </c>
      <c r="I193" s="1680"/>
      <c r="J193" s="1680"/>
      <c r="K193" s="1680"/>
      <c r="L193" s="1681"/>
      <c r="M193" s="78"/>
      <c r="N193" s="80"/>
    </row>
    <row r="194" spans="1:14" s="1" customFormat="1" ht="14.4" customHeight="1" x14ac:dyDescent="0.45">
      <c r="A194" s="18"/>
      <c r="G194" s="15"/>
      <c r="H194" s="1127"/>
      <c r="I194" s="1128"/>
      <c r="J194" s="1128"/>
      <c r="K194" s="1128"/>
      <c r="L194" s="1129"/>
      <c r="M194" s="8"/>
      <c r="N194" s="10"/>
    </row>
    <row r="195" spans="1:14" s="1" customFormat="1" ht="14.4" customHeight="1" x14ac:dyDescent="0.45">
      <c r="A195" s="18"/>
      <c r="G195" s="15"/>
      <c r="H195" s="1127"/>
      <c r="I195" s="1128"/>
      <c r="J195" s="1128"/>
      <c r="K195" s="1128"/>
      <c r="L195" s="1129"/>
      <c r="M195" s="8"/>
      <c r="N195" s="10"/>
    </row>
    <row r="196" spans="1:14" s="1" customFormat="1" ht="14.4" customHeight="1" x14ac:dyDescent="0.45">
      <c r="A196" s="18"/>
      <c r="G196" s="15"/>
      <c r="H196" s="1127"/>
      <c r="I196" s="1128"/>
      <c r="J196" s="1128"/>
      <c r="K196" s="1128"/>
      <c r="L196" s="1129"/>
      <c r="M196" s="8"/>
      <c r="N196" s="10"/>
    </row>
    <row r="197" spans="1:14" s="1" customFormat="1" ht="14.4" customHeight="1" x14ac:dyDescent="0.45">
      <c r="A197" s="18"/>
      <c r="G197" s="15"/>
      <c r="H197" s="1127"/>
      <c r="I197" s="1128"/>
      <c r="J197" s="1128"/>
      <c r="K197" s="1128"/>
      <c r="L197" s="1129"/>
      <c r="M197" s="8"/>
      <c r="N197" s="10"/>
    </row>
    <row r="198" spans="1:14" s="1" customFormat="1" ht="14.4" customHeight="1" x14ac:dyDescent="0.45">
      <c r="A198" s="18"/>
      <c r="G198" s="15"/>
      <c r="H198" s="1127"/>
      <c r="I198" s="1128"/>
      <c r="J198" s="1128"/>
      <c r="K198" s="1128"/>
      <c r="L198" s="1129"/>
      <c r="M198" s="8"/>
      <c r="N198" s="10"/>
    </row>
    <row r="199" spans="1:14" s="1" customFormat="1" ht="14.4" customHeight="1" x14ac:dyDescent="0.45">
      <c r="A199" s="18"/>
      <c r="G199" s="15"/>
      <c r="H199" s="1127"/>
      <c r="I199" s="1128"/>
      <c r="J199" s="1128"/>
      <c r="K199" s="1128"/>
      <c r="L199" s="1129"/>
      <c r="M199" s="8"/>
      <c r="N199" s="10"/>
    </row>
    <row r="200" spans="1:14" s="1" customFormat="1" ht="14.4" customHeight="1" x14ac:dyDescent="0.45">
      <c r="A200" s="18"/>
      <c r="G200" s="15"/>
      <c r="H200" s="1127"/>
      <c r="I200" s="1128"/>
      <c r="J200" s="1128"/>
      <c r="K200" s="1128"/>
      <c r="L200" s="1129"/>
      <c r="M200" s="8"/>
      <c r="N200" s="10"/>
    </row>
    <row r="201" spans="1:14" s="1" customFormat="1" ht="14.4" customHeight="1" x14ac:dyDescent="0.45">
      <c r="A201" s="18"/>
      <c r="G201" s="15"/>
      <c r="H201" s="1127"/>
      <c r="I201" s="1128"/>
      <c r="J201" s="1128"/>
      <c r="K201" s="1128"/>
      <c r="L201" s="1129"/>
      <c r="M201" s="8"/>
      <c r="N201" s="10"/>
    </row>
    <row r="202" spans="1:14" s="1" customFormat="1" ht="14.4" customHeight="1" x14ac:dyDescent="0.45">
      <c r="A202" s="18"/>
      <c r="G202" s="15"/>
      <c r="H202" s="1127"/>
      <c r="I202" s="1128"/>
      <c r="J202" s="1128"/>
      <c r="K202" s="1128"/>
      <c r="L202" s="1129"/>
      <c r="M202" s="8"/>
      <c r="N202" s="10"/>
    </row>
    <row r="203" spans="1:14" s="1" customFormat="1" ht="14.4" customHeight="1" x14ac:dyDescent="0.45">
      <c r="A203" s="18"/>
      <c r="G203" s="15"/>
      <c r="H203" s="1127"/>
      <c r="I203" s="1128"/>
      <c r="J203" s="1128"/>
      <c r="K203" s="1128"/>
      <c r="L203" s="1129"/>
      <c r="M203" s="8"/>
      <c r="N203" s="10"/>
    </row>
    <row r="204" spans="1:14" s="1" customFormat="1" ht="14.4" customHeight="1" x14ac:dyDescent="0.45">
      <c r="A204" s="18"/>
      <c r="G204" s="15"/>
      <c r="H204" s="1127"/>
      <c r="I204" s="1128"/>
      <c r="J204" s="1128"/>
      <c r="K204" s="1128"/>
      <c r="L204" s="1129"/>
      <c r="M204" s="8"/>
      <c r="N204" s="10"/>
    </row>
    <row r="205" spans="1:14" s="1" customFormat="1" ht="14.4" customHeight="1" x14ac:dyDescent="0.45">
      <c r="A205" s="18"/>
      <c r="G205" s="15"/>
      <c r="H205" s="1127"/>
      <c r="I205" s="1128"/>
      <c r="J205" s="1128"/>
      <c r="K205" s="1128"/>
      <c r="L205" s="1129"/>
      <c r="M205" s="8"/>
      <c r="N205" s="10"/>
    </row>
    <row r="206" spans="1:14" s="1" customFormat="1" ht="14.4" customHeight="1" x14ac:dyDescent="0.45">
      <c r="A206" s="18"/>
      <c r="G206" s="15"/>
      <c r="H206" s="1127"/>
      <c r="I206" s="1128"/>
      <c r="J206" s="1128"/>
      <c r="K206" s="1128"/>
      <c r="L206" s="1129"/>
      <c r="M206" s="8"/>
      <c r="N206" s="10"/>
    </row>
    <row r="207" spans="1:14" s="1" customFormat="1" ht="14.4" customHeight="1" x14ac:dyDescent="0.45">
      <c r="A207" s="18"/>
      <c r="G207" s="15"/>
      <c r="H207" s="1127"/>
      <c r="I207" s="1128"/>
      <c r="J207" s="1128"/>
      <c r="K207" s="1128"/>
      <c r="L207" s="1129"/>
      <c r="M207" s="8"/>
      <c r="N207" s="10"/>
    </row>
    <row r="208" spans="1:14" s="1" customFormat="1" ht="14.4" customHeight="1" x14ac:dyDescent="0.45">
      <c r="A208" s="18"/>
      <c r="G208" s="15"/>
      <c r="H208" s="1127"/>
      <c r="I208" s="1128"/>
      <c r="J208" s="1128"/>
      <c r="K208" s="1128"/>
      <c r="L208" s="1129"/>
      <c r="M208" s="8"/>
      <c r="N208" s="10"/>
    </row>
    <row r="209" spans="1:14" s="1" customFormat="1" ht="14.4" customHeight="1" x14ac:dyDescent="0.45">
      <c r="A209" s="18"/>
      <c r="G209" s="15"/>
      <c r="H209" s="1127"/>
      <c r="I209" s="1128"/>
      <c r="J209" s="1128"/>
      <c r="K209" s="1128"/>
      <c r="L209" s="1129"/>
      <c r="M209" s="8"/>
      <c r="N209" s="10"/>
    </row>
    <row r="210" spans="1:14" s="1" customFormat="1" ht="14.4" customHeight="1" x14ac:dyDescent="0.45">
      <c r="A210" s="18"/>
      <c r="G210" s="15"/>
      <c r="H210" s="1127"/>
      <c r="I210" s="1128"/>
      <c r="J210" s="1128"/>
      <c r="K210" s="1128"/>
      <c r="L210" s="1129"/>
      <c r="M210" s="8"/>
      <c r="N210" s="10"/>
    </row>
    <row r="211" spans="1:14" s="1" customFormat="1" ht="14.4" customHeight="1" x14ac:dyDescent="0.45">
      <c r="A211" s="18"/>
      <c r="G211" s="15"/>
      <c r="H211" s="1127"/>
      <c r="I211" s="1128"/>
      <c r="J211" s="1128"/>
      <c r="K211" s="1128"/>
      <c r="L211" s="1129"/>
      <c r="M211" s="8"/>
      <c r="N211" s="10"/>
    </row>
    <row r="212" spans="1:14" s="1" customFormat="1" ht="14.4" customHeight="1" x14ac:dyDescent="0.45">
      <c r="A212" s="18"/>
      <c r="G212" s="15"/>
      <c r="H212" s="1127"/>
      <c r="I212" s="1128"/>
      <c r="J212" s="1128"/>
      <c r="K212" s="1128"/>
      <c r="L212" s="1129"/>
      <c r="M212" s="8"/>
      <c r="N212" s="10"/>
    </row>
    <row r="213" spans="1:14" s="1" customFormat="1" ht="14.4" customHeight="1" x14ac:dyDescent="0.45">
      <c r="A213" s="18"/>
      <c r="G213" s="15"/>
      <c r="H213" s="1127"/>
      <c r="I213" s="1128"/>
      <c r="J213" s="1128"/>
      <c r="K213" s="1128"/>
      <c r="L213" s="1129"/>
      <c r="M213" s="8"/>
      <c r="N213" s="10"/>
    </row>
    <row r="214" spans="1:14" s="1" customFormat="1" ht="14.4" customHeight="1" x14ac:dyDescent="0.45">
      <c r="A214" s="18"/>
      <c r="G214" s="15"/>
      <c r="H214" s="1127" t="s">
        <v>1331</v>
      </c>
      <c r="I214" s="1128"/>
      <c r="J214" s="1128"/>
      <c r="K214" s="1128"/>
      <c r="L214" s="1129"/>
      <c r="M214" s="8"/>
      <c r="N214" s="10"/>
    </row>
    <row r="215" spans="1:14" s="1" customFormat="1" ht="14.4" customHeight="1" x14ac:dyDescent="0.45">
      <c r="A215" s="18"/>
      <c r="G215" s="15"/>
      <c r="H215" s="1127"/>
      <c r="I215" s="1128"/>
      <c r="J215" s="1128"/>
      <c r="K215" s="1128"/>
      <c r="L215" s="1129"/>
      <c r="M215" s="8"/>
      <c r="N215" s="10"/>
    </row>
    <row r="216" spans="1:14" s="1" customFormat="1" ht="14.4" customHeight="1" x14ac:dyDescent="0.45">
      <c r="A216" s="18"/>
      <c r="G216" s="15"/>
      <c r="H216" s="1127"/>
      <c r="I216" s="1128"/>
      <c r="J216" s="1128"/>
      <c r="K216" s="1128"/>
      <c r="L216" s="1129"/>
      <c r="M216" s="8"/>
      <c r="N216" s="10"/>
    </row>
    <row r="217" spans="1:14" s="1" customFormat="1" ht="14.4" customHeight="1" x14ac:dyDescent="0.45">
      <c r="A217" s="18"/>
      <c r="G217" s="15"/>
      <c r="H217" s="1127"/>
      <c r="I217" s="1128"/>
      <c r="J217" s="1128"/>
      <c r="K217" s="1128"/>
      <c r="L217" s="1129"/>
      <c r="M217" s="8"/>
      <c r="N217" s="10"/>
    </row>
    <row r="218" spans="1:14" s="1" customFormat="1" ht="14.4" customHeight="1" x14ac:dyDescent="0.45">
      <c r="A218" s="18"/>
      <c r="G218" s="15"/>
      <c r="H218" s="1127"/>
      <c r="I218" s="1128"/>
      <c r="J218" s="1128"/>
      <c r="K218" s="1128"/>
      <c r="L218" s="1129"/>
      <c r="M218" s="8"/>
      <c r="N218" s="10"/>
    </row>
    <row r="219" spans="1:14" s="1" customFormat="1" ht="14.4" customHeight="1" x14ac:dyDescent="0.45">
      <c r="A219" s="18"/>
      <c r="G219" s="15"/>
      <c r="H219" s="1127"/>
      <c r="I219" s="1128"/>
      <c r="J219" s="1128"/>
      <c r="K219" s="1128"/>
      <c r="L219" s="1129"/>
      <c r="M219" s="8"/>
      <c r="N219" s="10"/>
    </row>
    <row r="220" spans="1:14" s="1" customFormat="1" ht="14.4" customHeight="1" x14ac:dyDescent="0.45">
      <c r="A220" s="18"/>
      <c r="B220" s="9"/>
      <c r="C220" s="9"/>
      <c r="D220" s="9"/>
      <c r="E220" s="9"/>
      <c r="F220" s="9"/>
      <c r="G220" s="15"/>
      <c r="H220" s="1127"/>
      <c r="I220" s="1128"/>
      <c r="J220" s="1128"/>
      <c r="K220" s="1128"/>
      <c r="L220" s="1129"/>
      <c r="M220" s="8"/>
      <c r="N220" s="10"/>
    </row>
    <row r="221" spans="1:14" s="1" customFormat="1" ht="14.4" customHeight="1" x14ac:dyDescent="0.45">
      <c r="A221" s="18"/>
      <c r="B221" s="9"/>
      <c r="C221" s="9"/>
      <c r="D221" s="9"/>
      <c r="E221" s="9"/>
      <c r="F221" s="9"/>
      <c r="G221" s="15"/>
      <c r="H221" s="1127"/>
      <c r="I221" s="1128"/>
      <c r="J221" s="1128"/>
      <c r="K221" s="1128"/>
      <c r="L221" s="1129"/>
      <c r="M221" s="8"/>
      <c r="N221" s="10"/>
    </row>
    <row r="222" spans="1:14" s="1" customFormat="1" ht="14.4" customHeight="1" x14ac:dyDescent="0.45">
      <c r="A222" s="19"/>
      <c r="B222" s="4"/>
      <c r="C222" s="4"/>
      <c r="D222" s="4"/>
      <c r="E222" s="4"/>
      <c r="F222" s="4"/>
      <c r="G222" s="16"/>
      <c r="H222" s="1217"/>
      <c r="I222" s="1218"/>
      <c r="J222" s="1218"/>
      <c r="K222" s="1218"/>
      <c r="L222" s="1219"/>
      <c r="M222" s="13"/>
      <c r="N222" s="14"/>
    </row>
    <row r="223" spans="1:14" s="1" customFormat="1" ht="14.4" x14ac:dyDescent="0.45">
      <c r="A223" s="34" t="s">
        <v>1653</v>
      </c>
    </row>
    <row r="224" spans="1:14" s="1" customFormat="1" ht="14.4" x14ac:dyDescent="0.45">
      <c r="A224" s="1155" t="s">
        <v>18</v>
      </c>
      <c r="B224" s="1155"/>
      <c r="C224" s="1155"/>
      <c r="D224" s="1155"/>
      <c r="E224" s="1155"/>
      <c r="F224" s="1156"/>
      <c r="G224" s="157" t="s">
        <v>19</v>
      </c>
      <c r="H224" s="1155" t="s">
        <v>12</v>
      </c>
      <c r="I224" s="1155"/>
      <c r="J224" s="1155"/>
      <c r="K224" s="1155"/>
      <c r="L224" s="1155"/>
      <c r="M224" s="1157" t="s">
        <v>11</v>
      </c>
      <c r="N224" s="1155"/>
    </row>
    <row r="225" spans="1:14" s="1" customFormat="1" ht="14.4" customHeight="1" x14ac:dyDescent="0.45">
      <c r="A225" s="90" t="s">
        <v>20</v>
      </c>
      <c r="B225" s="1208" t="s">
        <v>1332</v>
      </c>
      <c r="C225" s="1209"/>
      <c r="D225" s="1209"/>
      <c r="E225" s="1209"/>
      <c r="F225" s="1210"/>
      <c r="G225" s="350"/>
      <c r="H225" s="1679" t="s">
        <v>1333</v>
      </c>
      <c r="I225" s="1680"/>
      <c r="J225" s="1680"/>
      <c r="K225" s="1680"/>
      <c r="L225" s="1681"/>
      <c r="M225" s="1679" t="s">
        <v>1334</v>
      </c>
      <c r="N225" s="1681"/>
    </row>
    <row r="226" spans="1:14" s="1" customFormat="1" ht="14.4" customHeight="1" x14ac:dyDescent="0.45">
      <c r="A226" s="18"/>
      <c r="B226" s="1108"/>
      <c r="C226" s="1109"/>
      <c r="D226" s="1109"/>
      <c r="E226" s="1109"/>
      <c r="F226" s="1110"/>
      <c r="G226" s="185"/>
      <c r="H226" s="1127"/>
      <c r="I226" s="1128"/>
      <c r="J226" s="1128"/>
      <c r="K226" s="1128"/>
      <c r="L226" s="1129"/>
      <c r="M226" s="1127"/>
      <c r="N226" s="1129"/>
    </row>
    <row r="227" spans="1:14" s="1" customFormat="1" ht="14.4" customHeight="1" x14ac:dyDescent="0.45">
      <c r="A227" s="18"/>
      <c r="B227" s="9"/>
      <c r="C227" s="9"/>
      <c r="D227" s="9"/>
      <c r="E227" s="9"/>
      <c r="F227" s="9"/>
      <c r="G227" s="15"/>
      <c r="H227" s="1127"/>
      <c r="I227" s="1128"/>
      <c r="J227" s="1128"/>
      <c r="K227" s="1128"/>
      <c r="L227" s="1129"/>
      <c r="M227" s="1127"/>
      <c r="N227" s="1129"/>
    </row>
    <row r="228" spans="1:14" s="1" customFormat="1" ht="14.4" customHeight="1" x14ac:dyDescent="0.45">
      <c r="A228" s="18"/>
      <c r="B228" s="108" t="s">
        <v>17</v>
      </c>
      <c r="C228" s="9"/>
      <c r="D228" s="9"/>
      <c r="E228" s="9"/>
      <c r="F228" s="9"/>
      <c r="G228" s="15"/>
      <c r="H228" s="1127"/>
      <c r="I228" s="1128"/>
      <c r="J228" s="1128"/>
      <c r="K228" s="1128"/>
      <c r="L228" s="1129"/>
      <c r="M228" s="1127"/>
      <c r="N228" s="1129"/>
    </row>
    <row r="229" spans="1:14" s="1" customFormat="1" ht="14.4" customHeight="1" x14ac:dyDescent="0.45">
      <c r="A229" s="18"/>
      <c r="B229" s="9"/>
      <c r="C229" s="73" t="s">
        <v>1335</v>
      </c>
      <c r="D229" s="482" t="s">
        <v>1322</v>
      </c>
      <c r="E229" s="434"/>
      <c r="F229" s="9"/>
      <c r="G229" s="15"/>
      <c r="H229" s="435"/>
      <c r="I229" s="436"/>
      <c r="J229" s="436"/>
      <c r="K229" s="436"/>
      <c r="L229" s="437"/>
      <c r="M229" s="1127"/>
      <c r="N229" s="1129"/>
    </row>
    <row r="230" spans="1:14" s="1" customFormat="1" ht="14.4" customHeight="1" x14ac:dyDescent="0.45">
      <c r="A230" s="18"/>
      <c r="B230" s="9"/>
      <c r="C230" s="434" t="s">
        <v>1336</v>
      </c>
      <c r="D230" s="482" t="s">
        <v>1322</v>
      </c>
      <c r="E230" s="434"/>
      <c r="F230" s="9"/>
      <c r="G230" s="15"/>
      <c r="H230" s="435"/>
      <c r="I230" s="436"/>
      <c r="J230" s="436"/>
      <c r="K230" s="436"/>
      <c r="L230" s="437"/>
      <c r="M230" s="1127"/>
      <c r="N230" s="1129"/>
    </row>
    <row r="231" spans="1:14" s="1" customFormat="1" ht="14.4" customHeight="1" x14ac:dyDescent="0.45">
      <c r="A231" s="18"/>
      <c r="B231" s="9"/>
      <c r="C231" s="73" t="s">
        <v>1337</v>
      </c>
      <c r="D231" s="1103" t="s">
        <v>1293</v>
      </c>
      <c r="E231" s="1103"/>
      <c r="F231" s="1104"/>
      <c r="G231" s="15"/>
      <c r="H231" s="435"/>
      <c r="I231" s="436"/>
      <c r="J231" s="436"/>
      <c r="K231" s="436"/>
      <c r="L231" s="437"/>
      <c r="M231" s="1127"/>
      <c r="N231" s="1129"/>
    </row>
    <row r="232" spans="1:14" s="1" customFormat="1" ht="14.4" customHeight="1" x14ac:dyDescent="0.45">
      <c r="A232" s="18"/>
      <c r="B232" s="9"/>
      <c r="C232" s="73"/>
      <c r="D232" s="9"/>
      <c r="E232" s="9"/>
      <c r="F232" s="9"/>
      <c r="G232" s="15"/>
      <c r="H232" s="435"/>
      <c r="I232" s="436"/>
      <c r="J232" s="436"/>
      <c r="K232" s="436"/>
      <c r="L232" s="437"/>
      <c r="M232" s="8"/>
      <c r="N232" s="10"/>
    </row>
    <row r="233" spans="1:14" s="1" customFormat="1" ht="14.4" customHeight="1" x14ac:dyDescent="0.45">
      <c r="A233" s="429" t="s">
        <v>1338</v>
      </c>
      <c r="B233" s="47" t="s">
        <v>1339</v>
      </c>
      <c r="C233" s="24"/>
      <c r="D233" s="24"/>
      <c r="E233" s="24"/>
      <c r="F233" s="24"/>
      <c r="G233" s="25"/>
      <c r="H233" s="24"/>
      <c r="I233" s="24"/>
      <c r="J233" s="24"/>
      <c r="K233" s="24"/>
      <c r="L233" s="24"/>
      <c r="M233" s="26"/>
      <c r="N233" s="27"/>
    </row>
    <row r="234" spans="1:14" s="1" customFormat="1" ht="14.4" customHeight="1" x14ac:dyDescent="0.45">
      <c r="A234" s="330" t="s">
        <v>25</v>
      </c>
      <c r="B234" s="1105" t="s">
        <v>1340</v>
      </c>
      <c r="C234" s="1106"/>
      <c r="D234" s="1106"/>
      <c r="E234" s="1106"/>
      <c r="F234" s="1107"/>
      <c r="G234" s="185"/>
      <c r="H234" s="1124" t="s">
        <v>1341</v>
      </c>
      <c r="I234" s="1125"/>
      <c r="J234" s="1125"/>
      <c r="K234" s="1125"/>
      <c r="L234" s="1126"/>
      <c r="M234" s="1124" t="s">
        <v>1342</v>
      </c>
      <c r="N234" s="1126"/>
    </row>
    <row r="235" spans="1:14" s="1" customFormat="1" ht="14.4" customHeight="1" x14ac:dyDescent="0.45">
      <c r="A235" s="18"/>
      <c r="B235" s="1108"/>
      <c r="C235" s="1109"/>
      <c r="D235" s="1109"/>
      <c r="E235" s="1109"/>
      <c r="F235" s="1110"/>
      <c r="G235" s="185"/>
      <c r="H235" s="1127"/>
      <c r="I235" s="1128"/>
      <c r="J235" s="1128"/>
      <c r="K235" s="1128"/>
      <c r="L235" s="1129"/>
      <c r="M235" s="1127"/>
      <c r="N235" s="1129"/>
    </row>
    <row r="236" spans="1:14" s="1" customFormat="1" ht="14.4" customHeight="1" x14ac:dyDescent="0.45">
      <c r="A236" s="18"/>
      <c r="B236" s="9"/>
      <c r="C236" s="9"/>
      <c r="D236" s="9"/>
      <c r="E236" s="9"/>
      <c r="F236" s="9"/>
      <c r="G236" s="15"/>
      <c r="H236" s="1127"/>
      <c r="I236" s="1128"/>
      <c r="J236" s="1128"/>
      <c r="K236" s="1128"/>
      <c r="L236" s="1129"/>
      <c r="M236" s="1127"/>
      <c r="N236" s="1129"/>
    </row>
    <row r="237" spans="1:14" s="1" customFormat="1" ht="14.4" customHeight="1" x14ac:dyDescent="0.45">
      <c r="A237" s="18"/>
      <c r="B237" s="108" t="s">
        <v>17</v>
      </c>
      <c r="C237" s="9"/>
      <c r="D237" s="9"/>
      <c r="E237" s="9"/>
      <c r="F237" s="9"/>
      <c r="G237" s="15"/>
      <c r="H237" s="1127"/>
      <c r="I237" s="1128"/>
      <c r="J237" s="1128"/>
      <c r="K237" s="1128"/>
      <c r="L237" s="1129"/>
      <c r="M237" s="1127"/>
      <c r="N237" s="1129"/>
    </row>
    <row r="238" spans="1:14" s="1" customFormat="1" ht="14.4" customHeight="1" x14ac:dyDescent="0.45">
      <c r="A238" s="18"/>
      <c r="B238" s="267" t="s">
        <v>1343</v>
      </c>
      <c r="C238" s="9"/>
      <c r="D238" s="9"/>
      <c r="E238" s="9"/>
      <c r="F238" s="9"/>
      <c r="G238" s="15"/>
      <c r="H238" s="1127"/>
      <c r="I238" s="1128"/>
      <c r="J238" s="1128"/>
      <c r="K238" s="1128"/>
      <c r="L238" s="1129"/>
      <c r="M238" s="1127"/>
      <c r="N238" s="1129"/>
    </row>
    <row r="239" spans="1:14" s="1" customFormat="1" ht="14.4" customHeight="1" x14ac:dyDescent="0.45">
      <c r="A239" s="18"/>
      <c r="B239" s="9"/>
      <c r="C239" s="73" t="s">
        <v>1344</v>
      </c>
      <c r="D239" s="1103" t="s">
        <v>1293</v>
      </c>
      <c r="E239" s="1103"/>
      <c r="F239" s="1104"/>
      <c r="G239" s="15"/>
      <c r="H239" s="1127"/>
      <c r="I239" s="1128"/>
      <c r="J239" s="1128"/>
      <c r="K239" s="1128"/>
      <c r="L239" s="1129"/>
      <c r="M239" s="1127"/>
      <c r="N239" s="1129"/>
    </row>
    <row r="240" spans="1:14" s="1" customFormat="1" ht="14.4" customHeight="1" x14ac:dyDescent="0.45">
      <c r="A240" s="18"/>
      <c r="B240" s="9"/>
      <c r="C240" s="73" t="s">
        <v>1345</v>
      </c>
      <c r="D240" s="1103" t="s">
        <v>1346</v>
      </c>
      <c r="E240" s="1103"/>
      <c r="F240" s="1104"/>
      <c r="G240" s="15"/>
      <c r="H240" s="1127"/>
      <c r="I240" s="1128"/>
      <c r="J240" s="1128"/>
      <c r="K240" s="1128"/>
      <c r="L240" s="1129"/>
      <c r="M240" s="1127"/>
      <c r="N240" s="1129"/>
    </row>
    <row r="241" spans="1:14" s="1" customFormat="1" ht="14.4" customHeight="1" x14ac:dyDescent="0.45">
      <c r="A241" s="18"/>
      <c r="B241" s="9"/>
      <c r="C241" s="73" t="s">
        <v>1347</v>
      </c>
      <c r="D241" s="1103" t="s">
        <v>1348</v>
      </c>
      <c r="E241" s="1103"/>
      <c r="F241" s="1104"/>
      <c r="G241" s="15"/>
      <c r="H241" s="1127"/>
      <c r="I241" s="1128"/>
      <c r="J241" s="1128"/>
      <c r="K241" s="1128"/>
      <c r="L241" s="1129"/>
      <c r="M241" s="1127"/>
      <c r="N241" s="1129"/>
    </row>
    <row r="242" spans="1:14" s="1" customFormat="1" ht="14.4" customHeight="1" x14ac:dyDescent="0.45">
      <c r="A242" s="18"/>
      <c r="B242" s="267" t="s">
        <v>1349</v>
      </c>
      <c r="C242" s="9"/>
      <c r="D242" s="9"/>
      <c r="E242" s="9"/>
      <c r="F242" s="9"/>
      <c r="G242" s="15"/>
      <c r="H242" s="1127"/>
      <c r="I242" s="1128"/>
      <c r="J242" s="1128"/>
      <c r="K242" s="1128"/>
      <c r="L242" s="1129"/>
      <c r="M242" s="1127"/>
      <c r="N242" s="1129"/>
    </row>
    <row r="243" spans="1:14" s="1" customFormat="1" ht="14.4" customHeight="1" x14ac:dyDescent="0.45">
      <c r="A243" s="18"/>
      <c r="B243" s="9"/>
      <c r="C243" s="73" t="s">
        <v>1344</v>
      </c>
      <c r="D243" s="1103" t="s">
        <v>1293</v>
      </c>
      <c r="E243" s="1103"/>
      <c r="F243" s="1104"/>
      <c r="G243" s="15"/>
      <c r="H243" s="1127"/>
      <c r="I243" s="1128"/>
      <c r="J243" s="1128"/>
      <c r="K243" s="1128"/>
      <c r="L243" s="1129"/>
      <c r="M243" s="8"/>
      <c r="N243" s="10"/>
    </row>
    <row r="244" spans="1:14" s="1" customFormat="1" ht="14.4" customHeight="1" x14ac:dyDescent="0.45">
      <c r="A244" s="18"/>
      <c r="B244" s="9"/>
      <c r="C244" s="73" t="s">
        <v>1345</v>
      </c>
      <c r="D244" s="1103" t="s">
        <v>1348</v>
      </c>
      <c r="E244" s="1103"/>
      <c r="F244" s="1104"/>
      <c r="G244" s="15"/>
      <c r="H244" s="1127"/>
      <c r="I244" s="1128"/>
      <c r="J244" s="1128"/>
      <c r="K244" s="1128"/>
      <c r="L244" s="1129"/>
      <c r="M244" s="8"/>
      <c r="N244" s="10"/>
    </row>
    <row r="245" spans="1:14" s="1" customFormat="1" ht="14.4" customHeight="1" x14ac:dyDescent="0.45">
      <c r="A245" s="18"/>
      <c r="B245" s="9"/>
      <c r="C245" s="73" t="s">
        <v>1347</v>
      </c>
      <c r="D245" s="1103" t="s">
        <v>1348</v>
      </c>
      <c r="E245" s="1103"/>
      <c r="F245" s="1104"/>
      <c r="G245" s="15"/>
      <c r="H245" s="1127"/>
      <c r="I245" s="1128"/>
      <c r="J245" s="1128"/>
      <c r="K245" s="1128"/>
      <c r="L245" s="1129"/>
      <c r="M245" s="8"/>
      <c r="N245" s="10"/>
    </row>
    <row r="246" spans="1:14" s="1" customFormat="1" ht="14.4" customHeight="1" x14ac:dyDescent="0.45">
      <c r="A246" s="32"/>
      <c r="B246" s="33"/>
      <c r="C246" s="33"/>
      <c r="D246" s="33"/>
      <c r="E246" s="33"/>
      <c r="F246" s="33"/>
      <c r="G246" s="29"/>
      <c r="H246" s="1502"/>
      <c r="I246" s="1503"/>
      <c r="J246" s="1503"/>
      <c r="K246" s="1503"/>
      <c r="L246" s="1504"/>
      <c r="M246" s="30"/>
      <c r="N246" s="31"/>
    </row>
    <row r="247" spans="1:14" s="1" customFormat="1" ht="14.4" customHeight="1" x14ac:dyDescent="0.45">
      <c r="A247" s="17" t="s">
        <v>26</v>
      </c>
      <c r="B247" s="1108" t="s">
        <v>1350</v>
      </c>
      <c r="C247" s="1109"/>
      <c r="D247" s="1109"/>
      <c r="E247" s="1109"/>
      <c r="F247" s="1110"/>
      <c r="G247" s="185"/>
      <c r="H247" s="1127" t="s">
        <v>1351</v>
      </c>
      <c r="I247" s="1128"/>
      <c r="J247" s="1128"/>
      <c r="K247" s="1128"/>
      <c r="L247" s="1129"/>
      <c r="M247" s="1127" t="s">
        <v>1745</v>
      </c>
      <c r="N247" s="1129"/>
    </row>
    <row r="248" spans="1:14" s="1" customFormat="1" ht="14.4" customHeight="1" x14ac:dyDescent="0.45">
      <c r="A248" s="18"/>
      <c r="B248" s="1108"/>
      <c r="C248" s="1708"/>
      <c r="D248" s="1708"/>
      <c r="E248" s="1708"/>
      <c r="F248" s="1110"/>
      <c r="G248" s="185"/>
      <c r="H248" s="1127"/>
      <c r="I248" s="1709"/>
      <c r="J248" s="1709"/>
      <c r="K248" s="1709"/>
      <c r="L248" s="1129"/>
      <c r="M248" s="1127"/>
      <c r="N248" s="1129"/>
    </row>
    <row r="249" spans="1:14" s="1" customFormat="1" ht="14.4" customHeight="1" x14ac:dyDescent="0.45">
      <c r="A249" s="18"/>
      <c r="G249" s="15"/>
      <c r="H249" s="1127"/>
      <c r="I249" s="1709"/>
      <c r="J249" s="1709"/>
      <c r="K249" s="1709"/>
      <c r="L249" s="1129"/>
      <c r="M249" s="1127"/>
      <c r="N249" s="1129"/>
    </row>
    <row r="250" spans="1:14" s="1" customFormat="1" ht="14.4" customHeight="1" x14ac:dyDescent="0.45">
      <c r="A250" s="18"/>
      <c r="G250" s="15"/>
      <c r="H250" s="1127"/>
      <c r="I250" s="1709"/>
      <c r="J250" s="1709"/>
      <c r="K250" s="1709"/>
      <c r="L250" s="1129"/>
      <c r="M250" s="1127"/>
      <c r="N250" s="1129"/>
    </row>
    <row r="251" spans="1:14" s="1" customFormat="1" ht="14.4" customHeight="1" x14ac:dyDescent="0.45">
      <c r="A251" s="18"/>
      <c r="G251" s="15"/>
      <c r="H251" s="1127"/>
      <c r="I251" s="1709"/>
      <c r="J251" s="1709"/>
      <c r="K251" s="1709"/>
      <c r="L251" s="1129"/>
      <c r="M251" s="1127"/>
      <c r="N251" s="1129"/>
    </row>
    <row r="252" spans="1:14" s="1" customFormat="1" ht="14.4" customHeight="1" x14ac:dyDescent="0.45">
      <c r="A252" s="18"/>
      <c r="B252" s="9"/>
      <c r="C252" s="9"/>
      <c r="D252" s="9"/>
      <c r="E252" s="9"/>
      <c r="F252" s="9"/>
      <c r="G252" s="15"/>
      <c r="H252" s="1127"/>
      <c r="I252" s="1709"/>
      <c r="J252" s="1709"/>
      <c r="K252" s="1709"/>
      <c r="L252" s="1129"/>
      <c r="M252" s="1127"/>
      <c r="N252" s="1129"/>
    </row>
    <row r="253" spans="1:14" s="1" customFormat="1" ht="14.4" customHeight="1" x14ac:dyDescent="0.45">
      <c r="A253" s="18"/>
      <c r="B253" s="9"/>
      <c r="C253" s="9"/>
      <c r="D253" s="9"/>
      <c r="E253" s="9"/>
      <c r="F253" s="9"/>
      <c r="G253" s="15"/>
      <c r="H253" s="1127"/>
      <c r="I253" s="1709"/>
      <c r="J253" s="1709"/>
      <c r="K253" s="1709"/>
      <c r="L253" s="1129"/>
      <c r="M253" s="1127"/>
      <c r="N253" s="1129"/>
    </row>
    <row r="254" spans="1:14" s="1" customFormat="1" ht="14.4" customHeight="1" x14ac:dyDescent="0.45">
      <c r="A254" s="19"/>
      <c r="B254" s="4"/>
      <c r="C254" s="4"/>
      <c r="D254" s="4"/>
      <c r="E254" s="4"/>
      <c r="F254" s="4"/>
      <c r="G254" s="16"/>
      <c r="H254" s="1217"/>
      <c r="I254" s="1218"/>
      <c r="J254" s="1218"/>
      <c r="K254" s="1218"/>
      <c r="L254" s="1219"/>
      <c r="M254" s="1217"/>
      <c r="N254" s="1219"/>
    </row>
    <row r="255" spans="1:14" s="1" customFormat="1" ht="14.4" x14ac:dyDescent="0.45">
      <c r="A255" s="34" t="s">
        <v>1654</v>
      </c>
    </row>
    <row r="256" spans="1:14" s="1" customFormat="1" ht="14.4" x14ac:dyDescent="0.45">
      <c r="A256" s="1155" t="s">
        <v>18</v>
      </c>
      <c r="B256" s="1155"/>
      <c r="C256" s="1155"/>
      <c r="D256" s="1155"/>
      <c r="E256" s="1155"/>
      <c r="F256" s="1156"/>
      <c r="G256" s="157" t="s">
        <v>19</v>
      </c>
      <c r="H256" s="1155" t="s">
        <v>12</v>
      </c>
      <c r="I256" s="1155"/>
      <c r="J256" s="1155"/>
      <c r="K256" s="1155"/>
      <c r="L256" s="1155"/>
      <c r="M256" s="1157" t="s">
        <v>11</v>
      </c>
      <c r="N256" s="1155"/>
    </row>
    <row r="257" spans="1:14" s="1" customFormat="1" ht="14.4" customHeight="1" x14ac:dyDescent="0.45">
      <c r="A257" s="260"/>
      <c r="B257" s="79"/>
      <c r="C257" s="79"/>
      <c r="D257" s="79"/>
      <c r="E257" s="79"/>
      <c r="F257" s="79"/>
      <c r="G257" s="396"/>
      <c r="H257" s="1679" t="s">
        <v>1352</v>
      </c>
      <c r="I257" s="1680"/>
      <c r="J257" s="1680"/>
      <c r="K257" s="1680"/>
      <c r="L257" s="1681"/>
      <c r="M257" s="78"/>
      <c r="N257" s="80"/>
    </row>
    <row r="258" spans="1:14" s="1" customFormat="1" ht="14.4" customHeight="1" x14ac:dyDescent="0.45">
      <c r="A258" s="18"/>
      <c r="B258" s="9"/>
      <c r="C258" s="9"/>
      <c r="D258" s="9"/>
      <c r="E258" s="9"/>
      <c r="F258" s="9"/>
      <c r="G258" s="15"/>
      <c r="H258" s="1127"/>
      <c r="I258" s="1128"/>
      <c r="J258" s="1128"/>
      <c r="K258" s="1128"/>
      <c r="L258" s="1129"/>
      <c r="M258" s="8"/>
      <c r="N258" s="10"/>
    </row>
    <row r="259" spans="1:14" s="1" customFormat="1" ht="14.4" customHeight="1" x14ac:dyDescent="0.45">
      <c r="A259" s="18"/>
      <c r="B259" s="9"/>
      <c r="C259" s="9"/>
      <c r="D259" s="9"/>
      <c r="E259" s="9"/>
      <c r="F259" s="9"/>
      <c r="G259" s="15"/>
      <c r="H259" s="1127"/>
      <c r="I259" s="1128"/>
      <c r="J259" s="1128"/>
      <c r="K259" s="1128"/>
      <c r="L259" s="1129"/>
      <c r="M259" s="8"/>
      <c r="N259" s="10"/>
    </row>
    <row r="260" spans="1:14" s="1" customFormat="1" ht="14.4" customHeight="1" x14ac:dyDescent="0.45">
      <c r="A260" s="18"/>
      <c r="B260" s="9"/>
      <c r="C260" s="9"/>
      <c r="D260" s="9"/>
      <c r="E260" s="9"/>
      <c r="F260" s="9"/>
      <c r="G260" s="15"/>
      <c r="H260" s="1127"/>
      <c r="I260" s="1128"/>
      <c r="J260" s="1128"/>
      <c r="K260" s="1128"/>
      <c r="L260" s="1129"/>
      <c r="M260" s="8"/>
      <c r="N260" s="10"/>
    </row>
    <row r="261" spans="1:14" s="1" customFormat="1" ht="14.4" customHeight="1" x14ac:dyDescent="0.45">
      <c r="A261" s="18"/>
      <c r="B261" s="9"/>
      <c r="C261" s="9"/>
      <c r="D261" s="9"/>
      <c r="E261" s="9"/>
      <c r="F261" s="9"/>
      <c r="G261" s="15"/>
      <c r="H261" s="1127"/>
      <c r="I261" s="1128"/>
      <c r="J261" s="1128"/>
      <c r="K261" s="1128"/>
      <c r="L261" s="1129"/>
      <c r="M261" s="8"/>
      <c r="N261" s="10"/>
    </row>
    <row r="262" spans="1:14" s="1" customFormat="1" ht="14.4" customHeight="1" x14ac:dyDescent="0.45">
      <c r="A262" s="18"/>
      <c r="B262" s="9"/>
      <c r="C262" s="9"/>
      <c r="D262" s="9"/>
      <c r="E262" s="9"/>
      <c r="F262" s="9"/>
      <c r="G262" s="15"/>
      <c r="H262" s="1127"/>
      <c r="I262" s="1128"/>
      <c r="J262" s="1128"/>
      <c r="K262" s="1128"/>
      <c r="L262" s="1129"/>
      <c r="M262" s="8"/>
      <c r="N262" s="10"/>
    </row>
    <row r="263" spans="1:14" s="1" customFormat="1" ht="14.4" customHeight="1" x14ac:dyDescent="0.45">
      <c r="A263" s="18"/>
      <c r="B263" s="9"/>
      <c r="C263" s="9"/>
      <c r="D263" s="9"/>
      <c r="E263" s="9"/>
      <c r="F263" s="9"/>
      <c r="G263" s="15"/>
      <c r="H263" s="1127"/>
      <c r="I263" s="1128"/>
      <c r="J263" s="1128"/>
      <c r="K263" s="1128"/>
      <c r="L263" s="1129"/>
      <c r="M263" s="8"/>
      <c r="N263" s="10"/>
    </row>
    <row r="264" spans="1:14" s="1" customFormat="1" ht="14.4" customHeight="1" x14ac:dyDescent="0.45">
      <c r="A264" s="18"/>
      <c r="B264" s="9"/>
      <c r="C264" s="9"/>
      <c r="D264" s="9"/>
      <c r="E264" s="9"/>
      <c r="F264" s="9"/>
      <c r="G264" s="15"/>
      <c r="H264" s="1127"/>
      <c r="I264" s="1128"/>
      <c r="J264" s="1128"/>
      <c r="K264" s="1128"/>
      <c r="L264" s="1129"/>
      <c r="M264" s="8"/>
      <c r="N264" s="10"/>
    </row>
    <row r="265" spans="1:14" s="1" customFormat="1" ht="14.4" customHeight="1" x14ac:dyDescent="0.45">
      <c r="A265" s="18"/>
      <c r="B265" s="9"/>
      <c r="C265" s="9"/>
      <c r="D265" s="9"/>
      <c r="E265" s="9"/>
      <c r="F265" s="9"/>
      <c r="G265" s="15"/>
      <c r="H265" s="1127"/>
      <c r="I265" s="1128"/>
      <c r="J265" s="1128"/>
      <c r="K265" s="1128"/>
      <c r="L265" s="1129"/>
      <c r="M265" s="8"/>
      <c r="N265" s="10"/>
    </row>
    <row r="266" spans="1:14" s="1" customFormat="1" ht="14.4" customHeight="1" x14ac:dyDescent="0.45">
      <c r="A266" s="18"/>
      <c r="B266" s="9"/>
      <c r="C266" s="9"/>
      <c r="D266" s="9"/>
      <c r="E266" s="9"/>
      <c r="F266" s="9"/>
      <c r="G266" s="15"/>
      <c r="H266" s="1127"/>
      <c r="I266" s="1128"/>
      <c r="J266" s="1128"/>
      <c r="K266" s="1128"/>
      <c r="L266" s="1129"/>
      <c r="M266" s="8"/>
      <c r="N266" s="10"/>
    </row>
    <row r="267" spans="1:14" s="1" customFormat="1" ht="14.4" customHeight="1" x14ac:dyDescent="0.45">
      <c r="A267" s="18"/>
      <c r="B267" s="9"/>
      <c r="C267" s="9"/>
      <c r="D267" s="9"/>
      <c r="E267" s="9"/>
      <c r="F267" s="9"/>
      <c r="G267" s="15"/>
      <c r="H267" s="1127"/>
      <c r="I267" s="1128"/>
      <c r="J267" s="1128"/>
      <c r="K267" s="1128"/>
      <c r="L267" s="1129"/>
      <c r="M267" s="8"/>
      <c r="N267" s="10"/>
    </row>
    <row r="268" spans="1:14" s="1" customFormat="1" ht="14.4" customHeight="1" x14ac:dyDescent="0.45">
      <c r="A268" s="18"/>
      <c r="B268" s="9"/>
      <c r="C268" s="9"/>
      <c r="D268" s="9"/>
      <c r="E268" s="9"/>
      <c r="F268" s="9"/>
      <c r="G268" s="15"/>
      <c r="H268" s="1127"/>
      <c r="I268" s="1128"/>
      <c r="J268" s="1128"/>
      <c r="K268" s="1128"/>
      <c r="L268" s="1129"/>
      <c r="M268" s="8"/>
      <c r="N268" s="10"/>
    </row>
    <row r="269" spans="1:14" s="1" customFormat="1" ht="14.4" customHeight="1" x14ac:dyDescent="0.45">
      <c r="A269" s="18"/>
      <c r="B269" s="9"/>
      <c r="C269" s="9"/>
      <c r="D269" s="9"/>
      <c r="E269" s="9"/>
      <c r="F269" s="9"/>
      <c r="G269" s="15"/>
      <c r="H269" s="1127"/>
      <c r="I269" s="1128"/>
      <c r="J269" s="1128"/>
      <c r="K269" s="1128"/>
      <c r="L269" s="1129"/>
      <c r="M269" s="8"/>
      <c r="N269" s="10"/>
    </row>
    <row r="270" spans="1:14" s="1" customFormat="1" ht="14.4" customHeight="1" x14ac:dyDescent="0.45">
      <c r="A270" s="18"/>
      <c r="B270" s="9"/>
      <c r="C270" s="9"/>
      <c r="D270" s="9"/>
      <c r="E270" s="9"/>
      <c r="F270" s="9"/>
      <c r="G270" s="15"/>
      <c r="H270" s="1127"/>
      <c r="I270" s="1128"/>
      <c r="J270" s="1128"/>
      <c r="K270" s="1128"/>
      <c r="L270" s="1129"/>
      <c r="M270" s="8"/>
      <c r="N270" s="10"/>
    </row>
    <row r="271" spans="1:14" s="1" customFormat="1" ht="14.4" customHeight="1" x14ac:dyDescent="0.45">
      <c r="A271" s="18"/>
      <c r="B271" s="9"/>
      <c r="C271" s="9"/>
      <c r="D271" s="9"/>
      <c r="E271" s="9"/>
      <c r="F271" s="9"/>
      <c r="G271" s="15"/>
      <c r="H271" s="1127"/>
      <c r="I271" s="1128"/>
      <c r="J271" s="1128"/>
      <c r="K271" s="1128"/>
      <c r="L271" s="1129"/>
      <c r="M271" s="8"/>
      <c r="N271" s="10"/>
    </row>
    <row r="272" spans="1:14" s="1" customFormat="1" ht="14.4" customHeight="1" x14ac:dyDescent="0.45">
      <c r="A272" s="18"/>
      <c r="B272" s="9"/>
      <c r="C272" s="9"/>
      <c r="D272" s="9"/>
      <c r="E272" s="9"/>
      <c r="F272" s="9"/>
      <c r="G272" s="15"/>
      <c r="H272" s="1127"/>
      <c r="I272" s="1128"/>
      <c r="J272" s="1128"/>
      <c r="K272" s="1128"/>
      <c r="L272" s="1129"/>
      <c r="M272" s="8"/>
      <c r="N272" s="10"/>
    </row>
    <row r="273" spans="1:14" s="1" customFormat="1" ht="14.4" customHeight="1" x14ac:dyDescent="0.45">
      <c r="A273" s="18"/>
      <c r="B273" s="9"/>
      <c r="C273" s="9"/>
      <c r="D273" s="9"/>
      <c r="E273" s="9"/>
      <c r="F273" s="9"/>
      <c r="G273" s="15"/>
      <c r="H273" s="1127"/>
      <c r="I273" s="1128"/>
      <c r="J273" s="1128"/>
      <c r="K273" s="1128"/>
      <c r="L273" s="1129"/>
      <c r="M273" s="8"/>
      <c r="N273" s="10"/>
    </row>
    <row r="274" spans="1:14" s="1" customFormat="1" ht="14.4" customHeight="1" x14ac:dyDescent="0.45">
      <c r="A274" s="32"/>
      <c r="B274" s="33"/>
      <c r="C274" s="33"/>
      <c r="D274" s="33"/>
      <c r="E274" s="33"/>
      <c r="F274" s="33"/>
      <c r="G274" s="29"/>
      <c r="H274" s="1502"/>
      <c r="I274" s="1503"/>
      <c r="J274" s="1503"/>
      <c r="K274" s="1503"/>
      <c r="L274" s="1504"/>
      <c r="M274" s="30"/>
      <c r="N274" s="31"/>
    </row>
    <row r="275" spans="1:14" s="1" customFormat="1" ht="14.4" customHeight="1" x14ac:dyDescent="0.45">
      <c r="A275" s="17" t="s">
        <v>20</v>
      </c>
      <c r="B275" s="1105" t="s">
        <v>1353</v>
      </c>
      <c r="C275" s="1106"/>
      <c r="D275" s="1106"/>
      <c r="E275" s="1106"/>
      <c r="F275" s="1107"/>
      <c r="G275" s="185"/>
      <c r="H275" s="1124" t="s">
        <v>1354</v>
      </c>
      <c r="I275" s="1125"/>
      <c r="J275" s="1125"/>
      <c r="K275" s="1125"/>
      <c r="L275" s="1126"/>
      <c r="M275" s="1124" t="s">
        <v>1355</v>
      </c>
      <c r="N275" s="1126"/>
    </row>
    <row r="276" spans="1:14" s="1" customFormat="1" ht="14.4" customHeight="1" x14ac:dyDescent="0.45">
      <c r="A276" s="18"/>
      <c r="B276" s="1108"/>
      <c r="C276" s="1708"/>
      <c r="D276" s="1708"/>
      <c r="E276" s="1708"/>
      <c r="F276" s="1110"/>
      <c r="G276" s="185"/>
      <c r="H276" s="1127"/>
      <c r="I276" s="1128"/>
      <c r="J276" s="1128"/>
      <c r="K276" s="1128"/>
      <c r="L276" s="1129"/>
      <c r="M276" s="1127"/>
      <c r="N276" s="1129"/>
    </row>
    <row r="277" spans="1:14" s="1" customFormat="1" ht="14.4" customHeight="1" x14ac:dyDescent="0.45">
      <c r="A277" s="18"/>
      <c r="G277" s="15"/>
      <c r="H277" s="1127"/>
      <c r="I277" s="1128"/>
      <c r="J277" s="1128"/>
      <c r="K277" s="1128"/>
      <c r="L277" s="1129"/>
      <c r="M277" s="1127"/>
      <c r="N277" s="1129"/>
    </row>
    <row r="278" spans="1:14" s="1" customFormat="1" ht="14.4" customHeight="1" x14ac:dyDescent="0.45">
      <c r="A278" s="18"/>
      <c r="B278" s="108"/>
      <c r="G278" s="15"/>
      <c r="H278" s="1127"/>
      <c r="I278" s="1128"/>
      <c r="J278" s="1128"/>
      <c r="K278" s="1128"/>
      <c r="L278" s="1129"/>
      <c r="M278" s="1127"/>
      <c r="N278" s="1129"/>
    </row>
    <row r="279" spans="1:14" s="1" customFormat="1" ht="14.4" customHeight="1" x14ac:dyDescent="0.45">
      <c r="A279" s="18"/>
      <c r="G279" s="15"/>
      <c r="H279" s="1127"/>
      <c r="I279" s="1128"/>
      <c r="J279" s="1128"/>
      <c r="K279" s="1128"/>
      <c r="L279" s="1129"/>
      <c r="M279" s="1127"/>
      <c r="N279" s="1129"/>
    </row>
    <row r="280" spans="1:14" s="1" customFormat="1" ht="14.4" customHeight="1" x14ac:dyDescent="0.45">
      <c r="A280" s="18"/>
      <c r="G280" s="15"/>
      <c r="H280" s="1127"/>
      <c r="I280" s="1128"/>
      <c r="J280" s="1128"/>
      <c r="K280" s="1128"/>
      <c r="L280" s="1129"/>
      <c r="M280" s="1127"/>
      <c r="N280" s="1129"/>
    </row>
    <row r="281" spans="1:14" s="1" customFormat="1" ht="14.4" customHeight="1" x14ac:dyDescent="0.45">
      <c r="A281" s="18"/>
      <c r="G281" s="15"/>
      <c r="H281" s="1127"/>
      <c r="I281" s="1128"/>
      <c r="J281" s="1128"/>
      <c r="K281" s="1128"/>
      <c r="L281" s="1129"/>
      <c r="M281" s="8"/>
      <c r="N281" s="10"/>
    </row>
    <row r="282" spans="1:14" s="1" customFormat="1" ht="14.4" customHeight="1" x14ac:dyDescent="0.45">
      <c r="A282" s="18"/>
      <c r="G282" s="15"/>
      <c r="H282" s="1127"/>
      <c r="I282" s="1128"/>
      <c r="J282" s="1128"/>
      <c r="K282" s="1128"/>
      <c r="L282" s="1129"/>
      <c r="M282" s="8"/>
      <c r="N282" s="10"/>
    </row>
    <row r="283" spans="1:14" s="1" customFormat="1" ht="14.4" customHeight="1" x14ac:dyDescent="0.45">
      <c r="A283" s="18"/>
      <c r="G283" s="15"/>
      <c r="H283" s="1127"/>
      <c r="I283" s="1128"/>
      <c r="J283" s="1128"/>
      <c r="K283" s="1128"/>
      <c r="L283" s="1129"/>
      <c r="M283" s="8"/>
      <c r="N283" s="10"/>
    </row>
    <row r="284" spans="1:14" s="1" customFormat="1" ht="14.4" customHeight="1" x14ac:dyDescent="0.45">
      <c r="A284" s="18"/>
      <c r="B284" s="9"/>
      <c r="C284" s="9"/>
      <c r="D284" s="9"/>
      <c r="E284" s="9"/>
      <c r="F284" s="9"/>
      <c r="G284" s="15"/>
      <c r="H284" s="1127"/>
      <c r="I284" s="1128"/>
      <c r="J284" s="1128"/>
      <c r="K284" s="1128"/>
      <c r="L284" s="1129"/>
      <c r="M284" s="8"/>
      <c r="N284" s="10"/>
    </row>
    <row r="285" spans="1:14" s="1" customFormat="1" ht="14.4" customHeight="1" x14ac:dyDescent="0.45">
      <c r="A285" s="18"/>
      <c r="B285" s="9"/>
      <c r="C285" s="9"/>
      <c r="D285" s="9"/>
      <c r="E285" s="9"/>
      <c r="F285" s="9"/>
      <c r="G285" s="15"/>
      <c r="H285" s="1127"/>
      <c r="I285" s="1128"/>
      <c r="J285" s="1128"/>
      <c r="K285" s="1128"/>
      <c r="L285" s="1129"/>
      <c r="M285" s="8"/>
      <c r="N285" s="10"/>
    </row>
    <row r="286" spans="1:14" s="1" customFormat="1" ht="14.4" customHeight="1" x14ac:dyDescent="0.45">
      <c r="A286" s="19"/>
      <c r="B286" s="4"/>
      <c r="C286" s="4"/>
      <c r="D286" s="4"/>
      <c r="E286" s="4"/>
      <c r="F286" s="4"/>
      <c r="G286" s="16"/>
      <c r="H286" s="1217"/>
      <c r="I286" s="1218"/>
      <c r="J286" s="1218"/>
      <c r="K286" s="1218"/>
      <c r="L286" s="1219"/>
      <c r="M286" s="13"/>
      <c r="N286" s="14"/>
    </row>
    <row r="287" spans="1:14" s="1" customFormat="1" ht="14.4" customHeight="1" x14ac:dyDescent="0.45">
      <c r="A287" s="34" t="s">
        <v>1655</v>
      </c>
    </row>
    <row r="288" spans="1:14" s="1" customFormat="1" ht="14.4" customHeight="1" x14ac:dyDescent="0.45">
      <c r="A288" s="1155" t="s">
        <v>18</v>
      </c>
      <c r="B288" s="1155"/>
      <c r="C288" s="1155"/>
      <c r="D288" s="1155"/>
      <c r="E288" s="1155"/>
      <c r="F288" s="1156"/>
      <c r="G288" s="157" t="s">
        <v>19</v>
      </c>
      <c r="H288" s="1155" t="s">
        <v>12</v>
      </c>
      <c r="I288" s="1155"/>
      <c r="J288" s="1155"/>
      <c r="K288" s="1155"/>
      <c r="L288" s="1155"/>
      <c r="M288" s="1157" t="s">
        <v>11</v>
      </c>
      <c r="N288" s="1155"/>
    </row>
    <row r="289" spans="1:14" s="1" customFormat="1" ht="14.4" customHeight="1" x14ac:dyDescent="0.45">
      <c r="A289" s="260"/>
      <c r="B289" s="79"/>
      <c r="C289" s="79"/>
      <c r="D289" s="79"/>
      <c r="E289" s="79"/>
      <c r="F289" s="79"/>
      <c r="G289" s="396"/>
      <c r="H289" s="1214" t="s">
        <v>1356</v>
      </c>
      <c r="I289" s="1186"/>
      <c r="J289" s="1186"/>
      <c r="K289" s="1186"/>
      <c r="L289" s="1187"/>
      <c r="M289" s="78"/>
      <c r="N289" s="80"/>
    </row>
    <row r="290" spans="1:14" s="1" customFormat="1" ht="14.4" customHeight="1" x14ac:dyDescent="0.45">
      <c r="A290" s="18"/>
      <c r="B290" s="9"/>
      <c r="C290" s="9"/>
      <c r="D290" s="9"/>
      <c r="E290" s="9"/>
      <c r="F290" s="9"/>
      <c r="G290" s="15"/>
      <c r="H290" s="1132"/>
      <c r="I290" s="1139"/>
      <c r="J290" s="1139"/>
      <c r="K290" s="1139"/>
      <c r="L290" s="1133"/>
      <c r="M290" s="8"/>
      <c r="N290" s="10"/>
    </row>
    <row r="291" spans="1:14" s="1" customFormat="1" ht="14.4" customHeight="1" x14ac:dyDescent="0.45">
      <c r="A291" s="18"/>
      <c r="B291" s="9"/>
      <c r="C291" s="9"/>
      <c r="D291" s="9"/>
      <c r="E291" s="9"/>
      <c r="F291" s="9"/>
      <c r="G291" s="15"/>
      <c r="H291" s="1132"/>
      <c r="I291" s="1139"/>
      <c r="J291" s="1139"/>
      <c r="K291" s="1139"/>
      <c r="L291" s="1133"/>
      <c r="M291" s="8"/>
      <c r="N291" s="10"/>
    </row>
    <row r="292" spans="1:14" s="1" customFormat="1" ht="14.4" customHeight="1" x14ac:dyDescent="0.45">
      <c r="A292" s="18"/>
      <c r="B292" s="9"/>
      <c r="C292" s="9"/>
      <c r="D292" s="9"/>
      <c r="E292" s="9"/>
      <c r="F292" s="9"/>
      <c r="G292" s="15"/>
      <c r="H292" s="1132"/>
      <c r="I292" s="1139"/>
      <c r="J292" s="1139"/>
      <c r="K292" s="1139"/>
      <c r="L292" s="1133"/>
      <c r="M292" s="8"/>
      <c r="N292" s="10"/>
    </row>
    <row r="293" spans="1:14" s="1" customFormat="1" ht="14.4" customHeight="1" x14ac:dyDescent="0.45">
      <c r="A293" s="18"/>
      <c r="B293" s="9"/>
      <c r="C293" s="9"/>
      <c r="D293" s="9"/>
      <c r="E293" s="9"/>
      <c r="F293" s="9"/>
      <c r="G293" s="15"/>
      <c r="H293" s="1132"/>
      <c r="I293" s="1139"/>
      <c r="J293" s="1139"/>
      <c r="K293" s="1139"/>
      <c r="L293" s="1133"/>
      <c r="M293" s="8"/>
      <c r="N293" s="10"/>
    </row>
    <row r="294" spans="1:14" s="1" customFormat="1" ht="14.4" customHeight="1" x14ac:dyDescent="0.45">
      <c r="A294" s="18"/>
      <c r="B294" s="9"/>
      <c r="C294" s="9"/>
      <c r="D294" s="9"/>
      <c r="E294" s="9"/>
      <c r="F294" s="9"/>
      <c r="G294" s="15"/>
      <c r="H294" s="1132"/>
      <c r="I294" s="1139"/>
      <c r="J294" s="1139"/>
      <c r="K294" s="1139"/>
      <c r="L294" s="1133"/>
      <c r="M294" s="8"/>
      <c r="N294" s="10"/>
    </row>
    <row r="295" spans="1:14" s="1" customFormat="1" ht="14.4" customHeight="1" x14ac:dyDescent="0.45">
      <c r="A295" s="18"/>
      <c r="B295" s="9"/>
      <c r="C295" s="9"/>
      <c r="D295" s="9"/>
      <c r="E295" s="9"/>
      <c r="F295" s="9"/>
      <c r="G295" s="15"/>
      <c r="H295" s="1132"/>
      <c r="I295" s="1139"/>
      <c r="J295" s="1139"/>
      <c r="K295" s="1139"/>
      <c r="L295" s="1133"/>
      <c r="M295" s="8"/>
      <c r="N295" s="10"/>
    </row>
    <row r="296" spans="1:14" s="1" customFormat="1" ht="14.4" customHeight="1" x14ac:dyDescent="0.45">
      <c r="A296" s="18"/>
      <c r="B296" s="9"/>
      <c r="C296" s="9"/>
      <c r="D296" s="9"/>
      <c r="E296" s="9"/>
      <c r="F296" s="9"/>
      <c r="G296" s="15"/>
      <c r="H296" s="1132"/>
      <c r="I296" s="1139"/>
      <c r="J296" s="1139"/>
      <c r="K296" s="1139"/>
      <c r="L296" s="1133"/>
      <c r="M296" s="8"/>
      <c r="N296" s="10"/>
    </row>
    <row r="297" spans="1:14" s="1" customFormat="1" ht="14.4" customHeight="1" x14ac:dyDescent="0.45">
      <c r="A297" s="18"/>
      <c r="B297" s="9"/>
      <c r="C297" s="9"/>
      <c r="D297" s="9"/>
      <c r="E297" s="9"/>
      <c r="F297" s="9"/>
      <c r="G297" s="15"/>
      <c r="H297" s="1132"/>
      <c r="I297" s="1139"/>
      <c r="J297" s="1139"/>
      <c r="K297" s="1139"/>
      <c r="L297" s="1133"/>
      <c r="M297" s="8"/>
      <c r="N297" s="10"/>
    </row>
    <row r="298" spans="1:14" s="1" customFormat="1" ht="14.4" customHeight="1" x14ac:dyDescent="0.45">
      <c r="A298" s="18"/>
      <c r="B298" s="9"/>
      <c r="C298" s="9"/>
      <c r="D298" s="9"/>
      <c r="E298" s="9"/>
      <c r="F298" s="9"/>
      <c r="G298" s="15"/>
      <c r="H298" s="1132"/>
      <c r="I298" s="1139"/>
      <c r="J298" s="1139"/>
      <c r="K298" s="1139"/>
      <c r="L298" s="1133"/>
      <c r="M298" s="8"/>
      <c r="N298" s="10"/>
    </row>
    <row r="299" spans="1:14" s="1" customFormat="1" ht="14.4" customHeight="1" x14ac:dyDescent="0.45">
      <c r="A299" s="18"/>
      <c r="B299" s="9"/>
      <c r="C299" s="9"/>
      <c r="D299" s="9"/>
      <c r="E299" s="9"/>
      <c r="F299" s="9"/>
      <c r="G299" s="15"/>
      <c r="H299" s="1132"/>
      <c r="I299" s="1139"/>
      <c r="J299" s="1139"/>
      <c r="K299" s="1139"/>
      <c r="L299" s="1133"/>
      <c r="M299" s="8"/>
      <c r="N299" s="10"/>
    </row>
    <row r="300" spans="1:14" s="1" customFormat="1" ht="14.4" customHeight="1" x14ac:dyDescent="0.45">
      <c r="A300" s="18"/>
      <c r="B300" s="9"/>
      <c r="C300" s="9"/>
      <c r="D300" s="9"/>
      <c r="E300" s="9"/>
      <c r="F300" s="9"/>
      <c r="G300" s="15"/>
      <c r="H300" s="1132"/>
      <c r="I300" s="1139"/>
      <c r="J300" s="1139"/>
      <c r="K300" s="1139"/>
      <c r="L300" s="1133"/>
      <c r="M300" s="8"/>
      <c r="N300" s="10"/>
    </row>
    <row r="301" spans="1:14" s="1" customFormat="1" ht="14.4" customHeight="1" x14ac:dyDescent="0.45">
      <c r="A301" s="18"/>
      <c r="B301" s="9"/>
      <c r="C301" s="9"/>
      <c r="D301" s="9"/>
      <c r="E301" s="9"/>
      <c r="F301" s="9"/>
      <c r="G301" s="15"/>
      <c r="H301" s="1132"/>
      <c r="I301" s="1139"/>
      <c r="J301" s="1139"/>
      <c r="K301" s="1139"/>
      <c r="L301" s="1133"/>
      <c r="M301" s="8"/>
      <c r="N301" s="10"/>
    </row>
    <row r="302" spans="1:14" s="1" customFormat="1" ht="14.4" customHeight="1" x14ac:dyDescent="0.45">
      <c r="A302" s="18"/>
      <c r="B302" s="9"/>
      <c r="C302" s="9"/>
      <c r="D302" s="9"/>
      <c r="E302" s="9"/>
      <c r="F302" s="9"/>
      <c r="G302" s="15"/>
      <c r="H302" s="1132"/>
      <c r="I302" s="1139"/>
      <c r="J302" s="1139"/>
      <c r="K302" s="1139"/>
      <c r="L302" s="1133"/>
      <c r="M302" s="8"/>
      <c r="N302" s="10"/>
    </row>
    <row r="303" spans="1:14" s="1" customFormat="1" ht="14.4" customHeight="1" x14ac:dyDescent="0.45">
      <c r="A303" s="18"/>
      <c r="B303" s="9"/>
      <c r="C303" s="9"/>
      <c r="D303" s="9"/>
      <c r="E303" s="9"/>
      <c r="F303" s="9"/>
      <c r="G303" s="15"/>
      <c r="H303" s="1132"/>
      <c r="I303" s="1139"/>
      <c r="J303" s="1139"/>
      <c r="K303" s="1139"/>
      <c r="L303" s="1133"/>
      <c r="M303" s="8"/>
      <c r="N303" s="10"/>
    </row>
    <row r="304" spans="1:14" s="1" customFormat="1" ht="14.4" customHeight="1" x14ac:dyDescent="0.45">
      <c r="A304" s="18"/>
      <c r="B304" s="9"/>
      <c r="C304" s="9"/>
      <c r="D304" s="9"/>
      <c r="E304" s="9"/>
      <c r="F304" s="9"/>
      <c r="G304" s="15"/>
      <c r="H304" s="1132"/>
      <c r="I304" s="1139"/>
      <c r="J304" s="1139"/>
      <c r="K304" s="1139"/>
      <c r="L304" s="1133"/>
      <c r="M304" s="8"/>
      <c r="N304" s="10"/>
    </row>
    <row r="305" spans="1:14" s="1" customFormat="1" ht="14.4" customHeight="1" x14ac:dyDescent="0.45">
      <c r="A305" s="18"/>
      <c r="B305" s="9"/>
      <c r="C305" s="9"/>
      <c r="D305" s="9"/>
      <c r="E305" s="9"/>
      <c r="F305" s="9"/>
      <c r="G305" s="15"/>
      <c r="H305" s="1132"/>
      <c r="I305" s="1139"/>
      <c r="J305" s="1139"/>
      <c r="K305" s="1139"/>
      <c r="L305" s="1133"/>
      <c r="M305" s="8"/>
      <c r="N305" s="10"/>
    </row>
    <row r="306" spans="1:14" s="1" customFormat="1" ht="14.4" customHeight="1" x14ac:dyDescent="0.45">
      <c r="A306" s="18"/>
      <c r="B306" s="9"/>
      <c r="C306" s="9"/>
      <c r="D306" s="9"/>
      <c r="E306" s="9"/>
      <c r="F306" s="9"/>
      <c r="G306" s="15"/>
      <c r="H306" s="1132"/>
      <c r="I306" s="1139"/>
      <c r="J306" s="1139"/>
      <c r="K306" s="1139"/>
      <c r="L306" s="1133"/>
      <c r="M306" s="8"/>
      <c r="N306" s="10"/>
    </row>
    <row r="307" spans="1:14" s="1" customFormat="1" ht="14.4" customHeight="1" x14ac:dyDescent="0.45">
      <c r="A307" s="18"/>
      <c r="B307" s="9"/>
      <c r="C307" s="9"/>
      <c r="D307" s="9"/>
      <c r="E307" s="9"/>
      <c r="F307" s="9"/>
      <c r="G307" s="15"/>
      <c r="H307" s="1132"/>
      <c r="I307" s="1139"/>
      <c r="J307" s="1139"/>
      <c r="K307" s="1139"/>
      <c r="L307" s="1133"/>
      <c r="M307" s="8"/>
      <c r="N307" s="10"/>
    </row>
    <row r="308" spans="1:14" s="1" customFormat="1" ht="14.4" customHeight="1" x14ac:dyDescent="0.45">
      <c r="A308" s="18"/>
      <c r="B308" s="9"/>
      <c r="C308" s="9"/>
      <c r="D308" s="9"/>
      <c r="E308" s="9"/>
      <c r="F308" s="9"/>
      <c r="G308" s="15"/>
      <c r="H308" s="1132"/>
      <c r="I308" s="1139"/>
      <c r="J308" s="1139"/>
      <c r="K308" s="1139"/>
      <c r="L308" s="1133"/>
      <c r="M308" s="8"/>
      <c r="N308" s="10"/>
    </row>
    <row r="309" spans="1:14" s="1" customFormat="1" ht="14.4" customHeight="1" x14ac:dyDescent="0.45">
      <c r="A309" s="18"/>
      <c r="B309" s="9"/>
      <c r="C309" s="9"/>
      <c r="D309" s="9"/>
      <c r="E309" s="9"/>
      <c r="F309" s="9"/>
      <c r="G309" s="15"/>
      <c r="H309" s="1132"/>
      <c r="I309" s="1139"/>
      <c r="J309" s="1139"/>
      <c r="K309" s="1139"/>
      <c r="L309" s="1133"/>
      <c r="M309" s="8"/>
      <c r="N309" s="10"/>
    </row>
    <row r="310" spans="1:14" s="1" customFormat="1" ht="14.4" customHeight="1" x14ac:dyDescent="0.45">
      <c r="A310" s="32"/>
      <c r="B310" s="33"/>
      <c r="C310" s="33"/>
      <c r="D310" s="33"/>
      <c r="E310" s="33"/>
      <c r="F310" s="33"/>
      <c r="G310" s="29"/>
      <c r="H310" s="1223"/>
      <c r="I310" s="1188"/>
      <c r="J310" s="1188"/>
      <c r="K310" s="1188"/>
      <c r="L310" s="1189"/>
      <c r="M310" s="30"/>
      <c r="N310" s="31"/>
    </row>
    <row r="311" spans="1:14" s="1" customFormat="1" ht="14.4" customHeight="1" x14ac:dyDescent="0.45">
      <c r="A311" s="17" t="s">
        <v>21</v>
      </c>
      <c r="B311" s="1710" t="s">
        <v>1357</v>
      </c>
      <c r="C311" s="1163"/>
      <c r="D311" s="1163"/>
      <c r="E311" s="1163"/>
      <c r="F311" s="1711"/>
      <c r="G311" s="185"/>
      <c r="H311" s="1124" t="s">
        <v>1358</v>
      </c>
      <c r="I311" s="1125"/>
      <c r="J311" s="1125"/>
      <c r="K311" s="1125"/>
      <c r="L311" s="1126"/>
      <c r="M311" s="1124" t="s">
        <v>1359</v>
      </c>
      <c r="N311" s="1126"/>
    </row>
    <row r="312" spans="1:14" s="1" customFormat="1" ht="14.4" customHeight="1" x14ac:dyDescent="0.45">
      <c r="A312" s="18"/>
      <c r="B312" s="1712"/>
      <c r="C312" s="1713"/>
      <c r="D312" s="1713"/>
      <c r="E312" s="1713"/>
      <c r="F312" s="1714"/>
      <c r="G312" s="185"/>
      <c r="H312" s="1127"/>
      <c r="I312" s="1709"/>
      <c r="J312" s="1709"/>
      <c r="K312" s="1709"/>
      <c r="L312" s="1129"/>
      <c r="M312" s="1127"/>
      <c r="N312" s="1129"/>
    </row>
    <row r="313" spans="1:14" s="1" customFormat="1" ht="14.4" customHeight="1" x14ac:dyDescent="0.45">
      <c r="A313" s="18"/>
      <c r="G313" s="15"/>
      <c r="H313" s="1127"/>
      <c r="I313" s="1709"/>
      <c r="J313" s="1709"/>
      <c r="K313" s="1709"/>
      <c r="L313" s="1129"/>
      <c r="M313" s="1127"/>
      <c r="N313" s="1129"/>
    </row>
    <row r="314" spans="1:14" s="1" customFormat="1" ht="14.4" customHeight="1" x14ac:dyDescent="0.45">
      <c r="A314" s="18"/>
      <c r="B314" s="108" t="s">
        <v>17</v>
      </c>
      <c r="G314" s="15"/>
      <c r="H314" s="1127"/>
      <c r="I314" s="1709"/>
      <c r="J314" s="1709"/>
      <c r="K314" s="1709"/>
      <c r="L314" s="1129"/>
      <c r="M314" s="1127"/>
      <c r="N314" s="1129"/>
    </row>
    <row r="315" spans="1:14" s="1" customFormat="1" ht="14.4" customHeight="1" x14ac:dyDescent="0.45">
      <c r="A315" s="18"/>
      <c r="C315" s="1715" t="s">
        <v>1360</v>
      </c>
      <c r="D315" s="1715"/>
      <c r="E315" s="1715"/>
      <c r="F315" s="1432"/>
      <c r="G315" s="15"/>
      <c r="H315" s="1127"/>
      <c r="I315" s="1709"/>
      <c r="J315" s="1709"/>
      <c r="K315" s="1709"/>
      <c r="L315" s="1129"/>
      <c r="M315" s="1127"/>
      <c r="N315" s="1129"/>
    </row>
    <row r="316" spans="1:14" s="1" customFormat="1" ht="14.4" customHeight="1" x14ac:dyDescent="0.45">
      <c r="A316" s="18"/>
      <c r="B316" s="9"/>
      <c r="C316" s="1715"/>
      <c r="D316" s="1715"/>
      <c r="E316" s="1715"/>
      <c r="F316" s="1432"/>
      <c r="G316" s="15"/>
      <c r="H316" s="1127"/>
      <c r="I316" s="1709"/>
      <c r="J316" s="1709"/>
      <c r="K316" s="1709"/>
      <c r="L316" s="1129"/>
      <c r="M316" s="8"/>
      <c r="N316" s="10"/>
    </row>
    <row r="317" spans="1:14" s="1" customFormat="1" ht="14.4" customHeight="1" x14ac:dyDescent="0.45">
      <c r="A317" s="18"/>
      <c r="B317" s="9"/>
      <c r="C317" s="9"/>
      <c r="D317" s="1103" t="s">
        <v>1293</v>
      </c>
      <c r="E317" s="1103"/>
      <c r="F317" s="1104"/>
      <c r="G317" s="15"/>
      <c r="H317" s="1127"/>
      <c r="I317" s="1709"/>
      <c r="J317" s="1709"/>
      <c r="K317" s="1709"/>
      <c r="L317" s="1129"/>
      <c r="M317" s="8"/>
      <c r="N317" s="10"/>
    </row>
    <row r="318" spans="1:14" s="1" customFormat="1" ht="14.4" customHeight="1" x14ac:dyDescent="0.45">
      <c r="A318" s="19"/>
      <c r="B318" s="4"/>
      <c r="C318" s="4"/>
      <c r="D318" s="4"/>
      <c r="E318" s="4"/>
      <c r="F318" s="4"/>
      <c r="G318" s="16"/>
      <c r="H318" s="1217"/>
      <c r="I318" s="1218"/>
      <c r="J318" s="1218"/>
      <c r="K318" s="1218"/>
      <c r="L318" s="1219"/>
      <c r="M318" s="13"/>
      <c r="N318" s="14"/>
    </row>
    <row r="319" spans="1:14" s="1" customFormat="1" ht="14.4" customHeight="1" x14ac:dyDescent="0.45">
      <c r="A319" s="34" t="s">
        <v>1656</v>
      </c>
    </row>
    <row r="320" spans="1:14" s="1" customFormat="1" ht="14.4" customHeight="1" x14ac:dyDescent="0.45">
      <c r="A320" s="1155" t="s">
        <v>18</v>
      </c>
      <c r="B320" s="1155"/>
      <c r="C320" s="1155"/>
      <c r="D320" s="1155"/>
      <c r="E320" s="1155"/>
      <c r="F320" s="1156"/>
      <c r="G320" s="157" t="s">
        <v>19</v>
      </c>
      <c r="H320" s="1155" t="s">
        <v>12</v>
      </c>
      <c r="I320" s="1155"/>
      <c r="J320" s="1155"/>
      <c r="K320" s="1155"/>
      <c r="L320" s="1155"/>
      <c r="M320" s="1157" t="s">
        <v>11</v>
      </c>
      <c r="N320" s="1155"/>
    </row>
    <row r="321" spans="1:14" s="1" customFormat="1" ht="14.4" customHeight="1" x14ac:dyDescent="0.45">
      <c r="A321" s="260"/>
      <c r="B321" s="79"/>
      <c r="C321" s="79"/>
      <c r="D321" s="79"/>
      <c r="E321" s="79"/>
      <c r="F321" s="79"/>
      <c r="G321" s="396"/>
      <c r="H321" s="1679" t="s">
        <v>1361</v>
      </c>
      <c r="I321" s="1680"/>
      <c r="J321" s="1680"/>
      <c r="K321" s="1680"/>
      <c r="L321" s="1681"/>
      <c r="M321" s="78"/>
      <c r="N321" s="80"/>
    </row>
    <row r="322" spans="1:14" s="1" customFormat="1" ht="14.4" customHeight="1" x14ac:dyDescent="0.45">
      <c r="A322" s="18"/>
      <c r="B322" s="9"/>
      <c r="C322" s="9"/>
      <c r="D322" s="9"/>
      <c r="E322" s="9"/>
      <c r="F322" s="9"/>
      <c r="G322" s="15"/>
      <c r="H322" s="1127"/>
      <c r="I322" s="1128"/>
      <c r="J322" s="1128"/>
      <c r="K322" s="1128"/>
      <c r="L322" s="1129"/>
      <c r="M322" s="8"/>
      <c r="N322" s="10"/>
    </row>
    <row r="323" spans="1:14" s="1" customFormat="1" ht="14.4" customHeight="1" x14ac:dyDescent="0.45">
      <c r="A323" s="18"/>
      <c r="B323" s="9"/>
      <c r="C323" s="9"/>
      <c r="D323" s="9"/>
      <c r="E323" s="9"/>
      <c r="F323" s="9"/>
      <c r="G323" s="15"/>
      <c r="H323" s="1127"/>
      <c r="I323" s="1128"/>
      <c r="J323" s="1128"/>
      <c r="K323" s="1128"/>
      <c r="L323" s="1129"/>
      <c r="M323" s="8"/>
      <c r="N323" s="10"/>
    </row>
    <row r="324" spans="1:14" s="1" customFormat="1" ht="14.4" customHeight="1" x14ac:dyDescent="0.45">
      <c r="A324" s="18"/>
      <c r="B324" s="9"/>
      <c r="C324" s="9"/>
      <c r="D324" s="9"/>
      <c r="E324" s="9"/>
      <c r="F324" s="9"/>
      <c r="G324" s="15"/>
      <c r="H324" s="1127"/>
      <c r="I324" s="1128"/>
      <c r="J324" s="1128"/>
      <c r="K324" s="1128"/>
      <c r="L324" s="1129"/>
      <c r="M324" s="8"/>
      <c r="N324" s="10"/>
    </row>
    <row r="325" spans="1:14" s="1" customFormat="1" ht="14.4" customHeight="1" x14ac:dyDescent="0.45">
      <c r="A325" s="18"/>
      <c r="B325" s="9"/>
      <c r="C325" s="9"/>
      <c r="D325" s="9"/>
      <c r="E325" s="9"/>
      <c r="F325" s="9"/>
      <c r="G325" s="15"/>
      <c r="H325" s="1127"/>
      <c r="I325" s="1128"/>
      <c r="J325" s="1128"/>
      <c r="K325" s="1128"/>
      <c r="L325" s="1129"/>
      <c r="M325" s="8"/>
      <c r="N325" s="10"/>
    </row>
    <row r="326" spans="1:14" s="1" customFormat="1" ht="14.4" customHeight="1" x14ac:dyDescent="0.45">
      <c r="A326" s="18"/>
      <c r="B326" s="9"/>
      <c r="C326" s="9"/>
      <c r="D326" s="9"/>
      <c r="E326" s="9"/>
      <c r="F326" s="9"/>
      <c r="G326" s="15"/>
      <c r="H326" s="1127"/>
      <c r="I326" s="1128"/>
      <c r="J326" s="1128"/>
      <c r="K326" s="1128"/>
      <c r="L326" s="1129"/>
      <c r="M326" s="8"/>
      <c r="N326" s="10"/>
    </row>
    <row r="327" spans="1:14" s="1" customFormat="1" ht="14.4" customHeight="1" x14ac:dyDescent="0.45">
      <c r="A327" s="18"/>
      <c r="B327" s="9"/>
      <c r="C327" s="9"/>
      <c r="D327" s="9"/>
      <c r="E327" s="9"/>
      <c r="F327" s="9"/>
      <c r="G327" s="15"/>
      <c r="H327" s="1127"/>
      <c r="I327" s="1128"/>
      <c r="J327" s="1128"/>
      <c r="K327" s="1128"/>
      <c r="L327" s="1129"/>
      <c r="M327" s="8"/>
      <c r="N327" s="10"/>
    </row>
    <row r="328" spans="1:14" s="1" customFormat="1" ht="14.4" customHeight="1" x14ac:dyDescent="0.45">
      <c r="A328" s="19"/>
      <c r="B328" s="4"/>
      <c r="C328" s="4"/>
      <c r="D328" s="4"/>
      <c r="E328" s="4"/>
      <c r="F328" s="4"/>
      <c r="G328" s="16"/>
      <c r="H328" s="1217"/>
      <c r="I328" s="1218"/>
      <c r="J328" s="1218"/>
      <c r="K328" s="1218"/>
      <c r="L328" s="1219"/>
      <c r="M328" s="13"/>
      <c r="N328" s="14"/>
    </row>
    <row r="329" spans="1:14" s="1" customFormat="1" ht="14.4" customHeight="1" x14ac:dyDescent="0.45">
      <c r="A329" s="62">
        <v>4</v>
      </c>
      <c r="B329" s="46" t="s">
        <v>1362</v>
      </c>
      <c r="C329" s="20"/>
      <c r="D329" s="20"/>
      <c r="E329" s="20"/>
      <c r="F329" s="20"/>
      <c r="G329" s="21"/>
      <c r="H329" s="20"/>
      <c r="I329" s="20"/>
      <c r="J329" s="20"/>
      <c r="K329" s="20"/>
      <c r="L329" s="20"/>
      <c r="M329" s="22"/>
      <c r="N329" s="23"/>
    </row>
    <row r="330" spans="1:14" s="1" customFormat="1" ht="14.4" customHeight="1" x14ac:dyDescent="0.45">
      <c r="A330" s="429" t="s">
        <v>1312</v>
      </c>
      <c r="B330" s="47" t="s">
        <v>1363</v>
      </c>
      <c r="C330" s="24"/>
      <c r="D330" s="24"/>
      <c r="E330" s="24"/>
      <c r="F330" s="24"/>
      <c r="G330" s="25"/>
      <c r="H330" s="24"/>
      <c r="I330" s="24"/>
      <c r="J330" s="24"/>
      <c r="K330" s="24"/>
      <c r="L330" s="24"/>
      <c r="M330" s="26"/>
      <c r="N330" s="27"/>
    </row>
    <row r="331" spans="1:14" s="1" customFormat="1" ht="14.4" customHeight="1" x14ac:dyDescent="0.45">
      <c r="A331" s="17"/>
      <c r="B331" s="1105" t="s">
        <v>1364</v>
      </c>
      <c r="C331" s="1106"/>
      <c r="D331" s="1106"/>
      <c r="E331" s="1106"/>
      <c r="F331" s="1107"/>
      <c r="G331" s="185"/>
      <c r="H331" s="1124" t="s">
        <v>1365</v>
      </c>
      <c r="I331" s="1125"/>
      <c r="J331" s="1125"/>
      <c r="K331" s="1125"/>
      <c r="L331" s="1126"/>
      <c r="M331" s="1124" t="s">
        <v>1366</v>
      </c>
      <c r="N331" s="1126"/>
    </row>
    <row r="332" spans="1:14" s="1" customFormat="1" ht="14.4" customHeight="1" x14ac:dyDescent="0.45">
      <c r="A332" s="18"/>
      <c r="B332" s="1108"/>
      <c r="C332" s="1708"/>
      <c r="D332" s="1708"/>
      <c r="E332" s="1708"/>
      <c r="F332" s="1110"/>
      <c r="G332" s="185"/>
      <c r="H332" s="1127"/>
      <c r="I332" s="1128"/>
      <c r="J332" s="1128"/>
      <c r="K332" s="1128"/>
      <c r="L332" s="1129"/>
      <c r="M332" s="1127"/>
      <c r="N332" s="1129"/>
    </row>
    <row r="333" spans="1:14" s="1" customFormat="1" ht="14.4" customHeight="1" x14ac:dyDescent="0.45">
      <c r="A333" s="18"/>
      <c r="B333" s="1108"/>
      <c r="C333" s="1708"/>
      <c r="D333" s="1708"/>
      <c r="E333" s="1708"/>
      <c r="F333" s="1110"/>
      <c r="G333" s="15"/>
      <c r="H333" s="1127"/>
      <c r="I333" s="1128"/>
      <c r="J333" s="1128"/>
      <c r="K333" s="1128"/>
      <c r="L333" s="1129"/>
      <c r="M333" s="1127"/>
      <c r="N333" s="1129"/>
    </row>
    <row r="334" spans="1:14" s="1" customFormat="1" ht="14.4" customHeight="1" x14ac:dyDescent="0.45">
      <c r="A334" s="18"/>
      <c r="G334" s="15"/>
      <c r="H334" s="1127"/>
      <c r="I334" s="1128"/>
      <c r="J334" s="1128"/>
      <c r="K334" s="1128"/>
      <c r="L334" s="1129"/>
      <c r="M334" s="8"/>
      <c r="N334" s="10"/>
    </row>
    <row r="335" spans="1:14" s="1" customFormat="1" ht="14.4" customHeight="1" x14ac:dyDescent="0.45">
      <c r="A335" s="18"/>
      <c r="B335" s="108" t="s">
        <v>17</v>
      </c>
      <c r="C335" s="9"/>
      <c r="D335" s="9"/>
      <c r="E335" s="9"/>
      <c r="F335" s="9"/>
      <c r="G335" s="15"/>
      <c r="H335" s="108" t="s">
        <v>17</v>
      </c>
      <c r="M335" s="8"/>
      <c r="N335" s="10"/>
    </row>
    <row r="336" spans="1:14" s="1" customFormat="1" ht="14.4" customHeight="1" x14ac:dyDescent="0.45">
      <c r="A336" s="18"/>
      <c r="B336" s="9"/>
      <c r="C336" s="73" t="s">
        <v>1367</v>
      </c>
      <c r="D336" s="202" t="s">
        <v>1322</v>
      </c>
      <c r="E336" s="9"/>
      <c r="F336" s="9"/>
      <c r="G336" s="15"/>
      <c r="H336" s="255" t="s">
        <v>1368</v>
      </c>
      <c r="M336" s="8"/>
      <c r="N336" s="10"/>
    </row>
    <row r="337" spans="1:14" s="1" customFormat="1" ht="14.4" customHeight="1" x14ac:dyDescent="0.45">
      <c r="A337" s="18"/>
      <c r="B337" s="9"/>
      <c r="C337" s="434" t="s">
        <v>1336</v>
      </c>
      <c r="D337" s="202" t="s">
        <v>1322</v>
      </c>
      <c r="E337" s="9"/>
      <c r="F337" s="9"/>
      <c r="G337" s="15"/>
      <c r="H337" s="403" t="s">
        <v>1369</v>
      </c>
      <c r="J337" s="1103" t="s">
        <v>1293</v>
      </c>
      <c r="K337" s="1103"/>
      <c r="L337" s="1104"/>
      <c r="M337" s="8"/>
      <c r="N337" s="10"/>
    </row>
    <row r="338" spans="1:14" s="1" customFormat="1" ht="14.4" customHeight="1" x14ac:dyDescent="0.45">
      <c r="A338" s="18"/>
      <c r="C338" s="73" t="s">
        <v>1337</v>
      </c>
      <c r="D338" s="1103" t="s">
        <v>1293</v>
      </c>
      <c r="E338" s="1103"/>
      <c r="F338" s="1104"/>
      <c r="G338" s="15"/>
      <c r="H338" s="403" t="s">
        <v>1370</v>
      </c>
      <c r="M338" s="8"/>
      <c r="N338" s="10"/>
    </row>
    <row r="339" spans="1:14" s="1" customFormat="1" ht="14.4" customHeight="1" x14ac:dyDescent="0.45">
      <c r="A339" s="18"/>
      <c r="G339" s="15"/>
      <c r="I339" s="1103" t="s">
        <v>492</v>
      </c>
      <c r="J339" s="1103"/>
      <c r="K339" s="1103"/>
      <c r="L339" s="1103"/>
      <c r="M339" s="8"/>
      <c r="N339" s="10"/>
    </row>
    <row r="340" spans="1:14" s="1" customFormat="1" ht="14.4" customHeight="1" x14ac:dyDescent="0.45">
      <c r="A340" s="18"/>
      <c r="B340" s="9"/>
      <c r="C340" s="9"/>
      <c r="D340" s="9"/>
      <c r="E340" s="9"/>
      <c r="F340" s="9"/>
      <c r="G340" s="15"/>
      <c r="H340" s="9"/>
      <c r="I340" s="1103" t="s">
        <v>492</v>
      </c>
      <c r="J340" s="1103"/>
      <c r="K340" s="1103"/>
      <c r="L340" s="1103"/>
      <c r="M340" s="8"/>
      <c r="N340" s="10"/>
    </row>
    <row r="341" spans="1:14" s="1" customFormat="1" ht="14.4" customHeight="1" x14ac:dyDescent="0.45">
      <c r="A341" s="18"/>
      <c r="B341" s="9"/>
      <c r="C341" s="9"/>
      <c r="D341" s="9"/>
      <c r="E341" s="9"/>
      <c r="F341" s="9"/>
      <c r="G341" s="15"/>
      <c r="H341" s="9"/>
      <c r="I341" s="9"/>
      <c r="J341" s="9"/>
      <c r="K341" s="9"/>
      <c r="L341" s="10"/>
      <c r="M341" s="8"/>
      <c r="N341" s="10"/>
    </row>
    <row r="342" spans="1:14" s="1" customFormat="1" ht="14.4" customHeight="1" x14ac:dyDescent="0.45">
      <c r="A342" s="429" t="s">
        <v>1338</v>
      </c>
      <c r="B342" s="47" t="s">
        <v>1371</v>
      </c>
      <c r="C342" s="24"/>
      <c r="D342" s="24"/>
      <c r="E342" s="24"/>
      <c r="F342" s="24"/>
      <c r="G342" s="25"/>
      <c r="H342" s="24"/>
      <c r="I342" s="24"/>
      <c r="J342" s="24"/>
      <c r="K342" s="24"/>
      <c r="L342" s="24"/>
      <c r="M342" s="26"/>
      <c r="N342" s="27"/>
    </row>
    <row r="343" spans="1:14" s="1" customFormat="1" ht="14.4" customHeight="1" x14ac:dyDescent="0.45">
      <c r="A343" s="17"/>
      <c r="B343" s="1105" t="s">
        <v>1372</v>
      </c>
      <c r="C343" s="1106"/>
      <c r="D343" s="1106"/>
      <c r="E343" s="1106"/>
      <c r="F343" s="1107"/>
      <c r="G343" s="185"/>
      <c r="H343" s="1124" t="s">
        <v>1373</v>
      </c>
      <c r="I343" s="1125"/>
      <c r="J343" s="1125"/>
      <c r="K343" s="1125"/>
      <c r="L343" s="1126"/>
      <c r="M343" s="1124" t="s">
        <v>1374</v>
      </c>
      <c r="N343" s="1126"/>
    </row>
    <row r="344" spans="1:14" s="1" customFormat="1" ht="14.4" customHeight="1" x14ac:dyDescent="0.45">
      <c r="A344" s="18"/>
      <c r="B344" s="1108"/>
      <c r="C344" s="1109"/>
      <c r="D344" s="1109"/>
      <c r="E344" s="1109"/>
      <c r="F344" s="1110"/>
      <c r="G344" s="185"/>
      <c r="H344" s="1127"/>
      <c r="I344" s="1128"/>
      <c r="J344" s="1128"/>
      <c r="K344" s="1128"/>
      <c r="L344" s="1129"/>
      <c r="M344" s="1127"/>
      <c r="N344" s="1129"/>
    </row>
    <row r="345" spans="1:14" s="1" customFormat="1" ht="14.4" customHeight="1" x14ac:dyDescent="0.45">
      <c r="A345" s="18"/>
      <c r="B345" s="9"/>
      <c r="C345" s="9"/>
      <c r="D345" s="9"/>
      <c r="E345" s="9"/>
      <c r="F345" s="9"/>
      <c r="G345" s="15"/>
      <c r="H345" s="1127"/>
      <c r="I345" s="1128"/>
      <c r="J345" s="1128"/>
      <c r="K345" s="1128"/>
      <c r="L345" s="1129"/>
      <c r="M345" s="8"/>
      <c r="N345" s="10"/>
    </row>
    <row r="346" spans="1:14" s="1" customFormat="1" ht="14.4" customHeight="1" x14ac:dyDescent="0.45">
      <c r="A346" s="18"/>
      <c r="B346" s="9"/>
      <c r="C346" s="9"/>
      <c r="D346" s="9"/>
      <c r="E346" s="9"/>
      <c r="F346" s="9"/>
      <c r="G346" s="15"/>
      <c r="H346" s="1127"/>
      <c r="I346" s="1128"/>
      <c r="J346" s="1128"/>
      <c r="K346" s="1128"/>
      <c r="L346" s="1129"/>
      <c r="M346" s="8"/>
      <c r="N346" s="10"/>
    </row>
    <row r="347" spans="1:14" s="1" customFormat="1" ht="14.4" customHeight="1" x14ac:dyDescent="0.45">
      <c r="A347" s="18"/>
      <c r="B347" s="9"/>
      <c r="C347" s="9"/>
      <c r="D347" s="9"/>
      <c r="E347" s="9"/>
      <c r="F347" s="9"/>
      <c r="G347" s="15"/>
      <c r="H347" s="1127"/>
      <c r="I347" s="1128"/>
      <c r="J347" s="1128"/>
      <c r="K347" s="1128"/>
      <c r="L347" s="1129"/>
      <c r="M347" s="8"/>
      <c r="N347" s="10"/>
    </row>
    <row r="348" spans="1:14" s="1" customFormat="1" ht="14.4" customHeight="1" x14ac:dyDescent="0.45">
      <c r="A348" s="18"/>
      <c r="B348" s="9"/>
      <c r="C348" s="9"/>
      <c r="D348" s="9"/>
      <c r="E348" s="9"/>
      <c r="F348" s="9"/>
      <c r="G348" s="15"/>
      <c r="H348" s="1127"/>
      <c r="I348" s="1128"/>
      <c r="J348" s="1128"/>
      <c r="K348" s="1128"/>
      <c r="L348" s="1129"/>
      <c r="M348" s="8"/>
      <c r="N348" s="10"/>
    </row>
    <row r="349" spans="1:14" s="1" customFormat="1" ht="14.4" customHeight="1" x14ac:dyDescent="0.45">
      <c r="A349" s="18"/>
      <c r="B349" s="9"/>
      <c r="C349" s="9"/>
      <c r="D349" s="9"/>
      <c r="E349" s="9"/>
      <c r="F349" s="9"/>
      <c r="G349" s="15"/>
      <c r="H349" s="1127"/>
      <c r="I349" s="1128"/>
      <c r="J349" s="1128"/>
      <c r="K349" s="1128"/>
      <c r="L349" s="1129"/>
      <c r="M349" s="8"/>
      <c r="N349" s="10"/>
    </row>
    <row r="350" spans="1:14" s="1" customFormat="1" ht="14.4" customHeight="1" x14ac:dyDescent="0.45">
      <c r="A350" s="19"/>
      <c r="B350" s="4"/>
      <c r="C350" s="4"/>
      <c r="D350" s="4"/>
      <c r="E350" s="4"/>
      <c r="F350" s="4"/>
      <c r="G350" s="16"/>
      <c r="H350" s="1217"/>
      <c r="I350" s="1218"/>
      <c r="J350" s="1218"/>
      <c r="K350" s="1218"/>
      <c r="L350" s="1219"/>
      <c r="M350" s="13"/>
      <c r="N350" s="14"/>
    </row>
    <row r="351" spans="1:14" s="1" customFormat="1" ht="14.4" customHeight="1" x14ac:dyDescent="0.45">
      <c r="A351" s="34" t="s">
        <v>1657</v>
      </c>
    </row>
    <row r="352" spans="1:14" s="1" customFormat="1" ht="14.4" customHeight="1" x14ac:dyDescent="0.45">
      <c r="A352" s="1155" t="s">
        <v>18</v>
      </c>
      <c r="B352" s="1155"/>
      <c r="C352" s="1155"/>
      <c r="D352" s="1155"/>
      <c r="E352" s="1155"/>
      <c r="F352" s="1156"/>
      <c r="G352" s="157" t="s">
        <v>19</v>
      </c>
      <c r="H352" s="1155" t="s">
        <v>12</v>
      </c>
      <c r="I352" s="1155"/>
      <c r="J352" s="1155"/>
      <c r="K352" s="1155"/>
      <c r="L352" s="1155"/>
      <c r="M352" s="1157" t="s">
        <v>11</v>
      </c>
      <c r="N352" s="1155"/>
    </row>
    <row r="353" spans="1:14" s="1" customFormat="1" ht="14.4" customHeight="1" x14ac:dyDescent="0.45">
      <c r="A353" s="260"/>
      <c r="B353" s="79"/>
      <c r="C353" s="79"/>
      <c r="D353" s="79"/>
      <c r="E353" s="79"/>
      <c r="F353" s="79"/>
      <c r="G353" s="396"/>
      <c r="H353" s="1679" t="s">
        <v>1375</v>
      </c>
      <c r="I353" s="1680"/>
      <c r="J353" s="1680"/>
      <c r="K353" s="1680"/>
      <c r="L353" s="1681"/>
      <c r="M353" s="442"/>
      <c r="N353" s="80"/>
    </row>
    <row r="354" spans="1:14" s="1" customFormat="1" ht="14.4" customHeight="1" x14ac:dyDescent="0.45">
      <c r="A354" s="18"/>
      <c r="B354" s="9"/>
      <c r="C354" s="9"/>
      <c r="D354" s="9"/>
      <c r="E354" s="9"/>
      <c r="F354" s="9"/>
      <c r="G354" s="15"/>
      <c r="H354" s="1127"/>
      <c r="I354" s="1128"/>
      <c r="J354" s="1128"/>
      <c r="K354" s="1128"/>
      <c r="L354" s="1129"/>
      <c r="M354" s="8"/>
      <c r="N354" s="10"/>
    </row>
    <row r="355" spans="1:14" s="1" customFormat="1" ht="14.4" customHeight="1" x14ac:dyDescent="0.45">
      <c r="A355" s="18"/>
      <c r="B355" s="9"/>
      <c r="C355" s="9"/>
      <c r="D355" s="9"/>
      <c r="E355" s="9"/>
      <c r="F355" s="9"/>
      <c r="G355" s="15"/>
      <c r="H355" s="1127"/>
      <c r="I355" s="1128"/>
      <c r="J355" s="1128"/>
      <c r="K355" s="1128"/>
      <c r="L355" s="1129"/>
      <c r="M355" s="8"/>
      <c r="N355" s="10"/>
    </row>
    <row r="356" spans="1:14" s="1" customFormat="1" ht="14.4" customHeight="1" x14ac:dyDescent="0.45">
      <c r="A356" s="18"/>
      <c r="B356" s="9"/>
      <c r="C356" s="9"/>
      <c r="D356" s="9"/>
      <c r="E356" s="9"/>
      <c r="F356" s="9"/>
      <c r="G356" s="15"/>
      <c r="H356" s="1127"/>
      <c r="I356" s="1128"/>
      <c r="J356" s="1128"/>
      <c r="K356" s="1128"/>
      <c r="L356" s="1129"/>
      <c r="M356" s="8"/>
      <c r="N356" s="10"/>
    </row>
    <row r="357" spans="1:14" s="1" customFormat="1" ht="14.4" customHeight="1" x14ac:dyDescent="0.45">
      <c r="A357" s="18"/>
      <c r="B357" s="9"/>
      <c r="C357" s="9"/>
      <c r="D357" s="9"/>
      <c r="E357" s="9"/>
      <c r="F357" s="9"/>
      <c r="G357" s="15"/>
      <c r="H357" s="1127"/>
      <c r="I357" s="1128"/>
      <c r="J357" s="1128"/>
      <c r="K357" s="1128"/>
      <c r="L357" s="1129"/>
      <c r="M357" s="8"/>
      <c r="N357" s="10"/>
    </row>
    <row r="358" spans="1:14" s="1" customFormat="1" ht="14.4" customHeight="1" x14ac:dyDescent="0.45">
      <c r="A358" s="18"/>
      <c r="B358" s="9"/>
      <c r="C358" s="9"/>
      <c r="D358" s="9"/>
      <c r="E358" s="9"/>
      <c r="F358" s="9"/>
      <c r="G358" s="15"/>
      <c r="H358" s="1127"/>
      <c r="I358" s="1128"/>
      <c r="J358" s="1128"/>
      <c r="K358" s="1128"/>
      <c r="L358" s="1129"/>
      <c r="M358" s="8"/>
      <c r="N358" s="10"/>
    </row>
    <row r="359" spans="1:14" s="1" customFormat="1" ht="14.4" customHeight="1" x14ac:dyDescent="0.45">
      <c r="A359" s="429" t="s">
        <v>1376</v>
      </c>
      <c r="B359" s="47" t="s">
        <v>1377</v>
      </c>
      <c r="C359" s="24"/>
      <c r="D359" s="24"/>
      <c r="E359" s="24"/>
      <c r="F359" s="24"/>
      <c r="G359" s="25"/>
      <c r="H359" s="24"/>
      <c r="I359" s="24"/>
      <c r="J359" s="24"/>
      <c r="K359" s="24"/>
      <c r="L359" s="24"/>
      <c r="M359" s="26"/>
      <c r="N359" s="27"/>
    </row>
    <row r="360" spans="1:14" s="1" customFormat="1" ht="14.4" customHeight="1" x14ac:dyDescent="0.45">
      <c r="A360" s="17" t="s">
        <v>25</v>
      </c>
      <c r="B360" s="1105" t="s">
        <v>1378</v>
      </c>
      <c r="C360" s="1106"/>
      <c r="D360" s="1106"/>
      <c r="E360" s="1106"/>
      <c r="F360" s="1107"/>
      <c r="G360" s="185"/>
      <c r="H360" s="1124" t="s">
        <v>1379</v>
      </c>
      <c r="I360" s="1125"/>
      <c r="J360" s="1125"/>
      <c r="K360" s="1125"/>
      <c r="L360" s="1126"/>
      <c r="M360" s="1124" t="s">
        <v>1380</v>
      </c>
      <c r="N360" s="1126"/>
    </row>
    <row r="361" spans="1:14" s="1" customFormat="1" ht="14.4" customHeight="1" x14ac:dyDescent="0.45">
      <c r="A361" s="18"/>
      <c r="B361" s="1108"/>
      <c r="C361" s="1109"/>
      <c r="D361" s="1109"/>
      <c r="E361" s="1109"/>
      <c r="F361" s="1110"/>
      <c r="G361" s="185"/>
      <c r="H361" s="1127"/>
      <c r="I361" s="1128"/>
      <c r="J361" s="1128"/>
      <c r="K361" s="1128"/>
      <c r="L361" s="1129"/>
      <c r="M361" s="1127"/>
      <c r="N361" s="1129"/>
    </row>
    <row r="362" spans="1:14" s="1" customFormat="1" ht="14.4" customHeight="1" x14ac:dyDescent="0.45">
      <c r="A362" s="18"/>
      <c r="B362" s="9"/>
      <c r="C362" s="9"/>
      <c r="D362" s="9"/>
      <c r="E362" s="9"/>
      <c r="F362" s="9"/>
      <c r="G362" s="15"/>
      <c r="H362" s="1127"/>
      <c r="I362" s="1128"/>
      <c r="J362" s="1128"/>
      <c r="K362" s="1128"/>
      <c r="L362" s="1129"/>
      <c r="M362" s="1127"/>
      <c r="N362" s="1129"/>
    </row>
    <row r="363" spans="1:14" s="1" customFormat="1" ht="14.4" customHeight="1" x14ac:dyDescent="0.45">
      <c r="A363" s="18"/>
      <c r="B363" s="9"/>
      <c r="C363" s="9"/>
      <c r="D363" s="9"/>
      <c r="E363" s="9"/>
      <c r="F363" s="9"/>
      <c r="G363" s="15"/>
      <c r="H363" s="1127"/>
      <c r="I363" s="1128"/>
      <c r="J363" s="1128"/>
      <c r="K363" s="1128"/>
      <c r="L363" s="1129"/>
      <c r="M363" s="1127"/>
      <c r="N363" s="1129"/>
    </row>
    <row r="364" spans="1:14" s="1" customFormat="1" ht="14.4" customHeight="1" x14ac:dyDescent="0.45">
      <c r="A364" s="18"/>
      <c r="B364" s="9"/>
      <c r="C364" s="9"/>
      <c r="D364" s="9"/>
      <c r="E364" s="9"/>
      <c r="F364" s="9"/>
      <c r="G364" s="15"/>
      <c r="H364" s="1127"/>
      <c r="I364" s="1128"/>
      <c r="J364" s="1128"/>
      <c r="K364" s="1128"/>
      <c r="L364" s="1129"/>
      <c r="M364" s="1127"/>
      <c r="N364" s="1129"/>
    </row>
    <row r="365" spans="1:14" s="1" customFormat="1" ht="14.4" customHeight="1" x14ac:dyDescent="0.45">
      <c r="A365" s="18"/>
      <c r="B365" s="9"/>
      <c r="C365" s="9"/>
      <c r="D365" s="9"/>
      <c r="E365" s="9"/>
      <c r="F365" s="9"/>
      <c r="G365" s="15"/>
      <c r="H365" s="1127"/>
      <c r="I365" s="1128"/>
      <c r="J365" s="1128"/>
      <c r="K365" s="1128"/>
      <c r="L365" s="1129"/>
      <c r="M365" s="1127"/>
      <c r="N365" s="1129"/>
    </row>
    <row r="366" spans="1:14" s="1" customFormat="1" ht="14.4" customHeight="1" x14ac:dyDescent="0.45">
      <c r="A366" s="18"/>
      <c r="B366" s="9"/>
      <c r="C366" s="9"/>
      <c r="D366" s="9"/>
      <c r="E366" s="9"/>
      <c r="F366" s="9"/>
      <c r="G366" s="15"/>
      <c r="H366" s="1127"/>
      <c r="I366" s="1128"/>
      <c r="J366" s="1128"/>
      <c r="K366" s="1128"/>
      <c r="L366" s="1129"/>
      <c r="M366" s="1127"/>
      <c r="N366" s="1129"/>
    </row>
    <row r="367" spans="1:14" s="1" customFormat="1" ht="14.4" customHeight="1" x14ac:dyDescent="0.45">
      <c r="A367" s="18"/>
      <c r="B367" s="9"/>
      <c r="C367" s="9"/>
      <c r="D367" s="9"/>
      <c r="E367" s="9"/>
      <c r="F367" s="9"/>
      <c r="G367" s="15"/>
      <c r="H367" s="1127"/>
      <c r="I367" s="1128"/>
      <c r="J367" s="1128"/>
      <c r="K367" s="1128"/>
      <c r="L367" s="1129"/>
      <c r="M367" s="1127"/>
      <c r="N367" s="1129"/>
    </row>
    <row r="368" spans="1:14" s="1" customFormat="1" ht="14.4" customHeight="1" x14ac:dyDescent="0.45">
      <c r="A368" s="18"/>
      <c r="B368" s="9"/>
      <c r="C368" s="9"/>
      <c r="D368" s="9"/>
      <c r="E368" s="9"/>
      <c r="F368" s="9"/>
      <c r="G368" s="15"/>
      <c r="H368" s="1127"/>
      <c r="I368" s="1128"/>
      <c r="J368" s="1128"/>
      <c r="K368" s="1128"/>
      <c r="L368" s="1129"/>
      <c r="M368" s="1127"/>
      <c r="N368" s="1129"/>
    </row>
    <row r="369" spans="1:14" s="1" customFormat="1" ht="14.4" customHeight="1" x14ac:dyDescent="0.45">
      <c r="A369" s="18"/>
      <c r="B369" s="9"/>
      <c r="C369" s="9"/>
      <c r="D369" s="9"/>
      <c r="E369" s="9"/>
      <c r="F369" s="9"/>
      <c r="G369" s="15"/>
      <c r="H369" s="1127"/>
      <c r="I369" s="1128"/>
      <c r="J369" s="1128"/>
      <c r="K369" s="1128"/>
      <c r="L369" s="1129"/>
      <c r="M369" s="8"/>
      <c r="N369" s="10"/>
    </row>
    <row r="370" spans="1:14" s="1" customFormat="1" ht="14.4" customHeight="1" x14ac:dyDescent="0.45">
      <c r="A370" s="18"/>
      <c r="B370" s="9"/>
      <c r="C370" s="9"/>
      <c r="D370" s="9"/>
      <c r="E370" s="9"/>
      <c r="F370" s="9"/>
      <c r="G370" s="15"/>
      <c r="H370" s="1127"/>
      <c r="I370" s="1128"/>
      <c r="J370" s="1128"/>
      <c r="K370" s="1128"/>
      <c r="L370" s="1129"/>
      <c r="M370" s="8"/>
      <c r="N370" s="10"/>
    </row>
    <row r="371" spans="1:14" s="1" customFormat="1" ht="14.4" customHeight="1" x14ac:dyDescent="0.45">
      <c r="A371" s="18"/>
      <c r="B371" s="9"/>
      <c r="C371" s="9"/>
      <c r="D371" s="9"/>
      <c r="E371" s="9"/>
      <c r="F371" s="9"/>
      <c r="G371" s="15"/>
      <c r="H371" s="1127"/>
      <c r="I371" s="1128"/>
      <c r="J371" s="1128"/>
      <c r="K371" s="1128"/>
      <c r="L371" s="1129"/>
      <c r="M371" s="8"/>
      <c r="N371" s="10"/>
    </row>
    <row r="372" spans="1:14" s="1" customFormat="1" ht="14.4" customHeight="1" x14ac:dyDescent="0.45">
      <c r="A372" s="18"/>
      <c r="B372" s="9"/>
      <c r="C372" s="9"/>
      <c r="D372" s="9"/>
      <c r="E372" s="9"/>
      <c r="F372" s="9"/>
      <c r="G372" s="15"/>
      <c r="H372" s="1127"/>
      <c r="I372" s="1128"/>
      <c r="J372" s="1128"/>
      <c r="K372" s="1128"/>
      <c r="L372" s="1129"/>
      <c r="M372" s="8"/>
      <c r="N372" s="10"/>
    </row>
    <row r="373" spans="1:14" s="1" customFormat="1" ht="14.4" customHeight="1" x14ac:dyDescent="0.45">
      <c r="A373" s="18"/>
      <c r="B373" s="9"/>
      <c r="C373" s="9"/>
      <c r="D373" s="9"/>
      <c r="E373" s="9"/>
      <c r="F373" s="9"/>
      <c r="G373" s="15"/>
      <c r="H373" s="1127"/>
      <c r="I373" s="1128"/>
      <c r="J373" s="1128"/>
      <c r="K373" s="1128"/>
      <c r="L373" s="1129"/>
      <c r="M373" s="8"/>
      <c r="N373" s="10"/>
    </row>
    <row r="374" spans="1:14" s="1" customFormat="1" ht="14.4" customHeight="1" x14ac:dyDescent="0.45">
      <c r="A374" s="18"/>
      <c r="B374" s="9"/>
      <c r="C374" s="9"/>
      <c r="D374" s="9"/>
      <c r="E374" s="9"/>
      <c r="F374" s="9"/>
      <c r="G374" s="15"/>
      <c r="H374" s="1127"/>
      <c r="I374" s="1128"/>
      <c r="J374" s="1128"/>
      <c r="K374" s="1128"/>
      <c r="L374" s="1129"/>
      <c r="M374" s="8"/>
      <c r="N374" s="10"/>
    </row>
    <row r="375" spans="1:14" s="1" customFormat="1" ht="14.4" customHeight="1" x14ac:dyDescent="0.45">
      <c r="A375" s="18"/>
      <c r="B375" s="9"/>
      <c r="C375" s="9"/>
      <c r="D375" s="9"/>
      <c r="E375" s="9"/>
      <c r="F375" s="9"/>
      <c r="G375" s="15"/>
      <c r="H375" s="1127"/>
      <c r="I375" s="1128"/>
      <c r="J375" s="1128"/>
      <c r="K375" s="1128"/>
      <c r="L375" s="1129"/>
      <c r="M375" s="8"/>
      <c r="N375" s="10"/>
    </row>
    <row r="376" spans="1:14" s="1" customFormat="1" ht="14.4" customHeight="1" x14ac:dyDescent="0.45">
      <c r="A376" s="18"/>
      <c r="B376" s="9"/>
      <c r="C376" s="9"/>
      <c r="D376" s="9"/>
      <c r="E376" s="9"/>
      <c r="F376" s="9"/>
      <c r="G376" s="15"/>
      <c r="H376" s="1127"/>
      <c r="I376" s="1128"/>
      <c r="J376" s="1128"/>
      <c r="K376" s="1128"/>
      <c r="L376" s="1129"/>
      <c r="M376" s="8"/>
      <c r="N376" s="10"/>
    </row>
    <row r="377" spans="1:14" s="1" customFormat="1" ht="14.4" customHeight="1" x14ac:dyDescent="0.45">
      <c r="A377" s="18"/>
      <c r="B377" s="9"/>
      <c r="C377" s="9"/>
      <c r="D377" s="9"/>
      <c r="E377" s="9"/>
      <c r="F377" s="9"/>
      <c r="G377" s="15"/>
      <c r="H377" s="1127"/>
      <c r="I377" s="1128"/>
      <c r="J377" s="1128"/>
      <c r="K377" s="1128"/>
      <c r="L377" s="1129"/>
      <c r="M377" s="8"/>
      <c r="N377" s="10"/>
    </row>
    <row r="378" spans="1:14" s="1" customFormat="1" ht="14.4" customHeight="1" x14ac:dyDescent="0.45">
      <c r="A378" s="18"/>
      <c r="B378" s="9"/>
      <c r="C378" s="9"/>
      <c r="D378" s="9"/>
      <c r="E378" s="9"/>
      <c r="F378" s="9"/>
      <c r="G378" s="15"/>
      <c r="H378" s="1127"/>
      <c r="I378" s="1128"/>
      <c r="J378" s="1128"/>
      <c r="K378" s="1128"/>
      <c r="L378" s="1129"/>
      <c r="M378" s="8"/>
      <c r="N378" s="10"/>
    </row>
    <row r="379" spans="1:14" s="1" customFormat="1" ht="14.4" customHeight="1" x14ac:dyDescent="0.45">
      <c r="A379" s="18"/>
      <c r="B379" s="9"/>
      <c r="C379" s="9"/>
      <c r="D379" s="9"/>
      <c r="E379" s="9"/>
      <c r="F379" s="9"/>
      <c r="G379" s="15"/>
      <c r="H379" s="1127"/>
      <c r="I379" s="1128"/>
      <c r="J379" s="1128"/>
      <c r="K379" s="1128"/>
      <c r="L379" s="1129"/>
      <c r="M379" s="8"/>
      <c r="N379" s="10"/>
    </row>
    <row r="380" spans="1:14" s="1" customFormat="1" ht="14.4" customHeight="1" x14ac:dyDescent="0.45">
      <c r="A380" s="18"/>
      <c r="B380" s="9"/>
      <c r="C380" s="9"/>
      <c r="D380" s="9"/>
      <c r="E380" s="9"/>
      <c r="F380" s="9"/>
      <c r="G380" s="15"/>
      <c r="H380" s="1127"/>
      <c r="I380" s="1128"/>
      <c r="J380" s="1128"/>
      <c r="K380" s="1128"/>
      <c r="L380" s="1129"/>
      <c r="M380" s="8"/>
      <c r="N380" s="10"/>
    </row>
    <row r="381" spans="1:14" s="1" customFormat="1" ht="14.4" customHeight="1" x14ac:dyDescent="0.45">
      <c r="A381" s="18"/>
      <c r="B381" s="9"/>
      <c r="C381" s="9"/>
      <c r="D381" s="9"/>
      <c r="E381" s="9"/>
      <c r="F381" s="9"/>
      <c r="G381" s="15"/>
      <c r="H381" s="1127"/>
      <c r="I381" s="1128"/>
      <c r="J381" s="1128"/>
      <c r="K381" s="1128"/>
      <c r="L381" s="1129"/>
      <c r="M381" s="8"/>
      <c r="N381" s="10"/>
    </row>
    <row r="382" spans="1:14" s="1" customFormat="1" ht="14.4" customHeight="1" x14ac:dyDescent="0.45">
      <c r="A382" s="19"/>
      <c r="B382" s="4"/>
      <c r="C382" s="4"/>
      <c r="D382" s="4"/>
      <c r="E382" s="4"/>
      <c r="F382" s="4"/>
      <c r="G382" s="16"/>
      <c r="H382" s="1217"/>
      <c r="I382" s="1218"/>
      <c r="J382" s="1218"/>
      <c r="K382" s="1218"/>
      <c r="L382" s="1219"/>
      <c r="M382" s="13"/>
      <c r="N382" s="14"/>
    </row>
    <row r="383" spans="1:14" s="1" customFormat="1" ht="14.4" customHeight="1" x14ac:dyDescent="0.45">
      <c r="A383" s="34" t="s">
        <v>1658</v>
      </c>
    </row>
    <row r="384" spans="1:14" s="1" customFormat="1" ht="14.4" customHeight="1" x14ac:dyDescent="0.45">
      <c r="A384" s="1155" t="s">
        <v>18</v>
      </c>
      <c r="B384" s="1155"/>
      <c r="C384" s="1155"/>
      <c r="D384" s="1155"/>
      <c r="E384" s="1155"/>
      <c r="F384" s="1156"/>
      <c r="G384" s="157" t="s">
        <v>19</v>
      </c>
      <c r="H384" s="1155" t="s">
        <v>12</v>
      </c>
      <c r="I384" s="1155"/>
      <c r="J384" s="1155"/>
      <c r="K384" s="1155"/>
      <c r="L384" s="1155"/>
      <c r="M384" s="1157" t="s">
        <v>11</v>
      </c>
      <c r="N384" s="1155"/>
    </row>
    <row r="385" spans="1:14" s="1" customFormat="1" ht="14.4" customHeight="1" x14ac:dyDescent="0.45">
      <c r="A385" s="260"/>
      <c r="B385" s="79"/>
      <c r="C385" s="79"/>
      <c r="D385" s="79"/>
      <c r="E385" s="79"/>
      <c r="F385" s="79"/>
      <c r="G385" s="396"/>
      <c r="H385" s="1679" t="s">
        <v>1381</v>
      </c>
      <c r="I385" s="1680"/>
      <c r="J385" s="1680"/>
      <c r="K385" s="1680"/>
      <c r="L385" s="1681"/>
      <c r="M385" s="78"/>
      <c r="N385" s="80"/>
    </row>
    <row r="386" spans="1:14" s="1" customFormat="1" ht="14.4" customHeight="1" x14ac:dyDescent="0.45">
      <c r="A386" s="18"/>
      <c r="B386" s="9"/>
      <c r="C386" s="9"/>
      <c r="D386" s="9"/>
      <c r="E386" s="9"/>
      <c r="F386" s="9"/>
      <c r="G386" s="15"/>
      <c r="H386" s="1127"/>
      <c r="I386" s="1128"/>
      <c r="J386" s="1128"/>
      <c r="K386" s="1128"/>
      <c r="L386" s="1129"/>
      <c r="M386" s="8"/>
      <c r="N386" s="10"/>
    </row>
    <row r="387" spans="1:14" s="1" customFormat="1" ht="14.4" customHeight="1" x14ac:dyDescent="0.45">
      <c r="A387" s="18"/>
      <c r="B387" s="9"/>
      <c r="C387" s="9"/>
      <c r="D387" s="9"/>
      <c r="E387" s="9"/>
      <c r="F387" s="9"/>
      <c r="G387" s="15"/>
      <c r="H387" s="1127"/>
      <c r="I387" s="1128"/>
      <c r="J387" s="1128"/>
      <c r="K387" s="1128"/>
      <c r="L387" s="1129"/>
      <c r="M387" s="8"/>
      <c r="N387" s="10"/>
    </row>
    <row r="388" spans="1:14" s="1" customFormat="1" ht="14.4" customHeight="1" x14ac:dyDescent="0.45">
      <c r="A388" s="18"/>
      <c r="B388" s="9"/>
      <c r="C388" s="9"/>
      <c r="D388" s="9"/>
      <c r="E388" s="9"/>
      <c r="F388" s="9"/>
      <c r="G388" s="15"/>
      <c r="H388" s="1127"/>
      <c r="I388" s="1128"/>
      <c r="J388" s="1128"/>
      <c r="K388" s="1128"/>
      <c r="L388" s="1129"/>
      <c r="M388" s="8"/>
      <c r="N388" s="10"/>
    </row>
    <row r="389" spans="1:14" s="1" customFormat="1" ht="14.4" customHeight="1" x14ac:dyDescent="0.45">
      <c r="A389" s="18"/>
      <c r="B389" s="9"/>
      <c r="C389" s="9"/>
      <c r="D389" s="9"/>
      <c r="E389" s="9"/>
      <c r="F389" s="9"/>
      <c r="G389" s="15"/>
      <c r="H389" s="1127"/>
      <c r="I389" s="1128"/>
      <c r="J389" s="1128"/>
      <c r="K389" s="1128"/>
      <c r="L389" s="1129"/>
      <c r="M389" s="8"/>
      <c r="N389" s="10"/>
    </row>
    <row r="390" spans="1:14" s="1" customFormat="1" ht="14.4" customHeight="1" x14ac:dyDescent="0.45">
      <c r="A390" s="18"/>
      <c r="B390" s="9"/>
      <c r="C390" s="9"/>
      <c r="D390" s="9"/>
      <c r="E390" s="9"/>
      <c r="F390" s="9"/>
      <c r="G390" s="15"/>
      <c r="H390" s="1127"/>
      <c r="I390" s="1128"/>
      <c r="J390" s="1128"/>
      <c r="K390" s="1128"/>
      <c r="L390" s="1129"/>
      <c r="M390" s="8"/>
      <c r="N390" s="10"/>
    </row>
    <row r="391" spans="1:14" s="1" customFormat="1" ht="14.4" customHeight="1" x14ac:dyDescent="0.45">
      <c r="A391" s="18"/>
      <c r="B391" s="9"/>
      <c r="C391" s="9"/>
      <c r="D391" s="9"/>
      <c r="E391" s="9"/>
      <c r="F391" s="9"/>
      <c r="G391" s="15"/>
      <c r="H391" s="1127"/>
      <c r="I391" s="1128"/>
      <c r="J391" s="1128"/>
      <c r="K391" s="1128"/>
      <c r="L391" s="1129"/>
      <c r="M391" s="8"/>
      <c r="N391" s="10"/>
    </row>
    <row r="392" spans="1:14" s="1" customFormat="1" ht="14.4" customHeight="1" x14ac:dyDescent="0.45">
      <c r="A392" s="18"/>
      <c r="B392" s="9"/>
      <c r="C392" s="9"/>
      <c r="D392" s="9"/>
      <c r="E392" s="9"/>
      <c r="F392" s="9"/>
      <c r="G392" s="15"/>
      <c r="H392" s="1127"/>
      <c r="I392" s="1128"/>
      <c r="J392" s="1128"/>
      <c r="K392" s="1128"/>
      <c r="L392" s="1129"/>
      <c r="M392" s="8"/>
      <c r="N392" s="10"/>
    </row>
    <row r="393" spans="1:14" s="1" customFormat="1" ht="14.4" customHeight="1" x14ac:dyDescent="0.45">
      <c r="A393" s="32"/>
      <c r="B393" s="33"/>
      <c r="C393" s="33"/>
      <c r="D393" s="33"/>
      <c r="E393" s="33"/>
      <c r="F393" s="33"/>
      <c r="G393" s="29"/>
      <c r="H393" s="1502"/>
      <c r="I393" s="1503"/>
      <c r="J393" s="1503"/>
      <c r="K393" s="1503"/>
      <c r="L393" s="1504"/>
      <c r="M393" s="30"/>
      <c r="N393" s="31"/>
    </row>
    <row r="394" spans="1:14" s="1" customFormat="1" ht="14.4" customHeight="1" x14ac:dyDescent="0.45">
      <c r="A394" s="17" t="s">
        <v>26</v>
      </c>
      <c r="B394" s="1108" t="s">
        <v>1382</v>
      </c>
      <c r="C394" s="1708"/>
      <c r="D394" s="1708"/>
      <c r="E394" s="1708"/>
      <c r="F394" s="1110"/>
      <c r="G394" s="185"/>
      <c r="H394" s="1124" t="s">
        <v>1383</v>
      </c>
      <c r="I394" s="1125"/>
      <c r="J394" s="1125"/>
      <c r="K394" s="1125"/>
      <c r="L394" s="1126"/>
      <c r="M394" s="430" t="s">
        <v>1384</v>
      </c>
      <c r="N394" s="10"/>
    </row>
    <row r="395" spans="1:14" s="1" customFormat="1" ht="14.4" customHeight="1" x14ac:dyDescent="0.45">
      <c r="A395" s="18"/>
      <c r="B395" s="1108"/>
      <c r="C395" s="1708"/>
      <c r="D395" s="1708"/>
      <c r="E395" s="1708"/>
      <c r="F395" s="1110"/>
      <c r="G395" s="185"/>
      <c r="H395" s="1127"/>
      <c r="I395" s="1128"/>
      <c r="J395" s="1128"/>
      <c r="K395" s="1128"/>
      <c r="L395" s="1129"/>
      <c r="M395" s="8"/>
      <c r="N395" s="10"/>
    </row>
    <row r="396" spans="1:14" s="1" customFormat="1" ht="14.4" customHeight="1" x14ac:dyDescent="0.45">
      <c r="A396" s="18"/>
      <c r="G396" s="15"/>
      <c r="H396" s="1127"/>
      <c r="I396" s="1128"/>
      <c r="J396" s="1128"/>
      <c r="K396" s="1128"/>
      <c r="L396" s="1129"/>
      <c r="M396" s="8"/>
      <c r="N396" s="10"/>
    </row>
    <row r="397" spans="1:14" s="1" customFormat="1" ht="14.4" customHeight="1" x14ac:dyDescent="0.45">
      <c r="A397" s="18"/>
      <c r="B397" s="108" t="s">
        <v>17</v>
      </c>
      <c r="G397" s="15"/>
      <c r="H397" s="1127"/>
      <c r="I397" s="1128"/>
      <c r="J397" s="1128"/>
      <c r="K397" s="1128"/>
      <c r="L397" s="1129"/>
      <c r="M397" s="8"/>
      <c r="N397" s="10"/>
    </row>
    <row r="398" spans="1:14" s="1" customFormat="1" ht="14.4" customHeight="1" x14ac:dyDescent="0.45">
      <c r="A398" s="18"/>
      <c r="B398" s="1716" t="s">
        <v>1385</v>
      </c>
      <c r="C398" s="1717"/>
      <c r="D398" s="1717"/>
      <c r="E398" s="1717"/>
      <c r="F398" s="1718"/>
      <c r="G398" s="15"/>
      <c r="M398" s="8"/>
      <c r="N398" s="10"/>
    </row>
    <row r="399" spans="1:14" s="1" customFormat="1" ht="14.4" customHeight="1" x14ac:dyDescent="0.45">
      <c r="A399" s="18"/>
      <c r="C399" s="1103" t="s">
        <v>492</v>
      </c>
      <c r="D399" s="1103"/>
      <c r="E399" s="1103"/>
      <c r="F399" s="1103"/>
      <c r="G399" s="15"/>
      <c r="M399" s="8"/>
      <c r="N399" s="10"/>
    </row>
    <row r="400" spans="1:14" s="1" customFormat="1" ht="14.4" customHeight="1" x14ac:dyDescent="0.45">
      <c r="A400" s="18"/>
      <c r="B400" s="1431" t="s">
        <v>1386</v>
      </c>
      <c r="C400" s="1115"/>
      <c r="D400" s="1115"/>
      <c r="E400" s="1115"/>
      <c r="F400" s="1432"/>
      <c r="G400" s="15"/>
      <c r="M400" s="8"/>
      <c r="N400" s="10"/>
    </row>
    <row r="401" spans="1:14" s="1" customFormat="1" ht="14.4" customHeight="1" x14ac:dyDescent="0.45">
      <c r="A401" s="18"/>
      <c r="B401" s="1431"/>
      <c r="C401" s="1115"/>
      <c r="D401" s="1115"/>
      <c r="E401" s="1115"/>
      <c r="F401" s="1432"/>
      <c r="G401" s="15"/>
      <c r="M401" s="8"/>
      <c r="N401" s="10"/>
    </row>
    <row r="402" spans="1:14" s="1" customFormat="1" ht="14.4" customHeight="1" x14ac:dyDescent="0.45">
      <c r="A402" s="18"/>
      <c r="B402" s="443"/>
      <c r="C402" s="1103" t="s">
        <v>492</v>
      </c>
      <c r="D402" s="1103"/>
      <c r="E402" s="1103"/>
      <c r="F402" s="1103"/>
      <c r="G402" s="15"/>
      <c r="M402" s="8"/>
      <c r="N402" s="10"/>
    </row>
    <row r="403" spans="1:14" s="1" customFormat="1" ht="14.4" customHeight="1" x14ac:dyDescent="0.45">
      <c r="A403" s="18"/>
      <c r="B403" s="1716" t="s">
        <v>1387</v>
      </c>
      <c r="C403" s="1717"/>
      <c r="D403" s="1717"/>
      <c r="E403" s="1717"/>
      <c r="F403" s="1718"/>
      <c r="G403" s="15"/>
      <c r="M403" s="8"/>
      <c r="N403" s="10"/>
    </row>
    <row r="404" spans="1:14" s="1" customFormat="1" ht="14.4" customHeight="1" x14ac:dyDescent="0.45">
      <c r="A404" s="18"/>
      <c r="C404" s="1103" t="s">
        <v>492</v>
      </c>
      <c r="D404" s="1103"/>
      <c r="E404" s="1103"/>
      <c r="F404" s="1103"/>
      <c r="G404" s="15"/>
      <c r="M404" s="8"/>
      <c r="N404" s="10"/>
    </row>
    <row r="405" spans="1:14" s="1" customFormat="1" ht="14.4" customHeight="1" x14ac:dyDescent="0.45">
      <c r="A405" s="18"/>
      <c r="B405" s="9"/>
      <c r="C405" s="9"/>
      <c r="D405" s="9"/>
      <c r="E405" s="9"/>
      <c r="F405" s="9"/>
      <c r="G405" s="15"/>
      <c r="H405" s="9"/>
      <c r="I405" s="9"/>
      <c r="J405" s="9"/>
      <c r="K405" s="9"/>
      <c r="L405" s="9"/>
      <c r="M405" s="8"/>
      <c r="N405" s="10"/>
    </row>
    <row r="406" spans="1:14" s="1" customFormat="1" ht="14.4" customHeight="1" x14ac:dyDescent="0.45">
      <c r="A406" s="429" t="s">
        <v>1388</v>
      </c>
      <c r="B406" s="47" t="s">
        <v>1389</v>
      </c>
      <c r="C406" s="24"/>
      <c r="D406" s="24"/>
      <c r="E406" s="24"/>
      <c r="F406" s="24"/>
      <c r="G406" s="25"/>
      <c r="H406" s="24"/>
      <c r="I406" s="24"/>
      <c r="J406" s="24"/>
      <c r="K406" s="24"/>
      <c r="L406" s="24"/>
      <c r="M406" s="26"/>
      <c r="N406" s="27"/>
    </row>
    <row r="407" spans="1:14" s="1" customFormat="1" ht="14.4" customHeight="1" x14ac:dyDescent="0.45">
      <c r="A407" s="17"/>
      <c r="B407" s="1105" t="s">
        <v>1390</v>
      </c>
      <c r="C407" s="1106"/>
      <c r="D407" s="1106"/>
      <c r="E407" s="1106"/>
      <c r="F407" s="1107"/>
      <c r="G407" s="185"/>
      <c r="H407" s="1124" t="s">
        <v>1391</v>
      </c>
      <c r="I407" s="1125"/>
      <c r="J407" s="1125"/>
      <c r="K407" s="1125"/>
      <c r="L407" s="1126"/>
      <c r="M407" s="1124" t="s">
        <v>1392</v>
      </c>
      <c r="N407" s="1126"/>
    </row>
    <row r="408" spans="1:14" s="1" customFormat="1" ht="14.4" customHeight="1" x14ac:dyDescent="0.45">
      <c r="A408" s="18"/>
      <c r="B408" s="1108"/>
      <c r="C408" s="1109"/>
      <c r="D408" s="1109"/>
      <c r="E408" s="1109"/>
      <c r="F408" s="1110"/>
      <c r="G408" s="185"/>
      <c r="H408" s="1127"/>
      <c r="I408" s="1128"/>
      <c r="J408" s="1128"/>
      <c r="K408" s="1128"/>
      <c r="L408" s="1129"/>
      <c r="M408" s="1127"/>
      <c r="N408" s="1129"/>
    </row>
    <row r="409" spans="1:14" s="1" customFormat="1" ht="14.4" customHeight="1" x14ac:dyDescent="0.45">
      <c r="A409" s="18"/>
      <c r="B409" s="9"/>
      <c r="C409" s="9"/>
      <c r="D409" s="9"/>
      <c r="E409" s="9"/>
      <c r="F409" s="9"/>
      <c r="G409" s="15"/>
      <c r="H409" s="1127"/>
      <c r="I409" s="1128"/>
      <c r="J409" s="1128"/>
      <c r="K409" s="1128"/>
      <c r="L409" s="1129"/>
      <c r="M409" s="8"/>
      <c r="N409" s="10"/>
    </row>
    <row r="410" spans="1:14" s="1" customFormat="1" ht="14.4" customHeight="1" x14ac:dyDescent="0.45">
      <c r="A410" s="18"/>
      <c r="B410" s="108" t="s">
        <v>17</v>
      </c>
      <c r="C410" s="9"/>
      <c r="D410" s="9"/>
      <c r="E410" s="9"/>
      <c r="F410" s="9"/>
      <c r="G410" s="15"/>
      <c r="H410" s="1127"/>
      <c r="I410" s="1128"/>
      <c r="J410" s="1128"/>
      <c r="K410" s="1128"/>
      <c r="L410" s="1129"/>
      <c r="M410" s="8"/>
      <c r="N410" s="10"/>
    </row>
    <row r="411" spans="1:14" s="1" customFormat="1" ht="14.4" customHeight="1" x14ac:dyDescent="0.45">
      <c r="A411" s="18"/>
      <c r="B411" s="1431" t="s">
        <v>1393</v>
      </c>
      <c r="C411" s="1115"/>
      <c r="D411" s="1115"/>
      <c r="E411" s="1115"/>
      <c r="F411" s="1432"/>
      <c r="G411" s="15"/>
      <c r="H411" s="1127"/>
      <c r="I411" s="1128"/>
      <c r="J411" s="1128"/>
      <c r="K411" s="1128"/>
      <c r="L411" s="1129"/>
      <c r="M411" s="8"/>
      <c r="N411" s="10"/>
    </row>
    <row r="412" spans="1:14" s="1" customFormat="1" ht="14.4" customHeight="1" x14ac:dyDescent="0.45">
      <c r="A412" s="18"/>
      <c r="B412" s="73"/>
      <c r="C412" s="9"/>
      <c r="D412" s="1103" t="s">
        <v>1293</v>
      </c>
      <c r="E412" s="1103"/>
      <c r="F412" s="1104"/>
      <c r="G412" s="15"/>
      <c r="H412" s="108" t="s">
        <v>17</v>
      </c>
      <c r="I412" s="9"/>
      <c r="J412" s="9"/>
      <c r="K412" s="9"/>
      <c r="L412" s="10"/>
      <c r="M412" s="8"/>
      <c r="N412" s="10"/>
    </row>
    <row r="413" spans="1:14" s="1" customFormat="1" ht="14.4" customHeight="1" x14ac:dyDescent="0.45">
      <c r="A413" s="18"/>
      <c r="B413" s="73" t="s">
        <v>1394</v>
      </c>
      <c r="C413" s="9"/>
      <c r="D413" s="9"/>
      <c r="E413" s="9"/>
      <c r="F413" s="9"/>
      <c r="G413" s="15"/>
      <c r="H413" s="1431" t="s">
        <v>1395</v>
      </c>
      <c r="I413" s="1115"/>
      <c r="J413" s="1115"/>
      <c r="K413" s="1115"/>
      <c r="L413" s="1432"/>
      <c r="M413" s="8"/>
      <c r="N413" s="10"/>
    </row>
    <row r="414" spans="1:14" s="1" customFormat="1" ht="14.4" customHeight="1" x14ac:dyDescent="0.45">
      <c r="A414" s="19"/>
      <c r="B414" s="75"/>
      <c r="C414" s="4"/>
      <c r="D414" s="1196" t="s">
        <v>1293</v>
      </c>
      <c r="E414" s="1196"/>
      <c r="F414" s="1197"/>
      <c r="G414" s="16"/>
      <c r="H414" s="4"/>
      <c r="I414" s="1196" t="s">
        <v>492</v>
      </c>
      <c r="J414" s="1196"/>
      <c r="K414" s="1196"/>
      <c r="L414" s="1196"/>
      <c r="M414" s="13"/>
      <c r="N414" s="14"/>
    </row>
    <row r="415" spans="1:14" s="1" customFormat="1" ht="14.4" customHeight="1" x14ac:dyDescent="0.45">
      <c r="A415" s="34" t="s">
        <v>1659</v>
      </c>
    </row>
    <row r="416" spans="1:14" s="1" customFormat="1" ht="14.4" customHeight="1" x14ac:dyDescent="0.45">
      <c r="A416" s="1155" t="s">
        <v>18</v>
      </c>
      <c r="B416" s="1155"/>
      <c r="C416" s="1155"/>
      <c r="D416" s="1155"/>
      <c r="E416" s="1155"/>
      <c r="F416" s="1156"/>
      <c r="G416" s="157" t="s">
        <v>19</v>
      </c>
      <c r="H416" s="1155" t="s">
        <v>12</v>
      </c>
      <c r="I416" s="1155"/>
      <c r="J416" s="1155"/>
      <c r="K416" s="1155"/>
      <c r="L416" s="1155"/>
      <c r="M416" s="1157" t="s">
        <v>11</v>
      </c>
      <c r="N416" s="1155"/>
    </row>
    <row r="417" spans="1:14" s="1" customFormat="1" ht="14.4" customHeight="1" x14ac:dyDescent="0.45">
      <c r="A417" s="62">
        <v>5</v>
      </c>
      <c r="B417" s="46" t="s">
        <v>1396</v>
      </c>
      <c r="C417" s="20"/>
      <c r="D417" s="20"/>
      <c r="E417" s="20"/>
      <c r="F417" s="20"/>
      <c r="G417" s="21"/>
      <c r="H417" s="20"/>
      <c r="I417" s="20"/>
      <c r="J417" s="20"/>
      <c r="K417" s="20"/>
      <c r="L417" s="20"/>
      <c r="M417" s="22"/>
      <c r="N417" s="23"/>
    </row>
    <row r="418" spans="1:14" s="1" customFormat="1" ht="14.4" customHeight="1" x14ac:dyDescent="0.45">
      <c r="A418" s="429" t="s">
        <v>1312</v>
      </c>
      <c r="B418" s="47" t="s">
        <v>1363</v>
      </c>
      <c r="C418" s="24"/>
      <c r="D418" s="24"/>
      <c r="E418" s="24"/>
      <c r="F418" s="24"/>
      <c r="G418" s="25"/>
      <c r="H418" s="24"/>
      <c r="I418" s="24"/>
      <c r="J418" s="24"/>
      <c r="K418" s="24"/>
      <c r="L418" s="24"/>
      <c r="M418" s="26"/>
      <c r="N418" s="27"/>
    </row>
    <row r="419" spans="1:14" s="1" customFormat="1" ht="14.4" customHeight="1" x14ac:dyDescent="0.45">
      <c r="A419" s="17"/>
      <c r="B419" s="1105" t="s">
        <v>1397</v>
      </c>
      <c r="C419" s="1106"/>
      <c r="D419" s="1106"/>
      <c r="E419" s="1106"/>
      <c r="F419" s="1107"/>
      <c r="G419" s="185"/>
      <c r="H419" s="1124" t="s">
        <v>1398</v>
      </c>
      <c r="I419" s="1125"/>
      <c r="J419" s="1125"/>
      <c r="K419" s="1125"/>
      <c r="L419" s="1126"/>
      <c r="M419" s="1124" t="s">
        <v>1399</v>
      </c>
      <c r="N419" s="1126"/>
    </row>
    <row r="420" spans="1:14" s="1" customFormat="1" ht="14.4" customHeight="1" x14ac:dyDescent="0.45">
      <c r="A420" s="18"/>
      <c r="B420" s="1108"/>
      <c r="C420" s="1109"/>
      <c r="D420" s="1109"/>
      <c r="E420" s="1109"/>
      <c r="F420" s="1110"/>
      <c r="G420" s="185"/>
      <c r="H420" s="1127"/>
      <c r="I420" s="1128"/>
      <c r="J420" s="1128"/>
      <c r="K420" s="1128"/>
      <c r="L420" s="1129"/>
      <c r="M420" s="1127"/>
      <c r="N420" s="1129"/>
    </row>
    <row r="421" spans="1:14" s="1" customFormat="1" ht="14.4" customHeight="1" x14ac:dyDescent="0.45">
      <c r="A421" s="18"/>
      <c r="B421" s="1108"/>
      <c r="C421" s="1109"/>
      <c r="D421" s="1109"/>
      <c r="E421" s="1109"/>
      <c r="F421" s="1110"/>
      <c r="G421" s="15"/>
      <c r="H421" s="1127"/>
      <c r="I421" s="1128"/>
      <c r="J421" s="1128"/>
      <c r="K421" s="1128"/>
      <c r="L421" s="1129"/>
      <c r="M421" s="1127"/>
      <c r="N421" s="1129"/>
    </row>
    <row r="422" spans="1:14" s="1" customFormat="1" ht="14.4" customHeight="1" x14ac:dyDescent="0.45">
      <c r="A422" s="18"/>
      <c r="G422" s="15"/>
      <c r="H422" s="1127"/>
      <c r="I422" s="1128"/>
      <c r="J422" s="1128"/>
      <c r="K422" s="1128"/>
      <c r="L422" s="1129"/>
      <c r="M422" s="1127"/>
      <c r="N422" s="1129"/>
    </row>
    <row r="423" spans="1:14" s="1" customFormat="1" ht="14.4" customHeight="1" x14ac:dyDescent="0.45">
      <c r="A423" s="18"/>
      <c r="B423" s="108" t="s">
        <v>17</v>
      </c>
      <c r="C423" s="9"/>
      <c r="D423" s="9"/>
      <c r="E423" s="9"/>
      <c r="F423" s="9"/>
      <c r="G423" s="15"/>
      <c r="H423" s="108" t="s">
        <v>17</v>
      </c>
      <c r="M423" s="435"/>
      <c r="N423" s="437"/>
    </row>
    <row r="424" spans="1:14" s="1" customFormat="1" ht="14.4" customHeight="1" x14ac:dyDescent="0.45">
      <c r="A424" s="18"/>
      <c r="B424" s="9"/>
      <c r="C424" s="73" t="s">
        <v>1400</v>
      </c>
      <c r="D424" s="202" t="s">
        <v>1322</v>
      </c>
      <c r="E424" s="9"/>
      <c r="F424" s="9"/>
      <c r="G424" s="15"/>
      <c r="H424" s="255" t="s">
        <v>1368</v>
      </c>
      <c r="M424" s="8"/>
      <c r="N424" s="10"/>
    </row>
    <row r="425" spans="1:14" s="1" customFormat="1" ht="14.4" customHeight="1" x14ac:dyDescent="0.45">
      <c r="A425" s="18"/>
      <c r="B425" s="9"/>
      <c r="C425" s="434" t="s">
        <v>1336</v>
      </c>
      <c r="D425" s="202" t="s">
        <v>1322</v>
      </c>
      <c r="E425" s="9"/>
      <c r="F425" s="9"/>
      <c r="G425" s="15"/>
      <c r="H425" s="403" t="s">
        <v>1369</v>
      </c>
      <c r="J425" s="1103" t="s">
        <v>1293</v>
      </c>
      <c r="K425" s="1103"/>
      <c r="L425" s="1104"/>
      <c r="M425" s="8"/>
      <c r="N425" s="10"/>
    </row>
    <row r="426" spans="1:14" s="1" customFormat="1" ht="14.4" customHeight="1" x14ac:dyDescent="0.45">
      <c r="A426" s="18"/>
      <c r="C426" s="73" t="s">
        <v>1337</v>
      </c>
      <c r="D426" s="1103" t="s">
        <v>1293</v>
      </c>
      <c r="E426" s="1103"/>
      <c r="F426" s="1104"/>
      <c r="G426" s="15"/>
      <c r="H426" s="403" t="s">
        <v>1370</v>
      </c>
      <c r="J426" s="1103" t="s">
        <v>512</v>
      </c>
      <c r="K426" s="1103"/>
      <c r="L426" s="1104"/>
      <c r="M426" s="8"/>
      <c r="N426" s="10"/>
    </row>
    <row r="427" spans="1:14" s="1" customFormat="1" ht="14.4" customHeight="1" x14ac:dyDescent="0.45">
      <c r="A427" s="18"/>
      <c r="B427" s="9"/>
      <c r="C427" s="9"/>
      <c r="D427" s="9"/>
      <c r="E427" s="9"/>
      <c r="F427" s="9"/>
      <c r="G427" s="15"/>
      <c r="H427" s="9"/>
      <c r="I427" s="9"/>
      <c r="J427" s="9"/>
      <c r="K427" s="9"/>
      <c r="L427" s="9"/>
      <c r="M427" s="8"/>
      <c r="N427" s="10"/>
    </row>
    <row r="428" spans="1:14" s="1" customFormat="1" ht="14.4" customHeight="1" x14ac:dyDescent="0.45">
      <c r="A428" s="429" t="s">
        <v>1338</v>
      </c>
      <c r="B428" s="47" t="s">
        <v>1371</v>
      </c>
      <c r="C428" s="24"/>
      <c r="D428" s="24"/>
      <c r="E428" s="24"/>
      <c r="F428" s="24"/>
      <c r="G428" s="25"/>
      <c r="H428" s="24"/>
      <c r="I428" s="24"/>
      <c r="J428" s="24"/>
      <c r="K428" s="24"/>
      <c r="L428" s="24"/>
      <c r="M428" s="26"/>
      <c r="N428" s="27"/>
    </row>
    <row r="429" spans="1:14" s="1" customFormat="1" ht="14.4" customHeight="1" x14ac:dyDescent="0.45">
      <c r="A429" s="330" t="s">
        <v>25</v>
      </c>
      <c r="B429" s="1105" t="s">
        <v>1401</v>
      </c>
      <c r="C429" s="1106"/>
      <c r="D429" s="1106"/>
      <c r="E429" s="1106"/>
      <c r="F429" s="1107"/>
      <c r="G429" s="185"/>
      <c r="H429" s="1124" t="s">
        <v>1746</v>
      </c>
      <c r="I429" s="1125"/>
      <c r="J429" s="1125"/>
      <c r="K429" s="1125"/>
      <c r="L429" s="1126"/>
      <c r="M429" s="1124" t="s">
        <v>1402</v>
      </c>
      <c r="N429" s="1126"/>
    </row>
    <row r="430" spans="1:14" s="1" customFormat="1" ht="14.4" customHeight="1" x14ac:dyDescent="0.45">
      <c r="A430" s="18"/>
      <c r="B430" s="1108"/>
      <c r="C430" s="1109"/>
      <c r="D430" s="1109"/>
      <c r="E430" s="1109"/>
      <c r="F430" s="1110"/>
      <c r="G430" s="185"/>
      <c r="H430" s="1127"/>
      <c r="I430" s="1128"/>
      <c r="J430" s="1128"/>
      <c r="K430" s="1128"/>
      <c r="L430" s="1129"/>
      <c r="M430" s="1127"/>
      <c r="N430" s="1129"/>
    </row>
    <row r="431" spans="1:14" s="1" customFormat="1" ht="14.4" customHeight="1" x14ac:dyDescent="0.45">
      <c r="A431" s="18"/>
      <c r="B431" s="552"/>
      <c r="C431" s="552"/>
      <c r="D431" s="552"/>
      <c r="E431" s="552"/>
      <c r="F431" s="552"/>
      <c r="G431" s="15"/>
      <c r="H431" s="1127"/>
      <c r="I431" s="1128"/>
      <c r="J431" s="1128"/>
      <c r="K431" s="1128"/>
      <c r="L431" s="1129"/>
      <c r="M431" s="1127"/>
      <c r="N431" s="1129"/>
    </row>
    <row r="432" spans="1:14" s="1" customFormat="1" ht="14.4" customHeight="1" x14ac:dyDescent="0.45">
      <c r="A432" s="18"/>
      <c r="B432" s="9"/>
      <c r="C432" s="9"/>
      <c r="D432" s="9"/>
      <c r="E432" s="9"/>
      <c r="F432" s="9"/>
      <c r="G432" s="15"/>
      <c r="H432" s="1127"/>
      <c r="I432" s="1128"/>
      <c r="J432" s="1128"/>
      <c r="K432" s="1128"/>
      <c r="L432" s="1129"/>
      <c r="M432" s="1127"/>
      <c r="N432" s="1129"/>
    </row>
    <row r="433" spans="1:14" s="1" customFormat="1" ht="14.4" customHeight="1" x14ac:dyDescent="0.45">
      <c r="A433" s="18"/>
      <c r="B433" s="9"/>
      <c r="C433" s="9"/>
      <c r="D433" s="9"/>
      <c r="E433" s="9"/>
      <c r="F433" s="9"/>
      <c r="G433" s="15"/>
      <c r="H433" s="1127"/>
      <c r="I433" s="1128"/>
      <c r="J433" s="1128"/>
      <c r="K433" s="1128"/>
      <c r="L433" s="1129"/>
      <c r="M433" s="1127"/>
      <c r="N433" s="1129"/>
    </row>
    <row r="434" spans="1:14" s="1" customFormat="1" ht="14.4" customHeight="1" x14ac:dyDescent="0.45">
      <c r="A434" s="18"/>
      <c r="B434" s="9"/>
      <c r="C434" s="9"/>
      <c r="D434" s="9"/>
      <c r="E434" s="9"/>
      <c r="F434" s="9"/>
      <c r="G434" s="15"/>
      <c r="H434" s="1127"/>
      <c r="I434" s="1128"/>
      <c r="J434" s="1128"/>
      <c r="K434" s="1128"/>
      <c r="L434" s="1129"/>
      <c r="M434" s="1127"/>
      <c r="N434" s="1129"/>
    </row>
    <row r="435" spans="1:14" s="1" customFormat="1" ht="14.4" customHeight="1" x14ac:dyDescent="0.45">
      <c r="A435" s="18"/>
      <c r="B435" s="9"/>
      <c r="C435" s="9"/>
      <c r="D435" s="9"/>
      <c r="E435" s="9"/>
      <c r="F435" s="9"/>
      <c r="G435" s="15"/>
      <c r="H435" s="1127"/>
      <c r="I435" s="1128"/>
      <c r="J435" s="1128"/>
      <c r="K435" s="1128"/>
      <c r="L435" s="1129"/>
      <c r="M435" s="1127"/>
      <c r="N435" s="1129"/>
    </row>
    <row r="436" spans="1:14" s="1" customFormat="1" ht="14.4" customHeight="1" x14ac:dyDescent="0.45">
      <c r="A436" s="18"/>
      <c r="B436" s="9"/>
      <c r="C436" s="9"/>
      <c r="D436" s="9"/>
      <c r="E436" s="9"/>
      <c r="F436" s="9"/>
      <c r="G436" s="15"/>
      <c r="H436" s="1127"/>
      <c r="I436" s="1128"/>
      <c r="J436" s="1128"/>
      <c r="K436" s="1128"/>
      <c r="L436" s="1129"/>
      <c r="M436" s="1127"/>
      <c r="N436" s="1129"/>
    </row>
    <row r="437" spans="1:14" s="1" customFormat="1" ht="14.4" customHeight="1" x14ac:dyDescent="0.45">
      <c r="A437" s="32"/>
      <c r="B437" s="33"/>
      <c r="C437" s="33"/>
      <c r="D437" s="33"/>
      <c r="E437" s="33"/>
      <c r="F437" s="33"/>
      <c r="G437" s="29"/>
      <c r="H437" s="1502"/>
      <c r="I437" s="1503"/>
      <c r="J437" s="1503"/>
      <c r="K437" s="1503"/>
      <c r="L437" s="1504"/>
      <c r="M437" s="444"/>
      <c r="N437" s="445"/>
    </row>
    <row r="438" spans="1:14" s="1" customFormat="1" ht="14.4" customHeight="1" x14ac:dyDescent="0.45">
      <c r="A438" s="17" t="s">
        <v>26</v>
      </c>
      <c r="B438" s="1105" t="s">
        <v>1403</v>
      </c>
      <c r="C438" s="1106"/>
      <c r="D438" s="1106"/>
      <c r="E438" s="1106"/>
      <c r="F438" s="1107"/>
      <c r="G438" s="185"/>
      <c r="H438" s="1124" t="s">
        <v>1404</v>
      </c>
      <c r="I438" s="1125"/>
      <c r="J438" s="1125"/>
      <c r="K438" s="1125"/>
      <c r="L438" s="1126"/>
      <c r="M438" s="1124" t="s">
        <v>1405</v>
      </c>
      <c r="N438" s="1126"/>
    </row>
    <row r="439" spans="1:14" s="1" customFormat="1" ht="14.4" customHeight="1" x14ac:dyDescent="0.45">
      <c r="A439" s="18"/>
      <c r="B439" s="1108"/>
      <c r="C439" s="1708"/>
      <c r="D439" s="1708"/>
      <c r="E439" s="1708"/>
      <c r="F439" s="1110"/>
      <c r="G439" s="185"/>
      <c r="H439" s="1127"/>
      <c r="I439" s="1128"/>
      <c r="J439" s="1128"/>
      <c r="K439" s="1128"/>
      <c r="L439" s="1129"/>
      <c r="M439" s="1127"/>
      <c r="N439" s="1129"/>
    </row>
    <row r="440" spans="1:14" s="1" customFormat="1" ht="14.4" customHeight="1" x14ac:dyDescent="0.45">
      <c r="A440" s="18"/>
      <c r="G440" s="15"/>
      <c r="H440" s="1127"/>
      <c r="I440" s="1128"/>
      <c r="J440" s="1128"/>
      <c r="K440" s="1128"/>
      <c r="L440" s="1129"/>
      <c r="M440" s="1127"/>
      <c r="N440" s="1129"/>
    </row>
    <row r="441" spans="1:14" s="1" customFormat="1" ht="14.4" customHeight="1" x14ac:dyDescent="0.45">
      <c r="A441" s="18"/>
      <c r="G441" s="15"/>
      <c r="H441" s="1127"/>
      <c r="I441" s="1128"/>
      <c r="J441" s="1128"/>
      <c r="K441" s="1128"/>
      <c r="L441" s="1129"/>
      <c r="M441" s="1127"/>
      <c r="N441" s="1129"/>
    </row>
    <row r="442" spans="1:14" s="1" customFormat="1" ht="14.4" customHeight="1" x14ac:dyDescent="0.45">
      <c r="A442" s="18"/>
      <c r="G442" s="15"/>
      <c r="H442" s="1127"/>
      <c r="I442" s="1128"/>
      <c r="J442" s="1128"/>
      <c r="K442" s="1128"/>
      <c r="L442" s="1129"/>
      <c r="M442" s="1127"/>
      <c r="N442" s="1129"/>
    </row>
    <row r="443" spans="1:14" s="1" customFormat="1" ht="14.4" customHeight="1" x14ac:dyDescent="0.45">
      <c r="A443" s="18"/>
      <c r="G443" s="15"/>
      <c r="H443" s="1127"/>
      <c r="I443" s="1128"/>
      <c r="J443" s="1128"/>
      <c r="K443" s="1128"/>
      <c r="L443" s="1129"/>
      <c r="M443" s="1127"/>
      <c r="N443" s="1129"/>
    </row>
    <row r="444" spans="1:14" s="1" customFormat="1" ht="14.4" customHeight="1" x14ac:dyDescent="0.45">
      <c r="A444" s="18"/>
      <c r="G444" s="15"/>
      <c r="H444" s="1127"/>
      <c r="I444" s="1128"/>
      <c r="J444" s="1128"/>
      <c r="K444" s="1128"/>
      <c r="L444" s="1129"/>
      <c r="M444" s="1127"/>
      <c r="N444" s="1129"/>
    </row>
    <row r="445" spans="1:14" s="1" customFormat="1" ht="14.4" customHeight="1" x14ac:dyDescent="0.45">
      <c r="A445" s="18"/>
      <c r="B445" s="9"/>
      <c r="C445" s="9"/>
      <c r="D445" s="9"/>
      <c r="E445" s="9"/>
      <c r="F445" s="9"/>
      <c r="G445" s="15"/>
      <c r="H445" s="1127"/>
      <c r="I445" s="1128"/>
      <c r="J445" s="1128"/>
      <c r="K445" s="1128"/>
      <c r="L445" s="1129"/>
      <c r="M445" s="8"/>
      <c r="N445" s="10"/>
    </row>
    <row r="446" spans="1:14" s="1" customFormat="1" ht="14.4" customHeight="1" x14ac:dyDescent="0.45">
      <c r="A446" s="19"/>
      <c r="B446" s="4"/>
      <c r="C446" s="4"/>
      <c r="D446" s="4"/>
      <c r="E446" s="4"/>
      <c r="F446" s="4"/>
      <c r="G446" s="16"/>
      <c r="H446" s="1217"/>
      <c r="I446" s="1218"/>
      <c r="J446" s="1218"/>
      <c r="K446" s="1218"/>
      <c r="L446" s="1219"/>
      <c r="M446" s="13"/>
      <c r="N446" s="14"/>
    </row>
    <row r="447" spans="1:14" s="1" customFormat="1" ht="14.4" customHeight="1" x14ac:dyDescent="0.45">
      <c r="A447" s="34" t="s">
        <v>1660</v>
      </c>
    </row>
    <row r="448" spans="1:14" s="1" customFormat="1" ht="14.4" customHeight="1" x14ac:dyDescent="0.45">
      <c r="A448" s="1155" t="s">
        <v>18</v>
      </c>
      <c r="B448" s="1155"/>
      <c r="C448" s="1155"/>
      <c r="D448" s="1155"/>
      <c r="E448" s="1155"/>
      <c r="F448" s="1156"/>
      <c r="G448" s="157" t="s">
        <v>19</v>
      </c>
      <c r="H448" s="1155" t="s">
        <v>12</v>
      </c>
      <c r="I448" s="1155"/>
      <c r="J448" s="1155"/>
      <c r="K448" s="1155"/>
      <c r="L448" s="1155"/>
      <c r="M448" s="1157" t="s">
        <v>11</v>
      </c>
      <c r="N448" s="1155"/>
    </row>
    <row r="449" spans="1:14" s="1" customFormat="1" ht="14.4" customHeight="1" x14ac:dyDescent="0.45">
      <c r="A449" s="260"/>
      <c r="B449" s="9"/>
      <c r="C449" s="9"/>
      <c r="D449" s="9"/>
      <c r="E449" s="9"/>
      <c r="F449" s="9"/>
      <c r="G449" s="396"/>
      <c r="H449" s="1214" t="s">
        <v>1747</v>
      </c>
      <c r="I449" s="1186"/>
      <c r="J449" s="1186"/>
      <c r="K449" s="1186"/>
      <c r="L449" s="1187"/>
      <c r="M449" s="78"/>
      <c r="N449" s="80"/>
    </row>
    <row r="450" spans="1:14" s="1" customFormat="1" ht="14.4" customHeight="1" x14ac:dyDescent="0.45">
      <c r="A450" s="18"/>
      <c r="G450" s="15"/>
      <c r="H450" s="1132"/>
      <c r="I450" s="1139"/>
      <c r="J450" s="1139"/>
      <c r="K450" s="1139"/>
      <c r="L450" s="1133"/>
      <c r="M450" s="8"/>
      <c r="N450" s="10"/>
    </row>
    <row r="451" spans="1:14" s="1" customFormat="1" ht="14.4" customHeight="1" x14ac:dyDescent="0.45">
      <c r="A451" s="18"/>
      <c r="G451" s="15"/>
      <c r="H451" s="1132"/>
      <c r="I451" s="1139"/>
      <c r="J451" s="1139"/>
      <c r="K451" s="1139"/>
      <c r="L451" s="1133"/>
      <c r="M451" s="8"/>
      <c r="N451" s="10"/>
    </row>
    <row r="452" spans="1:14" s="1" customFormat="1" ht="14.4" customHeight="1" x14ac:dyDescent="0.45">
      <c r="A452" s="18"/>
      <c r="G452" s="15"/>
      <c r="H452" s="1132"/>
      <c r="I452" s="1139"/>
      <c r="J452" s="1139"/>
      <c r="K452" s="1139"/>
      <c r="L452" s="1133"/>
      <c r="M452" s="8"/>
      <c r="N452" s="10"/>
    </row>
    <row r="453" spans="1:14" s="1" customFormat="1" ht="14.4" customHeight="1" x14ac:dyDescent="0.45">
      <c r="A453" s="18"/>
      <c r="G453" s="15"/>
      <c r="H453" s="1132"/>
      <c r="I453" s="1139"/>
      <c r="J453" s="1139"/>
      <c r="K453" s="1139"/>
      <c r="L453" s="1133"/>
      <c r="M453" s="8"/>
      <c r="N453" s="10"/>
    </row>
    <row r="454" spans="1:14" s="1" customFormat="1" ht="14.4" customHeight="1" x14ac:dyDescent="0.45">
      <c r="A454" s="18"/>
      <c r="G454" s="15"/>
      <c r="H454" s="1132"/>
      <c r="I454" s="1139"/>
      <c r="J454" s="1139"/>
      <c r="K454" s="1139"/>
      <c r="L454" s="1133"/>
      <c r="M454" s="8"/>
      <c r="N454" s="10"/>
    </row>
    <row r="455" spans="1:14" s="1" customFormat="1" ht="14.4" customHeight="1" x14ac:dyDescent="0.45">
      <c r="A455" s="18"/>
      <c r="G455" s="15"/>
      <c r="H455" s="1132"/>
      <c r="I455" s="1139"/>
      <c r="J455" s="1139"/>
      <c r="K455" s="1139"/>
      <c r="L455" s="1133"/>
      <c r="M455" s="8"/>
      <c r="N455" s="10"/>
    </row>
    <row r="456" spans="1:14" s="1" customFormat="1" ht="14.4" customHeight="1" x14ac:dyDescent="0.45">
      <c r="A456" s="18"/>
      <c r="G456" s="15"/>
      <c r="H456" s="1132"/>
      <c r="I456" s="1139"/>
      <c r="J456" s="1139"/>
      <c r="K456" s="1139"/>
      <c r="L456" s="1133"/>
      <c r="M456" s="8"/>
      <c r="N456" s="10"/>
    </row>
    <row r="457" spans="1:14" s="1" customFormat="1" ht="14.4" customHeight="1" x14ac:dyDescent="0.45">
      <c r="A457" s="18"/>
      <c r="G457" s="15"/>
      <c r="H457" s="1132"/>
      <c r="I457" s="1139"/>
      <c r="J457" s="1139"/>
      <c r="K457" s="1139"/>
      <c r="L457" s="1133"/>
      <c r="M457" s="8"/>
      <c r="N457" s="10"/>
    </row>
    <row r="458" spans="1:14" s="1" customFormat="1" ht="14.4" customHeight="1" x14ac:dyDescent="0.45">
      <c r="A458" s="18"/>
      <c r="G458" s="15"/>
      <c r="H458" s="1132"/>
      <c r="I458" s="1139"/>
      <c r="J458" s="1139"/>
      <c r="K458" s="1139"/>
      <c r="L458" s="1133"/>
      <c r="M458" s="8"/>
      <c r="N458" s="10"/>
    </row>
    <row r="459" spans="1:14" s="1" customFormat="1" ht="14.4" customHeight="1" x14ac:dyDescent="0.45">
      <c r="A459" s="18"/>
      <c r="G459" s="15"/>
      <c r="H459" s="1132"/>
      <c r="I459" s="1139"/>
      <c r="J459" s="1139"/>
      <c r="K459" s="1139"/>
      <c r="L459" s="1133"/>
      <c r="M459" s="8"/>
      <c r="N459" s="10"/>
    </row>
    <row r="460" spans="1:14" s="1" customFormat="1" ht="14.4" customHeight="1" x14ac:dyDescent="0.45">
      <c r="A460" s="18"/>
      <c r="G460" s="15"/>
      <c r="H460" s="1132"/>
      <c r="I460" s="1139"/>
      <c r="J460" s="1139"/>
      <c r="K460" s="1139"/>
      <c r="L460" s="1133"/>
      <c r="M460" s="8"/>
      <c r="N460" s="10"/>
    </row>
    <row r="461" spans="1:14" s="1" customFormat="1" ht="14.4" customHeight="1" x14ac:dyDescent="0.45">
      <c r="A461" s="18"/>
      <c r="G461" s="15"/>
      <c r="H461" s="1132"/>
      <c r="I461" s="1139"/>
      <c r="J461" s="1139"/>
      <c r="K461" s="1139"/>
      <c r="L461" s="1133"/>
      <c r="M461" s="8"/>
      <c r="N461" s="10"/>
    </row>
    <row r="462" spans="1:14" s="1" customFormat="1" ht="14.4" customHeight="1" x14ac:dyDescent="0.45">
      <c r="A462" s="18"/>
      <c r="G462" s="15"/>
      <c r="H462" s="1132"/>
      <c r="I462" s="1139"/>
      <c r="J462" s="1139"/>
      <c r="K462" s="1139"/>
      <c r="L462" s="1133"/>
      <c r="M462" s="8"/>
      <c r="N462" s="10"/>
    </row>
    <row r="463" spans="1:14" s="1" customFormat="1" ht="14.4" customHeight="1" x14ac:dyDescent="0.45">
      <c r="A463" s="18"/>
      <c r="G463" s="15"/>
      <c r="H463" s="1132"/>
      <c r="I463" s="1139"/>
      <c r="J463" s="1139"/>
      <c r="K463" s="1139"/>
      <c r="L463" s="1133"/>
      <c r="M463" s="8"/>
      <c r="N463" s="10"/>
    </row>
    <row r="464" spans="1:14" s="1" customFormat="1" ht="14.4" customHeight="1" x14ac:dyDescent="0.45">
      <c r="A464" s="18"/>
      <c r="G464" s="15"/>
      <c r="H464" s="1132"/>
      <c r="I464" s="1139"/>
      <c r="J464" s="1139"/>
      <c r="K464" s="1139"/>
      <c r="L464" s="1133"/>
      <c r="M464" s="8"/>
      <c r="N464" s="10"/>
    </row>
    <row r="465" spans="1:14" s="1" customFormat="1" ht="14.4" customHeight="1" x14ac:dyDescent="0.45">
      <c r="A465" s="18"/>
      <c r="G465" s="15"/>
      <c r="H465" s="1132"/>
      <c r="I465" s="1139"/>
      <c r="J465" s="1139"/>
      <c r="K465" s="1139"/>
      <c r="L465" s="1133"/>
      <c r="M465" s="8"/>
      <c r="N465" s="10"/>
    </row>
    <row r="466" spans="1:14" s="1" customFormat="1" ht="14.4" customHeight="1" x14ac:dyDescent="0.45">
      <c r="A466" s="18"/>
      <c r="G466" s="15"/>
      <c r="H466" s="1132"/>
      <c r="I466" s="1139"/>
      <c r="J466" s="1139"/>
      <c r="K466" s="1139"/>
      <c r="L466" s="1133"/>
      <c r="M466" s="8"/>
      <c r="N466" s="10"/>
    </row>
    <row r="467" spans="1:14" s="1" customFormat="1" ht="14.4" customHeight="1" x14ac:dyDescent="0.45">
      <c r="A467" s="18"/>
      <c r="G467" s="15"/>
      <c r="H467" s="1132"/>
      <c r="I467" s="1139"/>
      <c r="J467" s="1139"/>
      <c r="K467" s="1139"/>
      <c r="L467" s="1133"/>
      <c r="M467" s="8"/>
      <c r="N467" s="10"/>
    </row>
    <row r="468" spans="1:14" s="1" customFormat="1" ht="14.4" customHeight="1" x14ac:dyDescent="0.45">
      <c r="A468" s="18"/>
      <c r="G468" s="15"/>
      <c r="H468" s="1132"/>
      <c r="I468" s="1139"/>
      <c r="J468" s="1139"/>
      <c r="K468" s="1139"/>
      <c r="L468" s="1133"/>
      <c r="M468" s="8"/>
      <c r="N468" s="10"/>
    </row>
    <row r="469" spans="1:14" s="1" customFormat="1" ht="14.4" customHeight="1" x14ac:dyDescent="0.45">
      <c r="A469" s="18"/>
      <c r="G469" s="15"/>
      <c r="H469" s="1132"/>
      <c r="I469" s="1139"/>
      <c r="J469" s="1139"/>
      <c r="K469" s="1139"/>
      <c r="L469" s="1133"/>
      <c r="M469" s="8"/>
      <c r="N469" s="10"/>
    </row>
    <row r="470" spans="1:14" s="1" customFormat="1" ht="14.4" customHeight="1" x14ac:dyDescent="0.45">
      <c r="A470" s="18"/>
      <c r="G470" s="15"/>
      <c r="H470" s="1132"/>
      <c r="I470" s="1139"/>
      <c r="J470" s="1139"/>
      <c r="K470" s="1139"/>
      <c r="L470" s="1133"/>
      <c r="M470" s="8"/>
      <c r="N470" s="10"/>
    </row>
    <row r="471" spans="1:14" s="1" customFormat="1" ht="14.4" customHeight="1" x14ac:dyDescent="0.45">
      <c r="A471" s="18"/>
      <c r="G471" s="15"/>
      <c r="H471" s="1132"/>
      <c r="I471" s="1139"/>
      <c r="J471" s="1139"/>
      <c r="K471" s="1139"/>
      <c r="L471" s="1133"/>
      <c r="M471" s="8"/>
      <c r="N471" s="10"/>
    </row>
    <row r="472" spans="1:14" s="1" customFormat="1" ht="14.4" customHeight="1" x14ac:dyDescent="0.45">
      <c r="A472" s="18"/>
      <c r="G472" s="15"/>
      <c r="H472" s="1132"/>
      <c r="I472" s="1139"/>
      <c r="J472" s="1139"/>
      <c r="K472" s="1139"/>
      <c r="L472" s="1133"/>
      <c r="M472" s="8"/>
      <c r="N472" s="10"/>
    </row>
    <row r="473" spans="1:14" s="1" customFormat="1" ht="14.4" customHeight="1" x14ac:dyDescent="0.45">
      <c r="A473" s="18"/>
      <c r="G473" s="15"/>
      <c r="H473" s="1132"/>
      <c r="I473" s="1139"/>
      <c r="J473" s="1139"/>
      <c r="K473" s="1139"/>
      <c r="L473" s="1133"/>
      <c r="M473" s="8"/>
      <c r="N473" s="10"/>
    </row>
    <row r="474" spans="1:14" s="1" customFormat="1" ht="14.4" customHeight="1" x14ac:dyDescent="0.45">
      <c r="A474" s="18"/>
      <c r="G474" s="15"/>
      <c r="H474" s="1132"/>
      <c r="I474" s="1139"/>
      <c r="J474" s="1139"/>
      <c r="K474" s="1139"/>
      <c r="L474" s="1133"/>
      <c r="M474" s="8"/>
      <c r="N474" s="10"/>
    </row>
    <row r="475" spans="1:14" s="1" customFormat="1" ht="14.4" customHeight="1" x14ac:dyDescent="0.45">
      <c r="A475" s="18"/>
      <c r="G475" s="15"/>
      <c r="H475" s="1132"/>
      <c r="I475" s="1139"/>
      <c r="J475" s="1139"/>
      <c r="K475" s="1139"/>
      <c r="L475" s="1133"/>
      <c r="M475" s="8"/>
      <c r="N475" s="10"/>
    </row>
    <row r="476" spans="1:14" s="1" customFormat="1" ht="14.4" customHeight="1" x14ac:dyDescent="0.45">
      <c r="A476" s="18"/>
      <c r="G476" s="15"/>
      <c r="H476" s="1132"/>
      <c r="I476" s="1139"/>
      <c r="J476" s="1139"/>
      <c r="K476" s="1139"/>
      <c r="L476" s="1133"/>
      <c r="M476" s="8"/>
      <c r="N476" s="10"/>
    </row>
    <row r="477" spans="1:14" s="1" customFormat="1" ht="14.4" customHeight="1" x14ac:dyDescent="0.45">
      <c r="A477" s="18"/>
      <c r="B477" s="9"/>
      <c r="C477" s="9"/>
      <c r="D477" s="9"/>
      <c r="E477" s="9"/>
      <c r="F477" s="9"/>
      <c r="G477" s="15"/>
      <c r="H477" s="1132"/>
      <c r="I477" s="1139"/>
      <c r="J477" s="1139"/>
      <c r="K477" s="1139"/>
      <c r="L477" s="1133"/>
      <c r="M477" s="8"/>
      <c r="N477" s="10"/>
    </row>
    <row r="478" spans="1:14" s="1" customFormat="1" ht="14.4" customHeight="1" x14ac:dyDescent="0.45">
      <c r="A478" s="19"/>
      <c r="B478" s="4"/>
      <c r="C478" s="4"/>
      <c r="D478" s="4"/>
      <c r="E478" s="4"/>
      <c r="F478" s="4"/>
      <c r="G478" s="16"/>
      <c r="H478" s="1134"/>
      <c r="I478" s="1193"/>
      <c r="J478" s="1193"/>
      <c r="K478" s="1193"/>
      <c r="L478" s="1135"/>
      <c r="M478" s="13"/>
      <c r="N478" s="14"/>
    </row>
    <row r="479" spans="1:14" s="1" customFormat="1" ht="14.4" customHeight="1" x14ac:dyDescent="0.45">
      <c r="A479" s="34" t="s">
        <v>1661</v>
      </c>
    </row>
    <row r="480" spans="1:14" s="1" customFormat="1" ht="14.4" customHeight="1" x14ac:dyDescent="0.45">
      <c r="A480" s="1155" t="s">
        <v>18</v>
      </c>
      <c r="B480" s="1155"/>
      <c r="C480" s="1155"/>
      <c r="D480" s="1155"/>
      <c r="E480" s="1155"/>
      <c r="F480" s="1156"/>
      <c r="G480" s="157" t="s">
        <v>19</v>
      </c>
      <c r="H480" s="1155" t="s">
        <v>12</v>
      </c>
      <c r="I480" s="1155"/>
      <c r="J480" s="1155"/>
      <c r="K480" s="1155"/>
      <c r="L480" s="1155"/>
      <c r="M480" s="1157" t="s">
        <v>11</v>
      </c>
      <c r="N480" s="1155"/>
    </row>
    <row r="481" spans="1:14" s="1" customFormat="1" ht="14.4" customHeight="1" x14ac:dyDescent="0.45">
      <c r="A481" s="90" t="s">
        <v>20</v>
      </c>
      <c r="B481" s="1" t="s">
        <v>1406</v>
      </c>
      <c r="C481" s="9"/>
      <c r="D481" s="9"/>
      <c r="E481" s="9"/>
      <c r="F481" s="9"/>
      <c r="G481" s="185"/>
      <c r="H481" s="1679" t="s">
        <v>1407</v>
      </c>
      <c r="I481" s="1680"/>
      <c r="J481" s="1680"/>
      <c r="K481" s="1680"/>
      <c r="L481" s="1681"/>
      <c r="M481" s="446" t="s">
        <v>1408</v>
      </c>
      <c r="N481" s="80"/>
    </row>
    <row r="482" spans="1:14" s="1" customFormat="1" ht="14.4" customHeight="1" x14ac:dyDescent="0.45">
      <c r="A482" s="18"/>
      <c r="G482" s="185"/>
      <c r="H482" s="1127"/>
      <c r="I482" s="1709"/>
      <c r="J482" s="1709"/>
      <c r="K482" s="1709"/>
      <c r="L482" s="1129"/>
      <c r="M482" s="8"/>
      <c r="N482" s="10"/>
    </row>
    <row r="483" spans="1:14" s="1" customFormat="1" ht="14.4" customHeight="1" x14ac:dyDescent="0.45">
      <c r="A483" s="18"/>
      <c r="B483" s="108" t="s">
        <v>17</v>
      </c>
      <c r="G483" s="15"/>
      <c r="H483" s="1127"/>
      <c r="I483" s="1709"/>
      <c r="J483" s="1709"/>
      <c r="K483" s="1709"/>
      <c r="L483" s="1129"/>
      <c r="M483" s="8"/>
      <c r="N483" s="10"/>
    </row>
    <row r="484" spans="1:14" s="1" customFormat="1" ht="14.4" customHeight="1" x14ac:dyDescent="0.45">
      <c r="A484" s="18"/>
      <c r="B484" s="1716" t="s">
        <v>1409</v>
      </c>
      <c r="C484" s="1717"/>
      <c r="D484" s="1717"/>
      <c r="E484" s="1717"/>
      <c r="F484" s="1718"/>
      <c r="G484" s="15"/>
      <c r="M484" s="8"/>
      <c r="N484" s="10"/>
    </row>
    <row r="485" spans="1:14" s="1" customFormat="1" ht="14.4" customHeight="1" x14ac:dyDescent="0.45">
      <c r="A485" s="18"/>
      <c r="C485" s="1103" t="s">
        <v>492</v>
      </c>
      <c r="D485" s="1103"/>
      <c r="E485" s="1103"/>
      <c r="F485" s="1103"/>
      <c r="G485" s="15"/>
      <c r="M485" s="8"/>
      <c r="N485" s="10"/>
    </row>
    <row r="486" spans="1:14" s="1" customFormat="1" ht="14.4" customHeight="1" x14ac:dyDescent="0.45">
      <c r="A486" s="18"/>
      <c r="B486" s="1716" t="s">
        <v>1410</v>
      </c>
      <c r="C486" s="1717"/>
      <c r="D486" s="1717"/>
      <c r="E486" s="1717"/>
      <c r="F486" s="1718"/>
      <c r="G486" s="15"/>
      <c r="M486" s="8"/>
      <c r="N486" s="10"/>
    </row>
    <row r="487" spans="1:14" s="1" customFormat="1" ht="14.4" customHeight="1" x14ac:dyDescent="0.45">
      <c r="A487" s="18"/>
      <c r="C487" s="1103" t="s">
        <v>492</v>
      </c>
      <c r="D487" s="1103"/>
      <c r="E487" s="1103"/>
      <c r="F487" s="1103"/>
      <c r="G487" s="15"/>
      <c r="M487" s="8"/>
      <c r="N487" s="10"/>
    </row>
    <row r="488" spans="1:14" s="1" customFormat="1" ht="14.4" customHeight="1" x14ac:dyDescent="0.45">
      <c r="A488" s="18"/>
      <c r="B488" s="9"/>
      <c r="C488" s="9"/>
      <c r="D488" s="9"/>
      <c r="E488" s="9"/>
      <c r="F488" s="9"/>
      <c r="G488" s="15"/>
      <c r="H488" s="9"/>
      <c r="I488" s="9"/>
      <c r="J488" s="9"/>
      <c r="K488" s="9"/>
      <c r="L488" s="9"/>
      <c r="M488" s="8"/>
      <c r="N488" s="10"/>
    </row>
    <row r="489" spans="1:14" s="1" customFormat="1" ht="14.4" customHeight="1" x14ac:dyDescent="0.45">
      <c r="A489" s="429" t="s">
        <v>1376</v>
      </c>
      <c r="B489" s="47" t="s">
        <v>1411</v>
      </c>
      <c r="C489" s="24"/>
      <c r="D489" s="24"/>
      <c r="E489" s="24"/>
      <c r="F489" s="24"/>
      <c r="G489" s="25"/>
      <c r="H489" s="24"/>
      <c r="I489" s="24"/>
      <c r="J489" s="24"/>
      <c r="K489" s="24"/>
      <c r="L489" s="24"/>
      <c r="M489" s="26"/>
      <c r="N489" s="27"/>
    </row>
    <row r="490" spans="1:14" s="1" customFormat="1" ht="14.4" customHeight="1" x14ac:dyDescent="0.45">
      <c r="A490" s="17" t="s">
        <v>25</v>
      </c>
      <c r="B490" s="1105" t="s">
        <v>1412</v>
      </c>
      <c r="C490" s="1106"/>
      <c r="D490" s="1106"/>
      <c r="E490" s="1106"/>
      <c r="F490" s="1107"/>
      <c r="G490" s="185"/>
      <c r="H490" s="1124" t="s">
        <v>1413</v>
      </c>
      <c r="I490" s="1125"/>
      <c r="J490" s="1125"/>
      <c r="K490" s="1125"/>
      <c r="L490" s="1126"/>
      <c r="M490" s="1124" t="s">
        <v>1414</v>
      </c>
      <c r="N490" s="1126"/>
    </row>
    <row r="491" spans="1:14" s="1" customFormat="1" ht="14.4" customHeight="1" x14ac:dyDescent="0.45">
      <c r="A491" s="18"/>
      <c r="B491" s="1108"/>
      <c r="C491" s="1109"/>
      <c r="D491" s="1109"/>
      <c r="E491" s="1109"/>
      <c r="F491" s="1110"/>
      <c r="G491" s="185"/>
      <c r="H491" s="1127"/>
      <c r="I491" s="1128"/>
      <c r="J491" s="1128"/>
      <c r="K491" s="1128"/>
      <c r="L491" s="1129"/>
      <c r="M491" s="1127"/>
      <c r="N491" s="1129"/>
    </row>
    <row r="492" spans="1:14" s="1" customFormat="1" ht="14.4" customHeight="1" x14ac:dyDescent="0.45">
      <c r="A492" s="18"/>
      <c r="B492" s="1108"/>
      <c r="C492" s="1109"/>
      <c r="D492" s="1109"/>
      <c r="E492" s="1109"/>
      <c r="F492" s="1110"/>
      <c r="G492" s="15"/>
      <c r="H492" s="1127"/>
      <c r="I492" s="1128"/>
      <c r="J492" s="1128"/>
      <c r="K492" s="1128"/>
      <c r="L492" s="1129"/>
      <c r="M492" s="1127"/>
      <c r="N492" s="1129"/>
    </row>
    <row r="493" spans="1:14" s="1" customFormat="1" ht="14.4" customHeight="1" x14ac:dyDescent="0.45">
      <c r="A493" s="18"/>
      <c r="B493" s="9"/>
      <c r="C493" s="9"/>
      <c r="D493" s="9"/>
      <c r="E493" s="9"/>
      <c r="F493" s="9"/>
      <c r="G493" s="15"/>
      <c r="H493" s="1127"/>
      <c r="I493" s="1128"/>
      <c r="J493" s="1128"/>
      <c r="K493" s="1128"/>
      <c r="L493" s="1129"/>
      <c r="M493" s="1127"/>
      <c r="N493" s="1129"/>
    </row>
    <row r="494" spans="1:14" s="1" customFormat="1" ht="14.4" customHeight="1" x14ac:dyDescent="0.45">
      <c r="A494" s="18"/>
      <c r="B494" s="108" t="s">
        <v>537</v>
      </c>
      <c r="C494" s="9"/>
      <c r="D494" s="9"/>
      <c r="E494" s="9"/>
      <c r="F494" s="9"/>
      <c r="G494" s="15"/>
      <c r="H494" s="1127"/>
      <c r="I494" s="1128"/>
      <c r="J494" s="1128"/>
      <c r="K494" s="1128"/>
      <c r="L494" s="1129"/>
      <c r="M494" s="1127"/>
      <c r="N494" s="1129"/>
    </row>
    <row r="495" spans="1:14" s="1" customFormat="1" ht="14.4" customHeight="1" x14ac:dyDescent="0.45">
      <c r="A495" s="18"/>
      <c r="B495" s="73" t="s">
        <v>1415</v>
      </c>
      <c r="C495" s="9"/>
      <c r="D495" s="9"/>
      <c r="E495" s="9"/>
      <c r="F495" s="9"/>
      <c r="G495" s="15"/>
      <c r="H495" s="1127"/>
      <c r="I495" s="1128"/>
      <c r="J495" s="1128"/>
      <c r="K495" s="1128"/>
      <c r="L495" s="1129"/>
      <c r="M495" s="1127"/>
      <c r="N495" s="1129"/>
    </row>
    <row r="496" spans="1:14" s="1" customFormat="1" ht="14.4" customHeight="1" x14ac:dyDescent="0.45">
      <c r="A496" s="18"/>
      <c r="B496" s="73"/>
      <c r="C496" s="9"/>
      <c r="D496" s="1103" t="s">
        <v>1293</v>
      </c>
      <c r="E496" s="1103"/>
      <c r="F496" s="1104"/>
      <c r="G496" s="15"/>
      <c r="H496" s="1127"/>
      <c r="I496" s="1128"/>
      <c r="J496" s="1128"/>
      <c r="K496" s="1128"/>
      <c r="L496" s="1129"/>
      <c r="M496" s="1127"/>
      <c r="N496" s="1129"/>
    </row>
    <row r="497" spans="1:14" s="1" customFormat="1" ht="14.4" customHeight="1" x14ac:dyDescent="0.45">
      <c r="A497" s="18"/>
      <c r="B497" s="73"/>
      <c r="C497" s="9"/>
      <c r="D497" s="1103" t="s">
        <v>77</v>
      </c>
      <c r="E497" s="1103"/>
      <c r="F497" s="1104"/>
      <c r="G497" s="15"/>
      <c r="H497" s="1127"/>
      <c r="I497" s="1128"/>
      <c r="J497" s="1128"/>
      <c r="K497" s="1128"/>
      <c r="L497" s="1129"/>
      <c r="M497" s="8"/>
      <c r="N497" s="10"/>
    </row>
    <row r="498" spans="1:14" s="1" customFormat="1" ht="14.4" customHeight="1" x14ac:dyDescent="0.45">
      <c r="A498" s="18"/>
      <c r="B498" s="73" t="s">
        <v>1416</v>
      </c>
      <c r="C498" s="9"/>
      <c r="D498" s="9"/>
      <c r="E498" s="9"/>
      <c r="F498" s="9"/>
      <c r="G498" s="15"/>
      <c r="H498" s="1127"/>
      <c r="I498" s="1128"/>
      <c r="J498" s="1128"/>
      <c r="K498" s="1128"/>
      <c r="L498" s="1129"/>
      <c r="M498" s="8"/>
      <c r="N498" s="10"/>
    </row>
    <row r="499" spans="1:14" s="1" customFormat="1" ht="14.4" customHeight="1" x14ac:dyDescent="0.45">
      <c r="A499" s="18"/>
      <c r="B499" s="73"/>
      <c r="C499" s="9"/>
      <c r="D499" s="1103" t="s">
        <v>1293</v>
      </c>
      <c r="E499" s="1103"/>
      <c r="F499" s="1104"/>
      <c r="G499" s="15"/>
      <c r="H499" s="1127"/>
      <c r="I499" s="1128"/>
      <c r="J499" s="1128"/>
      <c r="K499" s="1128"/>
      <c r="L499" s="1129"/>
      <c r="M499" s="8"/>
      <c r="N499" s="10"/>
    </row>
    <row r="500" spans="1:14" s="1" customFormat="1" ht="14.4" customHeight="1" x14ac:dyDescent="0.45">
      <c r="A500" s="18"/>
      <c r="B500" s="73" t="s">
        <v>1417</v>
      </c>
      <c r="C500" s="9"/>
      <c r="D500" s="257"/>
      <c r="E500" s="257"/>
      <c r="F500" s="9"/>
      <c r="G500" s="15"/>
      <c r="H500" s="1127"/>
      <c r="I500" s="1128"/>
      <c r="J500" s="1128"/>
      <c r="K500" s="1128"/>
      <c r="L500" s="1129"/>
      <c r="M500" s="8"/>
      <c r="N500" s="10"/>
    </row>
    <row r="501" spans="1:14" s="1" customFormat="1" ht="14.4" customHeight="1" x14ac:dyDescent="0.45">
      <c r="A501" s="18"/>
      <c r="B501" s="73" t="s">
        <v>1418</v>
      </c>
      <c r="C501" s="9"/>
      <c r="D501" s="1103" t="s">
        <v>512</v>
      </c>
      <c r="E501" s="1103"/>
      <c r="F501" s="1104"/>
      <c r="G501" s="15"/>
      <c r="H501" s="1127"/>
      <c r="I501" s="1128"/>
      <c r="J501" s="1128"/>
      <c r="K501" s="1128"/>
      <c r="L501" s="1129"/>
      <c r="M501" s="8"/>
      <c r="N501" s="10"/>
    </row>
    <row r="502" spans="1:14" s="1" customFormat="1" ht="14.4" customHeight="1" x14ac:dyDescent="0.45">
      <c r="A502" s="32"/>
      <c r="B502" s="33"/>
      <c r="C502" s="33"/>
      <c r="D502" s="33"/>
      <c r="E502" s="33"/>
      <c r="F502" s="33"/>
      <c r="G502" s="29"/>
      <c r="H502" s="33"/>
      <c r="I502" s="33"/>
      <c r="J502" s="33"/>
      <c r="K502" s="33"/>
      <c r="L502" s="33"/>
      <c r="M502" s="30"/>
      <c r="N502" s="31"/>
    </row>
    <row r="503" spans="1:14" s="1" customFormat="1" ht="14.4" customHeight="1" x14ac:dyDescent="0.45">
      <c r="A503" s="17" t="s">
        <v>26</v>
      </c>
      <c r="B503" s="1719" t="s">
        <v>1419</v>
      </c>
      <c r="C503" s="1720"/>
      <c r="D503" s="1720"/>
      <c r="E503" s="1720"/>
      <c r="F503" s="1721"/>
      <c r="G503" s="185"/>
      <c r="H503" s="1124" t="s">
        <v>1420</v>
      </c>
      <c r="I503" s="1125"/>
      <c r="J503" s="1125"/>
      <c r="K503" s="1125"/>
      <c r="L503" s="1126"/>
      <c r="M503" s="1124" t="s">
        <v>1421</v>
      </c>
      <c r="N503" s="1126"/>
    </row>
    <row r="504" spans="1:14" s="1" customFormat="1" ht="14.4" customHeight="1" x14ac:dyDescent="0.45">
      <c r="A504" s="17"/>
      <c r="B504" s="447"/>
      <c r="C504" s="170"/>
      <c r="D504" s="170"/>
      <c r="E504" s="170"/>
      <c r="F504" s="170"/>
      <c r="G504" s="185"/>
      <c r="H504" s="1127"/>
      <c r="I504" s="1128"/>
      <c r="J504" s="1128"/>
      <c r="K504" s="1128"/>
      <c r="L504" s="1129"/>
      <c r="M504" s="1127"/>
      <c r="N504" s="1129"/>
    </row>
    <row r="505" spans="1:14" s="1" customFormat="1" ht="14.4" customHeight="1" x14ac:dyDescent="0.45">
      <c r="A505" s="17"/>
      <c r="B505" s="447"/>
      <c r="C505" s="170"/>
      <c r="D505" s="170"/>
      <c r="E505" s="170"/>
      <c r="F505" s="170"/>
      <c r="G505" s="15"/>
      <c r="H505" s="1127"/>
      <c r="I505" s="1128"/>
      <c r="J505" s="1128"/>
      <c r="K505" s="1128"/>
      <c r="L505" s="1129"/>
      <c r="M505" s="1127"/>
      <c r="N505" s="1129"/>
    </row>
    <row r="506" spans="1:14" s="1" customFormat="1" ht="14.4" customHeight="1" x14ac:dyDescent="0.45">
      <c r="A506" s="17"/>
      <c r="B506" s="447"/>
      <c r="C506" s="170"/>
      <c r="D506" s="170"/>
      <c r="E506" s="170"/>
      <c r="F506" s="170"/>
      <c r="G506" s="15"/>
      <c r="H506" s="1127"/>
      <c r="I506" s="1128"/>
      <c r="J506" s="1128"/>
      <c r="K506" s="1128"/>
      <c r="L506" s="1129"/>
      <c r="M506" s="1127"/>
      <c r="N506" s="1129"/>
    </row>
    <row r="507" spans="1:14" s="1" customFormat="1" ht="14.4" customHeight="1" x14ac:dyDescent="0.45">
      <c r="A507" s="18"/>
      <c r="B507" s="53"/>
      <c r="C507" s="9"/>
      <c r="D507" s="9"/>
      <c r="E507" s="9"/>
      <c r="F507" s="9"/>
      <c r="G507" s="15"/>
      <c r="H507" s="1127"/>
      <c r="I507" s="1128"/>
      <c r="J507" s="1128"/>
      <c r="K507" s="1128"/>
      <c r="L507" s="1129"/>
      <c r="M507" s="1127"/>
      <c r="N507" s="1129"/>
    </row>
    <row r="508" spans="1:14" s="1" customFormat="1" ht="14.4" customHeight="1" x14ac:dyDescent="0.45">
      <c r="A508" s="18"/>
      <c r="B508" s="53"/>
      <c r="C508" s="9"/>
      <c r="D508" s="9"/>
      <c r="E508" s="9"/>
      <c r="F508" s="9"/>
      <c r="G508" s="15"/>
      <c r="H508" s="1127"/>
      <c r="I508" s="1128"/>
      <c r="J508" s="1128"/>
      <c r="K508" s="1128"/>
      <c r="L508" s="1129"/>
      <c r="M508" s="1127"/>
      <c r="N508" s="1129"/>
    </row>
    <row r="509" spans="1:14" s="1" customFormat="1" ht="14.4" customHeight="1" x14ac:dyDescent="0.45">
      <c r="A509" s="18"/>
      <c r="B509" s="53"/>
      <c r="C509" s="9"/>
      <c r="D509" s="9"/>
      <c r="E509" s="9"/>
      <c r="F509" s="9"/>
      <c r="G509" s="15"/>
      <c r="H509" s="435"/>
      <c r="I509" s="436"/>
      <c r="J509" s="436"/>
      <c r="K509" s="436"/>
      <c r="L509" s="437"/>
      <c r="M509" s="1127"/>
      <c r="N509" s="1129"/>
    </row>
    <row r="510" spans="1:14" s="1" customFormat="1" ht="14.4" customHeight="1" x14ac:dyDescent="0.45">
      <c r="A510" s="19"/>
      <c r="B510" s="60"/>
      <c r="C510" s="4"/>
      <c r="D510" s="4"/>
      <c r="E510" s="4"/>
      <c r="F510" s="4"/>
      <c r="G510" s="16"/>
      <c r="H510" s="438"/>
      <c r="I510" s="439"/>
      <c r="J510" s="439"/>
      <c r="K510" s="439"/>
      <c r="L510" s="440"/>
      <c r="M510" s="1217"/>
      <c r="N510" s="1219"/>
    </row>
    <row r="511" spans="1:14" s="1" customFormat="1" ht="14.4" customHeight="1" x14ac:dyDescent="0.45">
      <c r="A511" s="34" t="s">
        <v>1662</v>
      </c>
    </row>
    <row r="512" spans="1:14" s="1" customFormat="1" ht="14.4" customHeight="1" x14ac:dyDescent="0.45">
      <c r="A512" s="1155" t="s">
        <v>18</v>
      </c>
      <c r="B512" s="1155"/>
      <c r="C512" s="1155"/>
      <c r="D512" s="1155"/>
      <c r="E512" s="1155"/>
      <c r="F512" s="1156"/>
      <c r="G512" s="157" t="s">
        <v>19</v>
      </c>
      <c r="H512" s="1155" t="s">
        <v>12</v>
      </c>
      <c r="I512" s="1155"/>
      <c r="J512" s="1155"/>
      <c r="K512" s="1155"/>
      <c r="L512" s="1155"/>
      <c r="M512" s="1157" t="s">
        <v>11</v>
      </c>
      <c r="N512" s="1155"/>
    </row>
    <row r="513" spans="1:14" s="1" customFormat="1" ht="14.4" customHeight="1" x14ac:dyDescent="0.45">
      <c r="A513" s="62">
        <v>6</v>
      </c>
      <c r="B513" s="46" t="s">
        <v>1422</v>
      </c>
      <c r="C513" s="20"/>
      <c r="D513" s="20"/>
      <c r="E513" s="20"/>
      <c r="F513" s="20"/>
      <c r="G513" s="21"/>
      <c r="H513" s="20"/>
      <c r="I513" s="20"/>
      <c r="J513" s="20"/>
      <c r="K513" s="20"/>
      <c r="L513" s="20"/>
      <c r="M513" s="22"/>
      <c r="N513" s="23"/>
    </row>
    <row r="514" spans="1:14" s="1" customFormat="1" ht="14.4" customHeight="1" x14ac:dyDescent="0.45">
      <c r="A514" s="429" t="s">
        <v>1312</v>
      </c>
      <c r="B514" s="47" t="s">
        <v>1423</v>
      </c>
      <c r="C514" s="24"/>
      <c r="D514" s="24"/>
      <c r="E514" s="24"/>
      <c r="F514" s="24"/>
      <c r="G514" s="25"/>
      <c r="H514" s="24"/>
      <c r="I514" s="24"/>
      <c r="J514" s="24"/>
      <c r="K514" s="24"/>
      <c r="L514" s="24"/>
      <c r="M514" s="26"/>
      <c r="N514" s="27"/>
    </row>
    <row r="515" spans="1:14" s="1" customFormat="1" ht="14.4" customHeight="1" x14ac:dyDescent="0.45">
      <c r="A515" s="330" t="s">
        <v>25</v>
      </c>
      <c r="B515" s="1105" t="s">
        <v>1424</v>
      </c>
      <c r="C515" s="1106"/>
      <c r="D515" s="1106"/>
      <c r="E515" s="1106"/>
      <c r="F515" s="1107"/>
      <c r="G515" s="185"/>
      <c r="H515" s="1124" t="s">
        <v>1425</v>
      </c>
      <c r="I515" s="1125"/>
      <c r="J515" s="1125"/>
      <c r="K515" s="1125"/>
      <c r="L515" s="1126"/>
      <c r="M515" s="1124" t="s">
        <v>1426</v>
      </c>
      <c r="N515" s="1126"/>
    </row>
    <row r="516" spans="1:14" s="1" customFormat="1" ht="14.4" customHeight="1" x14ac:dyDescent="0.45">
      <c r="A516" s="18"/>
      <c r="B516" s="1108"/>
      <c r="C516" s="1109"/>
      <c r="D516" s="1109"/>
      <c r="E516" s="1109"/>
      <c r="F516" s="1110"/>
      <c r="G516" s="185"/>
      <c r="H516" s="1127"/>
      <c r="I516" s="1128"/>
      <c r="J516" s="1128"/>
      <c r="K516" s="1128"/>
      <c r="L516" s="1129"/>
      <c r="M516" s="1127"/>
      <c r="N516" s="1129"/>
    </row>
    <row r="517" spans="1:14" s="1" customFormat="1" ht="14.4" customHeight="1" x14ac:dyDescent="0.45">
      <c r="A517" s="17"/>
      <c r="B517" s="57"/>
      <c r="C517" s="35"/>
      <c r="D517" s="35"/>
      <c r="E517" s="35"/>
      <c r="F517" s="58"/>
      <c r="G517" s="428"/>
      <c r="H517" s="1127"/>
      <c r="I517" s="1128"/>
      <c r="J517" s="1128"/>
      <c r="K517" s="1128"/>
      <c r="L517" s="1129"/>
      <c r="M517" s="1127"/>
      <c r="N517" s="1129"/>
    </row>
    <row r="518" spans="1:14" s="1" customFormat="1" ht="14.4" customHeight="1" x14ac:dyDescent="0.45">
      <c r="A518" s="18"/>
      <c r="B518" s="57"/>
      <c r="C518" s="35"/>
      <c r="D518" s="35"/>
      <c r="E518" s="35"/>
      <c r="F518" s="58"/>
      <c r="G518" s="428"/>
      <c r="H518" s="1127"/>
      <c r="I518" s="1128"/>
      <c r="J518" s="1128"/>
      <c r="K518" s="1128"/>
      <c r="L518" s="1129"/>
      <c r="M518" s="1127"/>
      <c r="N518" s="1129"/>
    </row>
    <row r="519" spans="1:14" s="1" customFormat="1" ht="14.4" customHeight="1" x14ac:dyDescent="0.45">
      <c r="A519" s="18"/>
      <c r="B519" s="9"/>
      <c r="C519" s="9"/>
      <c r="D519" s="9"/>
      <c r="E519" s="9"/>
      <c r="F519" s="9"/>
      <c r="G519" s="15"/>
      <c r="H519" s="1127"/>
      <c r="I519" s="1128"/>
      <c r="J519" s="1128"/>
      <c r="K519" s="1128"/>
      <c r="L519" s="1129"/>
      <c r="M519" s="435"/>
      <c r="N519" s="437"/>
    </row>
    <row r="520" spans="1:14" s="1" customFormat="1" ht="14.4" customHeight="1" x14ac:dyDescent="0.45">
      <c r="A520" s="32"/>
      <c r="B520" s="33"/>
      <c r="C520" s="33"/>
      <c r="D520" s="33"/>
      <c r="E520" s="33"/>
      <c r="F520" s="33"/>
      <c r="G520" s="29"/>
      <c r="H520" s="1502"/>
      <c r="I520" s="1503"/>
      <c r="J520" s="1503"/>
      <c r="K520" s="1503"/>
      <c r="L520" s="1504"/>
      <c r="M520" s="444"/>
      <c r="N520" s="445"/>
    </row>
    <row r="521" spans="1:14" s="1" customFormat="1" ht="14.4" customHeight="1" x14ac:dyDescent="0.45">
      <c r="A521" s="330" t="s">
        <v>26</v>
      </c>
      <c r="B521" s="1105" t="s">
        <v>1427</v>
      </c>
      <c r="C521" s="1106"/>
      <c r="D521" s="1106"/>
      <c r="E521" s="1106"/>
      <c r="F521" s="1107"/>
      <c r="G521" s="185"/>
      <c r="H521" s="1124" t="s">
        <v>1428</v>
      </c>
      <c r="I521" s="1125"/>
      <c r="J521" s="1125"/>
      <c r="K521" s="1125"/>
      <c r="L521" s="1126"/>
      <c r="M521" s="1124" t="s">
        <v>1429</v>
      </c>
      <c r="N521" s="1126"/>
    </row>
    <row r="522" spans="1:14" s="1" customFormat="1" ht="14.4" customHeight="1" x14ac:dyDescent="0.45">
      <c r="A522" s="18"/>
      <c r="B522" s="1108"/>
      <c r="C522" s="1109"/>
      <c r="D522" s="1109"/>
      <c r="E522" s="1109"/>
      <c r="F522" s="1110"/>
      <c r="G522" s="185"/>
      <c r="H522" s="1127"/>
      <c r="I522" s="1128"/>
      <c r="J522" s="1128"/>
      <c r="K522" s="1128"/>
      <c r="L522" s="1129"/>
      <c r="M522" s="1127"/>
      <c r="N522" s="1129"/>
    </row>
    <row r="523" spans="1:14" s="1" customFormat="1" ht="14.4" customHeight="1" x14ac:dyDescent="0.45">
      <c r="A523" s="18"/>
      <c r="B523" s="9"/>
      <c r="C523" s="9"/>
      <c r="D523" s="9"/>
      <c r="E523" s="9"/>
      <c r="F523" s="9"/>
      <c r="G523" s="15"/>
      <c r="H523" s="1127"/>
      <c r="I523" s="1128"/>
      <c r="J523" s="1128"/>
      <c r="K523" s="1128"/>
      <c r="L523" s="1129"/>
      <c r="M523" s="1127"/>
      <c r="N523" s="1129"/>
    </row>
    <row r="524" spans="1:14" s="1" customFormat="1" ht="14.4" customHeight="1" x14ac:dyDescent="0.45">
      <c r="A524" s="18"/>
      <c r="B524" s="9"/>
      <c r="C524" s="9"/>
      <c r="D524" s="9"/>
      <c r="E524" s="9"/>
      <c r="F524" s="9"/>
      <c r="G524" s="15"/>
      <c r="H524" s="1127"/>
      <c r="I524" s="1128"/>
      <c r="J524" s="1128"/>
      <c r="K524" s="1128"/>
      <c r="L524" s="1129"/>
      <c r="M524" s="1127"/>
      <c r="N524" s="1129"/>
    </row>
    <row r="525" spans="1:14" s="1" customFormat="1" ht="14.4" customHeight="1" x14ac:dyDescent="0.45">
      <c r="A525" s="18"/>
      <c r="B525" s="9"/>
      <c r="C525" s="9"/>
      <c r="D525" s="9"/>
      <c r="E525" s="9"/>
      <c r="F525" s="9"/>
      <c r="G525" s="15"/>
      <c r="H525" s="1127"/>
      <c r="I525" s="1128"/>
      <c r="J525" s="1128"/>
      <c r="K525" s="1128"/>
      <c r="L525" s="1129"/>
      <c r="M525" s="1127"/>
      <c r="N525" s="1129"/>
    </row>
    <row r="526" spans="1:14" s="1" customFormat="1" ht="14.4" customHeight="1" x14ac:dyDescent="0.45">
      <c r="A526" s="18"/>
      <c r="B526" s="9"/>
      <c r="C526" s="9"/>
      <c r="D526" s="9"/>
      <c r="E526" s="9"/>
      <c r="F526" s="9"/>
      <c r="G526" s="15"/>
      <c r="H526" s="1127"/>
      <c r="I526" s="1128"/>
      <c r="J526" s="1128"/>
      <c r="K526" s="1128"/>
      <c r="L526" s="1129"/>
      <c r="M526" s="1127"/>
      <c r="N526" s="1129"/>
    </row>
    <row r="527" spans="1:14" s="1" customFormat="1" ht="14.4" customHeight="1" x14ac:dyDescent="0.45">
      <c r="A527" s="18"/>
      <c r="B527" s="9"/>
      <c r="C527" s="9"/>
      <c r="D527" s="9"/>
      <c r="E527" s="9"/>
      <c r="F527" s="9"/>
      <c r="G527" s="15"/>
      <c r="H527" s="1127"/>
      <c r="I527" s="1128"/>
      <c r="J527" s="1128"/>
      <c r="K527" s="1128"/>
      <c r="L527" s="1129"/>
      <c r="M527" s="1127"/>
      <c r="N527" s="1129"/>
    </row>
    <row r="528" spans="1:14" s="1" customFormat="1" ht="14.4" customHeight="1" x14ac:dyDescent="0.45">
      <c r="A528" s="18"/>
      <c r="B528" s="9"/>
      <c r="C528" s="9"/>
      <c r="D528" s="9"/>
      <c r="E528" s="9"/>
      <c r="F528" s="9"/>
      <c r="G528" s="15"/>
      <c r="H528" s="1127"/>
      <c r="I528" s="1128"/>
      <c r="J528" s="1128"/>
      <c r="K528" s="1128"/>
      <c r="L528" s="1129"/>
      <c r="M528" s="1127"/>
      <c r="N528" s="1129"/>
    </row>
    <row r="529" spans="1:14" s="1" customFormat="1" ht="14.4" customHeight="1" x14ac:dyDescent="0.45">
      <c r="A529" s="18"/>
      <c r="B529" s="9"/>
      <c r="C529" s="9"/>
      <c r="D529" s="9"/>
      <c r="E529" s="9"/>
      <c r="F529" s="9"/>
      <c r="G529" s="15"/>
      <c r="H529" s="1127"/>
      <c r="I529" s="1128"/>
      <c r="J529" s="1128"/>
      <c r="K529" s="1128"/>
      <c r="L529" s="1129"/>
      <c r="M529" s="448"/>
      <c r="N529" s="449"/>
    </row>
    <row r="530" spans="1:14" s="1" customFormat="1" ht="14.4" customHeight="1" x14ac:dyDescent="0.45">
      <c r="A530" s="18"/>
      <c r="B530" s="9"/>
      <c r="C530" s="9"/>
      <c r="D530" s="9"/>
      <c r="E530" s="9"/>
      <c r="F530" s="9"/>
      <c r="G530" s="15"/>
      <c r="H530" s="1127"/>
      <c r="I530" s="1128"/>
      <c r="J530" s="1128"/>
      <c r="K530" s="1128"/>
      <c r="L530" s="1129"/>
      <c r="M530" s="448"/>
      <c r="N530" s="449"/>
    </row>
    <row r="531" spans="1:14" s="1" customFormat="1" ht="14.4" customHeight="1" x14ac:dyDescent="0.45">
      <c r="A531" s="18"/>
      <c r="B531" s="9"/>
      <c r="C531" s="9"/>
      <c r="D531" s="9"/>
      <c r="E531" s="9"/>
      <c r="F531" s="9"/>
      <c r="G531" s="15"/>
      <c r="H531" s="1127"/>
      <c r="I531" s="1128"/>
      <c r="J531" s="1128"/>
      <c r="K531" s="1128"/>
      <c r="L531" s="1129"/>
      <c r="M531" s="8"/>
      <c r="N531" s="10"/>
    </row>
    <row r="532" spans="1:14" s="1" customFormat="1" ht="14.4" customHeight="1" x14ac:dyDescent="0.45">
      <c r="A532" s="18"/>
      <c r="B532" s="9"/>
      <c r="C532" s="9"/>
      <c r="D532" s="9"/>
      <c r="E532" s="9"/>
      <c r="F532" s="9"/>
      <c r="G532" s="15"/>
      <c r="H532" s="1127"/>
      <c r="I532" s="1128"/>
      <c r="J532" s="1128"/>
      <c r="K532" s="1128"/>
      <c r="L532" s="1129"/>
      <c r="M532" s="8"/>
      <c r="N532" s="10"/>
    </row>
    <row r="533" spans="1:14" s="1" customFormat="1" ht="14.4" customHeight="1" x14ac:dyDescent="0.45">
      <c r="A533" s="18"/>
      <c r="B533" s="9"/>
      <c r="C533" s="9"/>
      <c r="D533" s="9"/>
      <c r="E533" s="9"/>
      <c r="F533" s="9"/>
      <c r="G533" s="15"/>
      <c r="H533" s="1127"/>
      <c r="I533" s="1128"/>
      <c r="J533" s="1128"/>
      <c r="K533" s="1128"/>
      <c r="L533" s="1129"/>
      <c r="M533" s="8"/>
      <c r="N533" s="10"/>
    </row>
    <row r="534" spans="1:14" s="1" customFormat="1" ht="14.4" customHeight="1" x14ac:dyDescent="0.45">
      <c r="A534" s="18"/>
      <c r="B534" s="9"/>
      <c r="C534" s="9"/>
      <c r="D534" s="9"/>
      <c r="E534" s="9"/>
      <c r="F534" s="9"/>
      <c r="G534" s="15"/>
      <c r="H534" s="1127"/>
      <c r="I534" s="1128"/>
      <c r="J534" s="1128"/>
      <c r="K534" s="1128"/>
      <c r="L534" s="1129"/>
      <c r="M534" s="8"/>
      <c r="N534" s="10"/>
    </row>
    <row r="535" spans="1:14" s="1" customFormat="1" ht="14.4" customHeight="1" x14ac:dyDescent="0.45">
      <c r="A535" s="18"/>
      <c r="B535" s="9"/>
      <c r="C535" s="9"/>
      <c r="D535" s="9"/>
      <c r="E535" s="9"/>
      <c r="F535" s="9"/>
      <c r="G535" s="15"/>
      <c r="H535" s="1127"/>
      <c r="I535" s="1128"/>
      <c r="J535" s="1128"/>
      <c r="K535" s="1128"/>
      <c r="L535" s="1129"/>
      <c r="M535" s="8"/>
      <c r="N535" s="10"/>
    </row>
    <row r="536" spans="1:14" s="1" customFormat="1" ht="14.4" customHeight="1" x14ac:dyDescent="0.45">
      <c r="A536" s="18"/>
      <c r="B536" s="9"/>
      <c r="C536" s="9"/>
      <c r="D536" s="9"/>
      <c r="E536" s="9"/>
      <c r="F536" s="9"/>
      <c r="G536" s="15"/>
      <c r="H536" s="1127"/>
      <c r="I536" s="1128"/>
      <c r="J536" s="1128"/>
      <c r="K536" s="1128"/>
      <c r="L536" s="1129"/>
      <c r="M536" s="8"/>
      <c r="N536" s="10"/>
    </row>
    <row r="537" spans="1:14" s="1" customFormat="1" ht="14.4" customHeight="1" x14ac:dyDescent="0.45">
      <c r="A537" s="18"/>
      <c r="B537" s="9"/>
      <c r="C537" s="9"/>
      <c r="D537" s="9"/>
      <c r="E537" s="9"/>
      <c r="F537" s="9"/>
      <c r="G537" s="15"/>
      <c r="H537" s="1127"/>
      <c r="I537" s="1128"/>
      <c r="J537" s="1128"/>
      <c r="K537" s="1128"/>
      <c r="L537" s="1129"/>
      <c r="M537" s="8"/>
      <c r="N537" s="10"/>
    </row>
    <row r="538" spans="1:14" s="1" customFormat="1" ht="14.4" customHeight="1" x14ac:dyDescent="0.45">
      <c r="A538" s="18"/>
      <c r="B538" s="9"/>
      <c r="C538" s="9"/>
      <c r="D538" s="9"/>
      <c r="E538" s="9"/>
      <c r="F538" s="9"/>
      <c r="G538" s="15"/>
      <c r="H538" s="1127"/>
      <c r="I538" s="1128"/>
      <c r="J538" s="1128"/>
      <c r="K538" s="1128"/>
      <c r="L538" s="1129"/>
      <c r="M538" s="8"/>
      <c r="N538" s="10"/>
    </row>
    <row r="539" spans="1:14" s="1" customFormat="1" ht="14.4" customHeight="1" x14ac:dyDescent="0.45">
      <c r="A539" s="18"/>
      <c r="B539" s="9"/>
      <c r="C539" s="9"/>
      <c r="D539" s="9"/>
      <c r="E539" s="9"/>
      <c r="F539" s="9"/>
      <c r="G539" s="15"/>
      <c r="H539" s="1127"/>
      <c r="I539" s="1128"/>
      <c r="J539" s="1128"/>
      <c r="K539" s="1128"/>
      <c r="L539" s="1129"/>
      <c r="M539" s="8"/>
      <c r="N539" s="10"/>
    </row>
    <row r="540" spans="1:14" s="1" customFormat="1" ht="14.4" customHeight="1" x14ac:dyDescent="0.45">
      <c r="A540" s="18"/>
      <c r="B540" s="9"/>
      <c r="C540" s="9"/>
      <c r="D540" s="9"/>
      <c r="E540" s="9"/>
      <c r="F540" s="9"/>
      <c r="G540" s="15"/>
      <c r="H540" s="1127"/>
      <c r="I540" s="1128"/>
      <c r="J540" s="1128"/>
      <c r="K540" s="1128"/>
      <c r="L540" s="1129"/>
      <c r="M540" s="8"/>
      <c r="N540" s="10"/>
    </row>
    <row r="541" spans="1:14" s="1" customFormat="1" ht="14.4" customHeight="1" x14ac:dyDescent="0.45">
      <c r="A541" s="18"/>
      <c r="B541" s="9"/>
      <c r="C541" s="9"/>
      <c r="D541" s="9"/>
      <c r="E541" s="9"/>
      <c r="F541" s="9"/>
      <c r="G541" s="15"/>
      <c r="H541" s="1127"/>
      <c r="I541" s="1128"/>
      <c r="J541" s="1128"/>
      <c r="K541" s="1128"/>
      <c r="L541" s="1129"/>
      <c r="M541" s="8"/>
      <c r="N541" s="10"/>
    </row>
    <row r="542" spans="1:14" s="1" customFormat="1" ht="14.4" customHeight="1" x14ac:dyDescent="0.45">
      <c r="A542" s="19"/>
      <c r="B542" s="4"/>
      <c r="C542" s="4"/>
      <c r="D542" s="4"/>
      <c r="E542" s="4"/>
      <c r="F542" s="4"/>
      <c r="G542" s="16"/>
      <c r="H542" s="1217"/>
      <c r="I542" s="1218"/>
      <c r="J542" s="1218"/>
      <c r="K542" s="1218"/>
      <c r="L542" s="1219"/>
      <c r="M542" s="13"/>
      <c r="N542" s="14"/>
    </row>
    <row r="543" spans="1:14" s="1" customFormat="1" ht="14.4" customHeight="1" x14ac:dyDescent="0.45">
      <c r="A543" s="34" t="s">
        <v>1663</v>
      </c>
    </row>
    <row r="544" spans="1:14" s="1" customFormat="1" ht="14.4" customHeight="1" x14ac:dyDescent="0.45">
      <c r="A544" s="1155" t="s">
        <v>18</v>
      </c>
      <c r="B544" s="1155"/>
      <c r="C544" s="1155"/>
      <c r="D544" s="1155"/>
      <c r="E544" s="1155"/>
      <c r="F544" s="1156"/>
      <c r="G544" s="157" t="s">
        <v>19</v>
      </c>
      <c r="H544" s="1155" t="s">
        <v>12</v>
      </c>
      <c r="I544" s="1155"/>
      <c r="J544" s="1155"/>
      <c r="K544" s="1155"/>
      <c r="L544" s="1155"/>
      <c r="M544" s="1157" t="s">
        <v>11</v>
      </c>
      <c r="N544" s="1155"/>
    </row>
    <row r="545" spans="1:14" s="1" customFormat="1" ht="14.4" customHeight="1" x14ac:dyDescent="0.45">
      <c r="A545" s="260"/>
      <c r="B545" s="79"/>
      <c r="C545" s="79"/>
      <c r="D545" s="79"/>
      <c r="E545" s="79"/>
      <c r="F545" s="79"/>
      <c r="G545" s="396"/>
      <c r="H545" s="1679" t="s">
        <v>1430</v>
      </c>
      <c r="I545" s="1680"/>
      <c r="J545" s="1680"/>
      <c r="K545" s="1680"/>
      <c r="L545" s="1681"/>
      <c r="M545" s="78"/>
      <c r="N545" s="80"/>
    </row>
    <row r="546" spans="1:14" s="1" customFormat="1" ht="14.4" customHeight="1" x14ac:dyDescent="0.45">
      <c r="A546" s="18"/>
      <c r="B546" s="9"/>
      <c r="C546" s="9"/>
      <c r="D546" s="9"/>
      <c r="E546" s="9"/>
      <c r="F546" s="9"/>
      <c r="G546" s="15"/>
      <c r="H546" s="1127"/>
      <c r="I546" s="1128"/>
      <c r="J546" s="1128"/>
      <c r="K546" s="1128"/>
      <c r="L546" s="1129"/>
      <c r="M546" s="8"/>
      <c r="N546" s="10"/>
    </row>
    <row r="547" spans="1:14" s="1" customFormat="1" ht="14.4" customHeight="1" x14ac:dyDescent="0.45">
      <c r="A547" s="18"/>
      <c r="B547" s="9"/>
      <c r="C547" s="9"/>
      <c r="D547" s="9"/>
      <c r="E547" s="9"/>
      <c r="F547" s="9"/>
      <c r="G547" s="15"/>
      <c r="H547" s="1127"/>
      <c r="I547" s="1128"/>
      <c r="J547" s="1128"/>
      <c r="K547" s="1128"/>
      <c r="L547" s="1129"/>
      <c r="M547" s="8"/>
      <c r="N547" s="10"/>
    </row>
    <row r="548" spans="1:14" s="1" customFormat="1" ht="14.4" customHeight="1" x14ac:dyDescent="0.45">
      <c r="A548" s="18"/>
      <c r="B548" s="9"/>
      <c r="C548" s="9"/>
      <c r="D548" s="9"/>
      <c r="E548" s="9"/>
      <c r="F548" s="9"/>
      <c r="G548" s="15"/>
      <c r="H548" s="1127"/>
      <c r="I548" s="1128"/>
      <c r="J548" s="1128"/>
      <c r="K548" s="1128"/>
      <c r="L548" s="1129"/>
      <c r="M548" s="8"/>
      <c r="N548" s="10"/>
    </row>
    <row r="549" spans="1:14" s="1" customFormat="1" ht="14.4" customHeight="1" x14ac:dyDescent="0.45">
      <c r="A549" s="18"/>
      <c r="B549" s="9"/>
      <c r="C549" s="9"/>
      <c r="D549" s="9"/>
      <c r="E549" s="9"/>
      <c r="F549" s="9"/>
      <c r="G549" s="15"/>
      <c r="H549" s="1127"/>
      <c r="I549" s="1128"/>
      <c r="J549" s="1128"/>
      <c r="K549" s="1128"/>
      <c r="L549" s="1129"/>
      <c r="M549" s="8"/>
      <c r="N549" s="10"/>
    </row>
    <row r="550" spans="1:14" s="1" customFormat="1" ht="14.4" customHeight="1" x14ac:dyDescent="0.45">
      <c r="A550" s="18"/>
      <c r="B550" s="9"/>
      <c r="C550" s="9"/>
      <c r="D550" s="9"/>
      <c r="E550" s="9"/>
      <c r="F550" s="9"/>
      <c r="G550" s="15"/>
      <c r="H550" s="1127"/>
      <c r="I550" s="1128"/>
      <c r="J550" s="1128"/>
      <c r="K550" s="1128"/>
      <c r="L550" s="1129"/>
      <c r="M550" s="8"/>
      <c r="N550" s="10"/>
    </row>
    <row r="551" spans="1:14" s="1" customFormat="1" ht="14.4" customHeight="1" x14ac:dyDescent="0.45">
      <c r="A551" s="18"/>
      <c r="B551" s="9"/>
      <c r="C551" s="9"/>
      <c r="D551" s="9"/>
      <c r="E551" s="9"/>
      <c r="F551" s="9"/>
      <c r="G551" s="15"/>
      <c r="H551" s="1127"/>
      <c r="I551" s="1128"/>
      <c r="J551" s="1128"/>
      <c r="K551" s="1128"/>
      <c r="L551" s="1129"/>
      <c r="M551" s="8"/>
      <c r="N551" s="10"/>
    </row>
    <row r="552" spans="1:14" s="1" customFormat="1" ht="14.4" customHeight="1" x14ac:dyDescent="0.45">
      <c r="A552" s="18"/>
      <c r="B552" s="9"/>
      <c r="C552" s="9"/>
      <c r="D552" s="9"/>
      <c r="E552" s="9"/>
      <c r="F552" s="9"/>
      <c r="G552" s="15"/>
      <c r="H552" s="1127"/>
      <c r="I552" s="1128"/>
      <c r="J552" s="1128"/>
      <c r="K552" s="1128"/>
      <c r="L552" s="1129"/>
      <c r="M552" s="8"/>
      <c r="N552" s="10"/>
    </row>
    <row r="553" spans="1:14" s="1" customFormat="1" ht="14.4" customHeight="1" x14ac:dyDescent="0.45">
      <c r="A553" s="18"/>
      <c r="B553" s="9"/>
      <c r="C553" s="9"/>
      <c r="D553" s="9"/>
      <c r="E553" s="9"/>
      <c r="F553" s="9"/>
      <c r="G553" s="15"/>
      <c r="H553" s="1127"/>
      <c r="I553" s="1128"/>
      <c r="J553" s="1128"/>
      <c r="K553" s="1128"/>
      <c r="L553" s="1129"/>
      <c r="M553" s="8"/>
      <c r="N553" s="10"/>
    </row>
    <row r="554" spans="1:14" s="1" customFormat="1" ht="14.4" customHeight="1" x14ac:dyDescent="0.45">
      <c r="A554" s="18"/>
      <c r="B554" s="9"/>
      <c r="C554" s="9"/>
      <c r="D554" s="9"/>
      <c r="E554" s="9"/>
      <c r="F554" s="9"/>
      <c r="G554" s="15"/>
      <c r="H554" s="1127" t="s">
        <v>1431</v>
      </c>
      <c r="I554" s="1128"/>
      <c r="J554" s="1128"/>
      <c r="K554" s="1128"/>
      <c r="L554" s="1129"/>
      <c r="M554" s="8"/>
      <c r="N554" s="10"/>
    </row>
    <row r="555" spans="1:14" s="1" customFormat="1" ht="14.4" customHeight="1" x14ac:dyDescent="0.45">
      <c r="A555" s="18"/>
      <c r="G555" s="15"/>
      <c r="H555" s="1127"/>
      <c r="I555" s="1128"/>
      <c r="J555" s="1128"/>
      <c r="K555" s="1128"/>
      <c r="L555" s="1129"/>
      <c r="M555" s="8"/>
      <c r="N555" s="10"/>
    </row>
    <row r="556" spans="1:14" s="1" customFormat="1" ht="14.4" customHeight="1" x14ac:dyDescent="0.45">
      <c r="A556" s="18"/>
      <c r="G556" s="15"/>
      <c r="H556" s="1127"/>
      <c r="I556" s="1128"/>
      <c r="J556" s="1128"/>
      <c r="K556" s="1128"/>
      <c r="L556" s="1129"/>
      <c r="M556" s="8"/>
      <c r="N556" s="10"/>
    </row>
    <row r="557" spans="1:14" s="1" customFormat="1" ht="14.4" customHeight="1" x14ac:dyDescent="0.45">
      <c r="A557" s="18"/>
      <c r="G557" s="15"/>
      <c r="H557" s="1127"/>
      <c r="I557" s="1128"/>
      <c r="J557" s="1128"/>
      <c r="K557" s="1128"/>
      <c r="L557" s="1129"/>
      <c r="M557" s="8"/>
      <c r="N557" s="10"/>
    </row>
    <row r="558" spans="1:14" s="1" customFormat="1" ht="14.4" customHeight="1" x14ac:dyDescent="0.45">
      <c r="A558" s="18"/>
      <c r="G558" s="15"/>
      <c r="H558" s="1127"/>
      <c r="I558" s="1128"/>
      <c r="J558" s="1128"/>
      <c r="K558" s="1128"/>
      <c r="L558" s="1129"/>
      <c r="M558" s="8"/>
      <c r="N558" s="10"/>
    </row>
    <row r="559" spans="1:14" s="1" customFormat="1" ht="14.4" customHeight="1" x14ac:dyDescent="0.45">
      <c r="A559" s="18"/>
      <c r="B559" s="9"/>
      <c r="C559" s="9"/>
      <c r="D559" s="9"/>
      <c r="E559" s="9"/>
      <c r="F559" s="9"/>
      <c r="G559" s="15"/>
      <c r="H559" s="1127"/>
      <c r="I559" s="1128"/>
      <c r="J559" s="1128"/>
      <c r="K559" s="1128"/>
      <c r="L559" s="1129"/>
      <c r="M559" s="8"/>
      <c r="N559" s="10"/>
    </row>
    <row r="560" spans="1:14" s="1" customFormat="1" ht="14.4" customHeight="1" x14ac:dyDescent="0.45">
      <c r="A560" s="18"/>
      <c r="B560" s="9"/>
      <c r="C560" s="9"/>
      <c r="D560" s="9"/>
      <c r="E560" s="9"/>
      <c r="F560" s="9"/>
      <c r="G560" s="15"/>
      <c r="H560" s="1127"/>
      <c r="I560" s="1128"/>
      <c r="J560" s="1128"/>
      <c r="K560" s="1128"/>
      <c r="L560" s="1129"/>
      <c r="M560" s="8"/>
      <c r="N560" s="10"/>
    </row>
    <row r="561" spans="1:14" s="1" customFormat="1" ht="14.4" customHeight="1" x14ac:dyDescent="0.45">
      <c r="A561" s="18"/>
      <c r="B561" s="9"/>
      <c r="C561" s="9"/>
      <c r="D561" s="9"/>
      <c r="E561" s="9"/>
      <c r="F561" s="9"/>
      <c r="G561" s="15"/>
      <c r="H561" s="1127"/>
      <c r="I561" s="1128"/>
      <c r="J561" s="1128"/>
      <c r="K561" s="1128"/>
      <c r="L561" s="1129"/>
      <c r="M561" s="8"/>
      <c r="N561" s="10"/>
    </row>
    <row r="562" spans="1:14" s="1" customFormat="1" ht="14.4" customHeight="1" x14ac:dyDescent="0.45">
      <c r="A562" s="18"/>
      <c r="B562" s="9"/>
      <c r="C562" s="9"/>
      <c r="D562" s="9"/>
      <c r="E562" s="9"/>
      <c r="F562" s="9"/>
      <c r="G562" s="15"/>
      <c r="H562" s="1127"/>
      <c r="I562" s="1128"/>
      <c r="J562" s="1128"/>
      <c r="K562" s="1128"/>
      <c r="L562" s="1129"/>
      <c r="M562" s="8"/>
      <c r="N562" s="10"/>
    </row>
    <row r="563" spans="1:14" s="1" customFormat="1" ht="14.4" customHeight="1" x14ac:dyDescent="0.45">
      <c r="A563" s="18"/>
      <c r="B563" s="9"/>
      <c r="C563" s="9"/>
      <c r="D563" s="9"/>
      <c r="E563" s="9"/>
      <c r="F563" s="9"/>
      <c r="G563" s="15"/>
      <c r="H563" s="1127"/>
      <c r="I563" s="1128"/>
      <c r="J563" s="1128"/>
      <c r="K563" s="1128"/>
      <c r="L563" s="1129"/>
      <c r="M563" s="8"/>
      <c r="N563" s="10"/>
    </row>
    <row r="564" spans="1:14" s="1" customFormat="1" ht="14.4" customHeight="1" x14ac:dyDescent="0.45">
      <c r="A564" s="330" t="s">
        <v>20</v>
      </c>
      <c r="B564" s="1105" t="s">
        <v>1432</v>
      </c>
      <c r="C564" s="1106"/>
      <c r="D564" s="1106"/>
      <c r="E564" s="1106"/>
      <c r="F564" s="1107"/>
      <c r="G564" s="185"/>
      <c r="H564" s="1124" t="s">
        <v>1433</v>
      </c>
      <c r="I564" s="1125"/>
      <c r="J564" s="1125"/>
      <c r="K564" s="1125"/>
      <c r="L564" s="1126"/>
      <c r="M564" s="450" t="s">
        <v>1434</v>
      </c>
      <c r="N564" s="37"/>
    </row>
    <row r="565" spans="1:14" s="1" customFormat="1" ht="14.4" customHeight="1" x14ac:dyDescent="0.45">
      <c r="A565" s="18"/>
      <c r="B565" s="1108"/>
      <c r="C565" s="1109"/>
      <c r="D565" s="1109"/>
      <c r="E565" s="1109"/>
      <c r="F565" s="1110"/>
      <c r="G565" s="185"/>
      <c r="H565" s="1127"/>
      <c r="I565" s="1128"/>
      <c r="J565" s="1128"/>
      <c r="K565" s="1128"/>
      <c r="L565" s="1129"/>
      <c r="M565" s="8"/>
      <c r="N565" s="10"/>
    </row>
    <row r="566" spans="1:14" s="1" customFormat="1" ht="14.4" customHeight="1" x14ac:dyDescent="0.45">
      <c r="A566" s="18"/>
      <c r="B566" s="9"/>
      <c r="C566" s="9"/>
      <c r="D566" s="9"/>
      <c r="E566" s="9"/>
      <c r="F566" s="9"/>
      <c r="G566" s="15"/>
      <c r="H566" s="1127"/>
      <c r="I566" s="1128"/>
      <c r="J566" s="1128"/>
      <c r="K566" s="1128"/>
      <c r="L566" s="1129"/>
      <c r="M566" s="8"/>
      <c r="N566" s="10"/>
    </row>
    <row r="567" spans="1:14" s="1" customFormat="1" ht="14.4" customHeight="1" x14ac:dyDescent="0.45">
      <c r="A567" s="18"/>
      <c r="B567" s="9"/>
      <c r="C567" s="9"/>
      <c r="D567" s="9"/>
      <c r="E567" s="9"/>
      <c r="F567" s="9"/>
      <c r="G567" s="15"/>
      <c r="H567" s="1127"/>
      <c r="I567" s="1128"/>
      <c r="J567" s="1128"/>
      <c r="K567" s="1128"/>
      <c r="L567" s="1129"/>
      <c r="M567" s="8"/>
      <c r="N567" s="10"/>
    </row>
    <row r="568" spans="1:14" s="1" customFormat="1" ht="14.4" customHeight="1" x14ac:dyDescent="0.45">
      <c r="A568" s="18"/>
      <c r="B568" s="9"/>
      <c r="C568" s="9"/>
      <c r="D568" s="9"/>
      <c r="E568" s="9"/>
      <c r="F568" s="9"/>
      <c r="G568" s="15"/>
      <c r="H568" s="1127"/>
      <c r="I568" s="1128"/>
      <c r="J568" s="1128"/>
      <c r="K568" s="1128"/>
      <c r="L568" s="1129"/>
      <c r="M568" s="8"/>
      <c r="N568" s="10"/>
    </row>
    <row r="569" spans="1:14" s="1" customFormat="1" ht="14.4" customHeight="1" x14ac:dyDescent="0.45">
      <c r="A569" s="32"/>
      <c r="B569" s="33"/>
      <c r="C569" s="33"/>
      <c r="D569" s="33"/>
      <c r="E569" s="33"/>
      <c r="F569" s="33"/>
      <c r="G569" s="29"/>
      <c r="H569" s="1502"/>
      <c r="I569" s="1503"/>
      <c r="J569" s="1503"/>
      <c r="K569" s="1503"/>
      <c r="L569" s="1504"/>
      <c r="M569" s="30"/>
      <c r="N569" s="31"/>
    </row>
    <row r="570" spans="1:14" s="1" customFormat="1" ht="14.4" customHeight="1" x14ac:dyDescent="0.45">
      <c r="A570" s="330" t="s">
        <v>21</v>
      </c>
      <c r="B570" s="1105" t="s">
        <v>1435</v>
      </c>
      <c r="C570" s="1106"/>
      <c r="D570" s="1106"/>
      <c r="E570" s="1106"/>
      <c r="F570" s="1107"/>
      <c r="G570" s="185"/>
      <c r="H570" s="1124" t="s">
        <v>1436</v>
      </c>
      <c r="I570" s="1125"/>
      <c r="J570" s="1125"/>
      <c r="K570" s="1125"/>
      <c r="L570" s="1126"/>
      <c r="M570" s="450" t="s">
        <v>1437</v>
      </c>
      <c r="N570" s="37"/>
    </row>
    <row r="571" spans="1:14" s="1" customFormat="1" ht="14.4" customHeight="1" x14ac:dyDescent="0.45">
      <c r="A571" s="18"/>
      <c r="B571" s="1108"/>
      <c r="C571" s="1109"/>
      <c r="D571" s="1109"/>
      <c r="E571" s="1109"/>
      <c r="F571" s="1110"/>
      <c r="G571" s="185"/>
      <c r="H571" s="1127"/>
      <c r="I571" s="1128"/>
      <c r="J571" s="1128"/>
      <c r="K571" s="1128"/>
      <c r="L571" s="1129"/>
      <c r="M571" s="8"/>
      <c r="N571" s="10"/>
    </row>
    <row r="572" spans="1:14" s="1" customFormat="1" ht="14.4" customHeight="1" x14ac:dyDescent="0.45">
      <c r="A572" s="18"/>
      <c r="B572" s="1108"/>
      <c r="C572" s="1109"/>
      <c r="D572" s="1109"/>
      <c r="E572" s="1109"/>
      <c r="F572" s="1110"/>
      <c r="G572" s="15"/>
      <c r="H572" s="1127"/>
      <c r="I572" s="1128"/>
      <c r="J572" s="1128"/>
      <c r="K572" s="1128"/>
      <c r="L572" s="1129"/>
      <c r="M572" s="8"/>
      <c r="N572" s="10"/>
    </row>
    <row r="573" spans="1:14" s="1" customFormat="1" ht="14.4" customHeight="1" x14ac:dyDescent="0.45">
      <c r="A573" s="18"/>
      <c r="B573" s="1108"/>
      <c r="C573" s="1109"/>
      <c r="D573" s="1109"/>
      <c r="E573" s="1109"/>
      <c r="F573" s="1110"/>
      <c r="G573" s="15"/>
      <c r="H573" s="1127"/>
      <c r="I573" s="1128"/>
      <c r="J573" s="1128"/>
      <c r="K573" s="1128"/>
      <c r="L573" s="1129"/>
      <c r="M573" s="8"/>
      <c r="N573" s="10"/>
    </row>
    <row r="574" spans="1:14" s="1" customFormat="1" ht="14.4" customHeight="1" x14ac:dyDescent="0.45">
      <c r="A574" s="19"/>
      <c r="B574" s="1120"/>
      <c r="C574" s="1121"/>
      <c r="D574" s="1121"/>
      <c r="E574" s="1121"/>
      <c r="F574" s="1201"/>
      <c r="G574" s="16"/>
      <c r="H574" s="1217"/>
      <c r="I574" s="1218"/>
      <c r="J574" s="1218"/>
      <c r="K574" s="1218"/>
      <c r="L574" s="1219"/>
      <c r="M574" s="13"/>
      <c r="N574" s="14"/>
    </row>
    <row r="575" spans="1:14" s="1" customFormat="1" ht="14.4" customHeight="1" x14ac:dyDescent="0.45">
      <c r="A575" s="34" t="s">
        <v>1664</v>
      </c>
    </row>
    <row r="576" spans="1:14" s="1" customFormat="1" ht="14.4" customHeight="1" x14ac:dyDescent="0.45">
      <c r="A576" s="1155" t="s">
        <v>18</v>
      </c>
      <c r="B576" s="1155"/>
      <c r="C576" s="1155"/>
      <c r="D576" s="1155"/>
      <c r="E576" s="1155"/>
      <c r="F576" s="1156"/>
      <c r="G576" s="157" t="s">
        <v>19</v>
      </c>
      <c r="H576" s="1155" t="s">
        <v>12</v>
      </c>
      <c r="I576" s="1155"/>
      <c r="J576" s="1155"/>
      <c r="K576" s="1155"/>
      <c r="L576" s="1155"/>
      <c r="M576" s="1157" t="s">
        <v>11</v>
      </c>
      <c r="N576" s="1155"/>
    </row>
    <row r="577" spans="1:14" s="1" customFormat="1" ht="14.4" customHeight="1" x14ac:dyDescent="0.45">
      <c r="A577" s="441" t="s">
        <v>1338</v>
      </c>
      <c r="B577" s="266" t="s">
        <v>1438</v>
      </c>
      <c r="C577" s="33"/>
      <c r="D577" s="33"/>
      <c r="E577" s="33"/>
      <c r="F577" s="33"/>
      <c r="G577" s="29"/>
      <c r="H577" s="33"/>
      <c r="I577" s="33"/>
      <c r="J577" s="33"/>
      <c r="K577" s="33"/>
      <c r="L577" s="33"/>
      <c r="M577" s="30"/>
      <c r="N577" s="31"/>
    </row>
    <row r="578" spans="1:14" s="1" customFormat="1" ht="14.4" customHeight="1" x14ac:dyDescent="0.45">
      <c r="A578" s="330"/>
      <c r="B578" s="1105" t="s">
        <v>1439</v>
      </c>
      <c r="C578" s="1106"/>
      <c r="D578" s="1106"/>
      <c r="E578" s="1106"/>
      <c r="F578" s="1107"/>
      <c r="G578" s="185"/>
      <c r="H578" s="1124" t="s">
        <v>1440</v>
      </c>
      <c r="I578" s="1125"/>
      <c r="J578" s="1125"/>
      <c r="K578" s="1125"/>
      <c r="L578" s="1126"/>
      <c r="M578" s="1124" t="s">
        <v>1441</v>
      </c>
      <c r="N578" s="1126"/>
    </row>
    <row r="579" spans="1:14" s="1" customFormat="1" ht="14.4" customHeight="1" x14ac:dyDescent="0.45">
      <c r="A579" s="18"/>
      <c r="B579" s="1108"/>
      <c r="C579" s="1109"/>
      <c r="D579" s="1109"/>
      <c r="E579" s="1109"/>
      <c r="F579" s="1110"/>
      <c r="G579" s="185"/>
      <c r="H579" s="1127"/>
      <c r="I579" s="1128"/>
      <c r="J579" s="1128"/>
      <c r="K579" s="1128"/>
      <c r="L579" s="1129"/>
      <c r="M579" s="1127"/>
      <c r="N579" s="1129"/>
    </row>
    <row r="580" spans="1:14" s="1" customFormat="1" ht="14.4" customHeight="1" x14ac:dyDescent="0.45">
      <c r="A580" s="18"/>
      <c r="B580" s="9"/>
      <c r="C580" s="9"/>
      <c r="D580" s="9"/>
      <c r="E580" s="9"/>
      <c r="F580" s="9"/>
      <c r="G580" s="15"/>
      <c r="H580" s="1127"/>
      <c r="I580" s="1128"/>
      <c r="J580" s="1128"/>
      <c r="K580" s="1128"/>
      <c r="L580" s="1129"/>
      <c r="M580" s="1127"/>
      <c r="N580" s="1129"/>
    </row>
    <row r="581" spans="1:14" s="1" customFormat="1" ht="14.4" customHeight="1" x14ac:dyDescent="0.45">
      <c r="A581" s="18"/>
      <c r="B581" s="9"/>
      <c r="C581" s="9"/>
      <c r="D581" s="9"/>
      <c r="E581" s="9"/>
      <c r="F581" s="9"/>
      <c r="G581" s="15"/>
      <c r="H581" s="1127"/>
      <c r="I581" s="1128"/>
      <c r="J581" s="1128"/>
      <c r="K581" s="1128"/>
      <c r="L581" s="1129"/>
      <c r="M581" s="1127"/>
      <c r="N581" s="1129"/>
    </row>
    <row r="582" spans="1:14" s="1" customFormat="1" ht="14.4" customHeight="1" x14ac:dyDescent="0.45">
      <c r="A582" s="18"/>
      <c r="B582" s="9"/>
      <c r="C582" s="9"/>
      <c r="D582" s="9"/>
      <c r="E582" s="9"/>
      <c r="F582" s="9"/>
      <c r="G582" s="15"/>
      <c r="H582" s="1127"/>
      <c r="I582" s="1128"/>
      <c r="J582" s="1128"/>
      <c r="K582" s="1128"/>
      <c r="L582" s="1129"/>
      <c r="M582" s="8"/>
      <c r="N582" s="10"/>
    </row>
    <row r="583" spans="1:14" s="1" customFormat="1" ht="14.4" customHeight="1" x14ac:dyDescent="0.45">
      <c r="A583" s="18"/>
      <c r="B583" s="9"/>
      <c r="C583" s="9"/>
      <c r="D583" s="9"/>
      <c r="E583" s="9"/>
      <c r="F583" s="9"/>
      <c r="G583" s="15"/>
      <c r="H583" s="1127"/>
      <c r="I583" s="1128"/>
      <c r="J583" s="1128"/>
      <c r="K583" s="1128"/>
      <c r="L583" s="1129"/>
      <c r="M583" s="8"/>
      <c r="N583" s="10"/>
    </row>
    <row r="584" spans="1:14" s="1" customFormat="1" ht="14.4" customHeight="1" x14ac:dyDescent="0.45">
      <c r="A584" s="18"/>
      <c r="B584" s="9"/>
      <c r="C584" s="9"/>
      <c r="D584" s="9"/>
      <c r="E584" s="9"/>
      <c r="F584" s="9"/>
      <c r="G584" s="15"/>
      <c r="H584" s="1127"/>
      <c r="I584" s="1128"/>
      <c r="J584" s="1128"/>
      <c r="K584" s="1128"/>
      <c r="L584" s="1129"/>
      <c r="M584" s="8"/>
      <c r="N584" s="10"/>
    </row>
    <row r="585" spans="1:14" s="1" customFormat="1" ht="14.4" customHeight="1" x14ac:dyDescent="0.45">
      <c r="A585" s="18"/>
      <c r="B585" s="9"/>
      <c r="C585" s="9"/>
      <c r="D585" s="9"/>
      <c r="E585" s="9"/>
      <c r="F585" s="9"/>
      <c r="G585" s="15"/>
      <c r="H585" s="1127"/>
      <c r="I585" s="1128"/>
      <c r="J585" s="1128"/>
      <c r="K585" s="1128"/>
      <c r="L585" s="1129"/>
      <c r="M585" s="8"/>
      <c r="N585" s="10"/>
    </row>
    <row r="586" spans="1:14" s="1" customFormat="1" ht="14.4" customHeight="1" x14ac:dyDescent="0.45">
      <c r="A586" s="18"/>
      <c r="B586" s="9"/>
      <c r="C586" s="9"/>
      <c r="D586" s="9"/>
      <c r="E586" s="9"/>
      <c r="F586" s="9"/>
      <c r="G586" s="15"/>
      <c r="H586" s="1127"/>
      <c r="I586" s="1128"/>
      <c r="J586" s="1128"/>
      <c r="K586" s="1128"/>
      <c r="L586" s="1129"/>
      <c r="M586" s="8"/>
      <c r="N586" s="10"/>
    </row>
    <row r="587" spans="1:14" s="1" customFormat="1" ht="14.4" customHeight="1" x14ac:dyDescent="0.45">
      <c r="A587" s="18"/>
      <c r="B587" s="9"/>
      <c r="C587" s="9"/>
      <c r="D587" s="9"/>
      <c r="E587" s="9"/>
      <c r="F587" s="9"/>
      <c r="G587" s="15"/>
      <c r="H587" s="1127"/>
      <c r="I587" s="1128"/>
      <c r="J587" s="1128"/>
      <c r="K587" s="1128"/>
      <c r="L587" s="1129"/>
      <c r="M587" s="8"/>
      <c r="N587" s="10"/>
    </row>
    <row r="588" spans="1:14" s="1" customFormat="1" ht="14.4" customHeight="1" x14ac:dyDescent="0.45">
      <c r="A588" s="18"/>
      <c r="B588" s="9"/>
      <c r="C588" s="9"/>
      <c r="D588" s="9"/>
      <c r="E588" s="9"/>
      <c r="F588" s="9"/>
      <c r="G588" s="15"/>
      <c r="H588" s="1127"/>
      <c r="I588" s="1128"/>
      <c r="J588" s="1128"/>
      <c r="K588" s="1128"/>
      <c r="L588" s="1129"/>
      <c r="M588" s="8"/>
      <c r="N588" s="10"/>
    </row>
    <row r="589" spans="1:14" s="1" customFormat="1" ht="14.4" customHeight="1" x14ac:dyDescent="0.45">
      <c r="A589" s="18"/>
      <c r="B589" s="9"/>
      <c r="C589" s="9"/>
      <c r="D589" s="9"/>
      <c r="E589" s="9"/>
      <c r="F589" s="9"/>
      <c r="G589" s="15"/>
      <c r="H589" s="1127"/>
      <c r="I589" s="1128"/>
      <c r="J589" s="1128"/>
      <c r="K589" s="1128"/>
      <c r="L589" s="1129"/>
      <c r="M589" s="8"/>
      <c r="N589" s="10"/>
    </row>
    <row r="590" spans="1:14" s="1" customFormat="1" ht="14.4" customHeight="1" x14ac:dyDescent="0.45">
      <c r="A590" s="18"/>
      <c r="B590" s="9"/>
      <c r="C590" s="9"/>
      <c r="D590" s="9"/>
      <c r="E590" s="9"/>
      <c r="F590" s="9"/>
      <c r="G590" s="15"/>
      <c r="H590" s="1127"/>
      <c r="I590" s="1128"/>
      <c r="J590" s="1128"/>
      <c r="K590" s="1128"/>
      <c r="L590" s="1129"/>
      <c r="M590" s="8"/>
      <c r="N590" s="10"/>
    </row>
    <row r="591" spans="1:14" s="1" customFormat="1" ht="14.4" customHeight="1" x14ac:dyDescent="0.45">
      <c r="A591" s="18"/>
      <c r="B591" s="9"/>
      <c r="C591" s="9"/>
      <c r="D591" s="9"/>
      <c r="E591" s="9"/>
      <c r="F591" s="9"/>
      <c r="G591" s="15"/>
      <c r="H591" s="1127"/>
      <c r="I591" s="1128"/>
      <c r="J591" s="1128"/>
      <c r="K591" s="1128"/>
      <c r="L591" s="1129"/>
      <c r="M591" s="8"/>
      <c r="N591" s="10"/>
    </row>
    <row r="592" spans="1:14" s="1" customFormat="1" ht="14.4" customHeight="1" x14ac:dyDescent="0.45">
      <c r="A592" s="18"/>
      <c r="B592" s="9"/>
      <c r="C592" s="9"/>
      <c r="D592" s="9"/>
      <c r="E592" s="9"/>
      <c r="F592" s="9"/>
      <c r="G592" s="451" t="s">
        <v>1442</v>
      </c>
      <c r="H592" s="1127"/>
      <c r="I592" s="1128"/>
      <c r="J592" s="1128"/>
      <c r="K592" s="1128"/>
      <c r="L592" s="1129"/>
      <c r="M592" s="8"/>
      <c r="N592" s="10"/>
    </row>
    <row r="593" spans="1:14" s="1" customFormat="1" ht="14.4" customHeight="1" x14ac:dyDescent="0.45">
      <c r="A593" s="18"/>
      <c r="B593" s="9"/>
      <c r="C593" s="9"/>
      <c r="D593" s="9"/>
      <c r="E593" s="9"/>
      <c r="F593" s="9"/>
      <c r="G593" s="15"/>
      <c r="H593" s="1127"/>
      <c r="I593" s="1128"/>
      <c r="J593" s="1128"/>
      <c r="K593" s="1128"/>
      <c r="L593" s="1129"/>
      <c r="M593" s="8"/>
      <c r="N593" s="10"/>
    </row>
    <row r="594" spans="1:14" s="1" customFormat="1" ht="14.4" customHeight="1" x14ac:dyDescent="0.45">
      <c r="A594" s="18"/>
      <c r="B594" s="9"/>
      <c r="C594" s="9"/>
      <c r="D594" s="9"/>
      <c r="E594" s="9"/>
      <c r="F594" s="9"/>
      <c r="G594" s="15"/>
      <c r="H594" s="1127"/>
      <c r="I594" s="1128"/>
      <c r="J594" s="1128"/>
      <c r="K594" s="1128"/>
      <c r="L594" s="1129"/>
      <c r="M594" s="8"/>
      <c r="N594" s="10"/>
    </row>
    <row r="595" spans="1:14" s="1" customFormat="1" ht="14.4" customHeight="1" x14ac:dyDescent="0.45">
      <c r="A595" s="18"/>
      <c r="B595" s="9"/>
      <c r="C595" s="9"/>
      <c r="D595" s="9"/>
      <c r="E595" s="9"/>
      <c r="F595" s="9"/>
      <c r="G595" s="15"/>
      <c r="H595" s="1127"/>
      <c r="I595" s="1128"/>
      <c r="J595" s="1128"/>
      <c r="K595" s="1128"/>
      <c r="L595" s="1129"/>
      <c r="M595" s="8"/>
      <c r="N595" s="10"/>
    </row>
    <row r="596" spans="1:14" s="1" customFormat="1" ht="14.4" customHeight="1" x14ac:dyDescent="0.45">
      <c r="A596" s="18"/>
      <c r="B596" s="9"/>
      <c r="C596" s="9"/>
      <c r="D596" s="9"/>
      <c r="E596" s="9"/>
      <c r="F596" s="9"/>
      <c r="G596" s="15"/>
      <c r="H596" s="1127"/>
      <c r="I596" s="1128"/>
      <c r="J596" s="1128"/>
      <c r="K596" s="1128"/>
      <c r="L596" s="1129"/>
      <c r="M596" s="8"/>
      <c r="N596" s="10"/>
    </row>
    <row r="597" spans="1:14" s="1" customFormat="1" ht="14.4" customHeight="1" x14ac:dyDescent="0.45">
      <c r="A597" s="18"/>
      <c r="B597" s="9"/>
      <c r="C597" s="9"/>
      <c r="D597" s="9"/>
      <c r="E597" s="9"/>
      <c r="F597" s="9"/>
      <c r="G597" s="15"/>
      <c r="H597" s="1127"/>
      <c r="I597" s="1128"/>
      <c r="J597" s="1128"/>
      <c r="K597" s="1128"/>
      <c r="L597" s="1129"/>
      <c r="M597" s="8"/>
      <c r="N597" s="10"/>
    </row>
    <row r="598" spans="1:14" s="1" customFormat="1" ht="14.4" customHeight="1" x14ac:dyDescent="0.45">
      <c r="A598" s="18"/>
      <c r="B598" s="9"/>
      <c r="C598" s="9"/>
      <c r="D598" s="9"/>
      <c r="E598" s="9"/>
      <c r="F598" s="9"/>
      <c r="G598" s="15"/>
      <c r="H598" s="1127"/>
      <c r="I598" s="1128"/>
      <c r="J598" s="1128"/>
      <c r="K598" s="1128"/>
      <c r="L598" s="1129"/>
      <c r="M598" s="8"/>
      <c r="N598" s="10"/>
    </row>
    <row r="599" spans="1:14" s="1" customFormat="1" ht="14.4" customHeight="1" x14ac:dyDescent="0.45">
      <c r="A599" s="18"/>
      <c r="B599" s="9"/>
      <c r="C599" s="9"/>
      <c r="D599" s="9"/>
      <c r="E599" s="9"/>
      <c r="F599" s="9"/>
      <c r="G599" s="15"/>
      <c r="H599" s="1127"/>
      <c r="I599" s="1128"/>
      <c r="J599" s="1128"/>
      <c r="K599" s="1128"/>
      <c r="L599" s="1129"/>
      <c r="M599" s="8"/>
      <c r="N599" s="10"/>
    </row>
    <row r="600" spans="1:14" s="1" customFormat="1" ht="14.4" customHeight="1" x14ac:dyDescent="0.45">
      <c r="A600" s="18"/>
      <c r="B600" s="9"/>
      <c r="C600" s="9"/>
      <c r="D600" s="9"/>
      <c r="E600" s="9"/>
      <c r="F600" s="9"/>
      <c r="G600" s="15"/>
      <c r="H600" s="1132" t="s">
        <v>1443</v>
      </c>
      <c r="I600" s="1139"/>
      <c r="J600" s="1139"/>
      <c r="K600" s="1139"/>
      <c r="L600" s="1133"/>
      <c r="M600" s="8"/>
      <c r="N600" s="10"/>
    </row>
    <row r="601" spans="1:14" s="1" customFormat="1" ht="14.4" customHeight="1" x14ac:dyDescent="0.45">
      <c r="A601" s="18"/>
      <c r="B601" s="9"/>
      <c r="C601" s="9"/>
      <c r="D601" s="9"/>
      <c r="E601" s="9"/>
      <c r="F601" s="9"/>
      <c r="G601" s="15"/>
      <c r="H601" s="1132"/>
      <c r="I601" s="1139"/>
      <c r="J601" s="1139"/>
      <c r="K601" s="1139"/>
      <c r="L601" s="1133"/>
      <c r="M601" s="8"/>
      <c r="N601" s="10"/>
    </row>
    <row r="602" spans="1:14" s="1" customFormat="1" ht="14.4" customHeight="1" x14ac:dyDescent="0.45">
      <c r="A602" s="18"/>
      <c r="B602" s="9"/>
      <c r="C602" s="9"/>
      <c r="D602" s="9"/>
      <c r="E602" s="9"/>
      <c r="F602" s="9"/>
      <c r="G602" s="15"/>
      <c r="H602" s="1132"/>
      <c r="I602" s="1139"/>
      <c r="J602" s="1139"/>
      <c r="K602" s="1139"/>
      <c r="L602" s="1133"/>
      <c r="M602" s="8"/>
      <c r="N602" s="10"/>
    </row>
    <row r="603" spans="1:14" s="1" customFormat="1" ht="14.4" customHeight="1" x14ac:dyDescent="0.45">
      <c r="A603" s="18"/>
      <c r="B603" s="9"/>
      <c r="C603" s="9"/>
      <c r="D603" s="9"/>
      <c r="E603" s="9"/>
      <c r="F603" s="9"/>
      <c r="G603" s="15"/>
      <c r="H603" s="1132"/>
      <c r="I603" s="1139"/>
      <c r="J603" s="1139"/>
      <c r="K603" s="1139"/>
      <c r="L603" s="1133"/>
      <c r="M603" s="8"/>
      <c r="N603" s="10"/>
    </row>
    <row r="604" spans="1:14" s="1" customFormat="1" ht="14.4" customHeight="1" x14ac:dyDescent="0.45">
      <c r="A604" s="18"/>
      <c r="B604" s="9"/>
      <c r="C604" s="9"/>
      <c r="D604" s="9"/>
      <c r="E604" s="9"/>
      <c r="F604" s="9"/>
      <c r="G604" s="15"/>
      <c r="H604" s="1132"/>
      <c r="I604" s="1139"/>
      <c r="J604" s="1139"/>
      <c r="K604" s="1139"/>
      <c r="L604" s="1133"/>
      <c r="M604" s="8"/>
      <c r="N604" s="10"/>
    </row>
    <row r="605" spans="1:14" s="1" customFormat="1" ht="14.4" customHeight="1" x14ac:dyDescent="0.45">
      <c r="A605" s="18"/>
      <c r="B605" s="9"/>
      <c r="C605" s="9"/>
      <c r="D605" s="9"/>
      <c r="E605" s="9"/>
      <c r="F605" s="9"/>
      <c r="G605" s="15"/>
      <c r="H605" s="1132"/>
      <c r="I605" s="1139"/>
      <c r="J605" s="1139"/>
      <c r="K605" s="1139"/>
      <c r="L605" s="1133"/>
      <c r="M605" s="8"/>
      <c r="N605" s="10"/>
    </row>
    <row r="606" spans="1:14" s="1" customFormat="1" ht="14.4" customHeight="1" x14ac:dyDescent="0.45">
      <c r="A606" s="19"/>
      <c r="B606" s="4"/>
      <c r="C606" s="4"/>
      <c r="D606" s="4"/>
      <c r="E606" s="4"/>
      <c r="F606" s="4"/>
      <c r="G606" s="16"/>
      <c r="H606" s="1134"/>
      <c r="I606" s="1193"/>
      <c r="J606" s="1193"/>
      <c r="K606" s="1193"/>
      <c r="L606" s="1135"/>
      <c r="M606" s="13"/>
      <c r="N606" s="14"/>
    </row>
    <row r="607" spans="1:14" s="1" customFormat="1" ht="14.4" customHeight="1" x14ac:dyDescent="0.45">
      <c r="A607" s="34" t="s">
        <v>1665</v>
      </c>
    </row>
    <row r="608" spans="1:14" s="1" customFormat="1" ht="14.4" customHeight="1" x14ac:dyDescent="0.45">
      <c r="A608" s="1155" t="s">
        <v>18</v>
      </c>
      <c r="B608" s="1155"/>
      <c r="C608" s="1155"/>
      <c r="D608" s="1155"/>
      <c r="E608" s="1155"/>
      <c r="F608" s="1156"/>
      <c r="G608" s="157" t="s">
        <v>19</v>
      </c>
      <c r="H608" s="1155" t="s">
        <v>12</v>
      </c>
      <c r="I608" s="1155"/>
      <c r="J608" s="1155"/>
      <c r="K608" s="1155"/>
      <c r="L608" s="1155"/>
      <c r="M608" s="1157" t="s">
        <v>11</v>
      </c>
      <c r="N608" s="1155"/>
    </row>
    <row r="609" spans="1:14" s="1" customFormat="1" ht="14.4" customHeight="1" x14ac:dyDescent="0.45">
      <c r="A609" s="18"/>
      <c r="G609" s="15"/>
      <c r="H609" s="1722" t="s">
        <v>1444</v>
      </c>
      <c r="I609" s="1723"/>
      <c r="J609" s="1723"/>
      <c r="K609" s="1723"/>
      <c r="L609" s="1724"/>
      <c r="M609" s="8"/>
      <c r="N609" s="10"/>
    </row>
    <row r="610" spans="1:14" s="1" customFormat="1" ht="14.4" customHeight="1" x14ac:dyDescent="0.45">
      <c r="A610" s="18"/>
      <c r="B610" s="9"/>
      <c r="C610" s="9"/>
      <c r="D610" s="9"/>
      <c r="E610" s="9"/>
      <c r="F610" s="9"/>
      <c r="G610" s="15"/>
      <c r="H610" s="1722"/>
      <c r="I610" s="1723"/>
      <c r="J610" s="1723"/>
      <c r="K610" s="1723"/>
      <c r="L610" s="1724"/>
      <c r="M610" s="8"/>
      <c r="N610" s="10"/>
    </row>
    <row r="611" spans="1:14" s="1" customFormat="1" ht="14.4" customHeight="1" x14ac:dyDescent="0.45">
      <c r="A611" s="18"/>
      <c r="B611" s="9"/>
      <c r="C611" s="9"/>
      <c r="D611" s="9"/>
      <c r="E611" s="9"/>
      <c r="F611" s="9"/>
      <c r="G611" s="15"/>
      <c r="H611" s="1722"/>
      <c r="I611" s="1723"/>
      <c r="J611" s="1723"/>
      <c r="K611" s="1723"/>
      <c r="L611" s="1724"/>
      <c r="M611" s="8"/>
      <c r="N611" s="10"/>
    </row>
    <row r="612" spans="1:14" s="1" customFormat="1" ht="14.4" customHeight="1" x14ac:dyDescent="0.45">
      <c r="A612" s="18"/>
      <c r="B612" s="9"/>
      <c r="C612" s="9"/>
      <c r="D612" s="9"/>
      <c r="E612" s="9"/>
      <c r="F612" s="9"/>
      <c r="G612" s="15"/>
      <c r="H612" s="1722"/>
      <c r="I612" s="1723"/>
      <c r="J612" s="1723"/>
      <c r="K612" s="1723"/>
      <c r="L612" s="1724"/>
      <c r="M612" s="8"/>
      <c r="N612" s="10"/>
    </row>
    <row r="613" spans="1:14" s="1" customFormat="1" ht="14.4" customHeight="1" x14ac:dyDescent="0.45">
      <c r="A613" s="429" t="s">
        <v>1376</v>
      </c>
      <c r="B613" s="47" t="s">
        <v>1445</v>
      </c>
      <c r="C613" s="24"/>
      <c r="D613" s="24"/>
      <c r="E613" s="24"/>
      <c r="F613" s="24"/>
      <c r="G613" s="25"/>
      <c r="H613" s="24"/>
      <c r="I613" s="24"/>
      <c r="J613" s="24"/>
      <c r="K613" s="24"/>
      <c r="L613" s="24"/>
      <c r="M613" s="26"/>
      <c r="N613" s="27"/>
    </row>
    <row r="614" spans="1:14" s="1" customFormat="1" ht="14.4" customHeight="1" x14ac:dyDescent="0.45">
      <c r="A614" s="330"/>
      <c r="B614" s="82" t="s">
        <v>1446</v>
      </c>
      <c r="C614" s="82"/>
      <c r="D614" s="82"/>
      <c r="E614" s="82"/>
      <c r="F614" s="82"/>
      <c r="G614" s="185"/>
      <c r="H614" s="1124" t="s">
        <v>1447</v>
      </c>
      <c r="I614" s="1125"/>
      <c r="J614" s="1125"/>
      <c r="K614" s="1125"/>
      <c r="L614" s="1126"/>
      <c r="M614" s="1124" t="s">
        <v>1448</v>
      </c>
      <c r="N614" s="1126"/>
    </row>
    <row r="615" spans="1:14" s="1" customFormat="1" ht="14.4" customHeight="1" x14ac:dyDescent="0.45">
      <c r="A615" s="18"/>
      <c r="B615" s="9"/>
      <c r="C615" s="9"/>
      <c r="D615" s="9"/>
      <c r="E615" s="9"/>
      <c r="F615" s="9"/>
      <c r="G615" s="185"/>
      <c r="H615" s="1127"/>
      <c r="I615" s="1128"/>
      <c r="J615" s="1128"/>
      <c r="K615" s="1128"/>
      <c r="L615" s="1129"/>
      <c r="M615" s="1127"/>
      <c r="N615" s="1129"/>
    </row>
    <row r="616" spans="1:14" s="1" customFormat="1" ht="14.4" customHeight="1" x14ac:dyDescent="0.45">
      <c r="A616" s="18"/>
      <c r="B616" s="9"/>
      <c r="C616" s="9"/>
      <c r="D616" s="9"/>
      <c r="E616" s="9"/>
      <c r="F616" s="9"/>
      <c r="G616" s="15"/>
      <c r="H616" s="1127"/>
      <c r="I616" s="1128"/>
      <c r="J616" s="1128"/>
      <c r="K616" s="1128"/>
      <c r="L616" s="1129"/>
      <c r="M616" s="8"/>
      <c r="N616" s="10"/>
    </row>
    <row r="617" spans="1:14" s="1" customFormat="1" ht="14.4" customHeight="1" x14ac:dyDescent="0.45">
      <c r="A617" s="18"/>
      <c r="B617" s="9"/>
      <c r="C617" s="9"/>
      <c r="D617" s="9"/>
      <c r="E617" s="9"/>
      <c r="F617" s="9"/>
      <c r="G617" s="15"/>
      <c r="H617" s="1127"/>
      <c r="I617" s="1128"/>
      <c r="J617" s="1128"/>
      <c r="K617" s="1128"/>
      <c r="L617" s="1129"/>
      <c r="M617" s="8"/>
      <c r="N617" s="10"/>
    </row>
    <row r="618" spans="1:14" s="1" customFormat="1" ht="14.4" customHeight="1" x14ac:dyDescent="0.45">
      <c r="A618" s="18"/>
      <c r="B618" s="9"/>
      <c r="C618" s="9"/>
      <c r="D618" s="9"/>
      <c r="E618" s="9"/>
      <c r="F618" s="9"/>
      <c r="G618" s="15"/>
      <c r="H618" s="1127"/>
      <c r="I618" s="1128"/>
      <c r="J618" s="1128"/>
      <c r="K618" s="1128"/>
      <c r="L618" s="1129"/>
      <c r="M618" s="8"/>
      <c r="N618" s="10"/>
    </row>
    <row r="619" spans="1:14" s="1" customFormat="1" ht="14.4" customHeight="1" x14ac:dyDescent="0.45">
      <c r="A619" s="18"/>
      <c r="B619" s="9"/>
      <c r="C619" s="9"/>
      <c r="D619" s="9"/>
      <c r="E619" s="9"/>
      <c r="F619" s="9"/>
      <c r="G619" s="15"/>
      <c r="H619" s="1127"/>
      <c r="I619" s="1128"/>
      <c r="J619" s="1128"/>
      <c r="K619" s="1128"/>
      <c r="L619" s="1129"/>
      <c r="M619" s="8"/>
      <c r="N619" s="10"/>
    </row>
    <row r="620" spans="1:14" s="1" customFormat="1" ht="14.4" customHeight="1" x14ac:dyDescent="0.45">
      <c r="A620" s="18"/>
      <c r="B620" s="9"/>
      <c r="C620" s="9"/>
      <c r="D620" s="9"/>
      <c r="E620" s="9"/>
      <c r="F620" s="9"/>
      <c r="G620" s="15"/>
      <c r="H620" s="1127"/>
      <c r="I620" s="1128"/>
      <c r="J620" s="1128"/>
      <c r="K620" s="1128"/>
      <c r="L620" s="1129"/>
      <c r="M620" s="8"/>
      <c r="N620" s="10"/>
    </row>
    <row r="621" spans="1:14" s="1" customFormat="1" ht="14.4" customHeight="1" x14ac:dyDescent="0.45">
      <c r="A621" s="18"/>
      <c r="B621" s="9"/>
      <c r="C621" s="9"/>
      <c r="D621" s="9"/>
      <c r="E621" s="9"/>
      <c r="F621" s="9"/>
      <c r="G621" s="15"/>
      <c r="H621" s="1127"/>
      <c r="I621" s="1128"/>
      <c r="J621" s="1128"/>
      <c r="K621" s="1128"/>
      <c r="L621" s="1129"/>
      <c r="M621" s="8"/>
      <c r="N621" s="10"/>
    </row>
    <row r="622" spans="1:14" s="1" customFormat="1" ht="14.4" customHeight="1" x14ac:dyDescent="0.45">
      <c r="A622" s="19"/>
      <c r="B622" s="4"/>
      <c r="C622" s="4"/>
      <c r="D622" s="4"/>
      <c r="E622" s="4"/>
      <c r="F622" s="4"/>
      <c r="G622" s="16"/>
      <c r="H622" s="1217"/>
      <c r="I622" s="1218"/>
      <c r="J622" s="1218"/>
      <c r="K622" s="1218"/>
      <c r="L622" s="1219"/>
      <c r="M622" s="13"/>
      <c r="N622" s="14"/>
    </row>
    <row r="623" spans="1:14" s="1" customFormat="1" ht="14.4" customHeight="1" x14ac:dyDescent="0.45">
      <c r="A623" s="62">
        <v>7</v>
      </c>
      <c r="B623" s="46" t="s">
        <v>1449</v>
      </c>
      <c r="C623" s="20"/>
      <c r="D623" s="20"/>
      <c r="E623" s="20"/>
      <c r="F623" s="20"/>
      <c r="G623" s="21"/>
      <c r="H623" s="20"/>
      <c r="I623" s="20"/>
      <c r="J623" s="20"/>
      <c r="K623" s="20"/>
      <c r="L623" s="20"/>
      <c r="M623" s="22"/>
      <c r="N623" s="23"/>
    </row>
    <row r="624" spans="1:14" s="1" customFormat="1" ht="14.4" customHeight="1" x14ac:dyDescent="0.45">
      <c r="A624" s="17" t="s">
        <v>25</v>
      </c>
      <c r="B624" s="1105" t="s">
        <v>1450</v>
      </c>
      <c r="C624" s="1106"/>
      <c r="D624" s="1106"/>
      <c r="E624" s="1106"/>
      <c r="F624" s="1107"/>
      <c r="G624" s="185"/>
      <c r="H624" s="1124" t="s">
        <v>1451</v>
      </c>
      <c r="I624" s="1125"/>
      <c r="J624" s="1125"/>
      <c r="K624" s="1125"/>
      <c r="L624" s="1126"/>
      <c r="M624" s="1124" t="s">
        <v>1452</v>
      </c>
      <c r="N624" s="1126"/>
    </row>
    <row r="625" spans="1:14" s="1" customFormat="1" ht="14.4" customHeight="1" x14ac:dyDescent="0.45">
      <c r="A625" s="18"/>
      <c r="B625" s="1108"/>
      <c r="C625" s="1109"/>
      <c r="D625" s="1109"/>
      <c r="E625" s="1109"/>
      <c r="F625" s="1110"/>
      <c r="G625" s="185"/>
      <c r="H625" s="1127"/>
      <c r="I625" s="1128"/>
      <c r="J625" s="1128"/>
      <c r="K625" s="1128"/>
      <c r="L625" s="1129"/>
      <c r="M625" s="1127"/>
      <c r="N625" s="1129"/>
    </row>
    <row r="626" spans="1:14" s="1" customFormat="1" ht="14.4" customHeight="1" x14ac:dyDescent="0.45">
      <c r="A626" s="18"/>
      <c r="B626" s="1108"/>
      <c r="C626" s="1109"/>
      <c r="D626" s="1109"/>
      <c r="E626" s="1109"/>
      <c r="F626" s="1110"/>
      <c r="G626" s="185"/>
      <c r="H626" s="1127"/>
      <c r="I626" s="1128"/>
      <c r="J626" s="1128"/>
      <c r="K626" s="1128"/>
      <c r="L626" s="1129"/>
      <c r="M626" s="1127"/>
      <c r="N626" s="1129"/>
    </row>
    <row r="627" spans="1:14" s="1" customFormat="1" ht="14.4" customHeight="1" x14ac:dyDescent="0.45">
      <c r="A627" s="18"/>
      <c r="B627" s="1108"/>
      <c r="C627" s="1109"/>
      <c r="D627" s="1109"/>
      <c r="E627" s="1109"/>
      <c r="F627" s="1110"/>
      <c r="G627" s="15"/>
      <c r="H627" s="1127"/>
      <c r="I627" s="1128"/>
      <c r="J627" s="1128"/>
      <c r="K627" s="1128"/>
      <c r="L627" s="1129"/>
      <c r="M627" s="1127"/>
      <c r="N627" s="1129"/>
    </row>
    <row r="628" spans="1:14" s="1" customFormat="1" ht="14.4" customHeight="1" x14ac:dyDescent="0.45">
      <c r="A628" s="18"/>
      <c r="G628" s="15"/>
      <c r="H628" s="1127"/>
      <c r="I628" s="1128"/>
      <c r="J628" s="1128"/>
      <c r="K628" s="1128"/>
      <c r="L628" s="1129"/>
      <c r="M628" s="8"/>
      <c r="N628" s="10"/>
    </row>
    <row r="629" spans="1:14" s="1" customFormat="1" ht="14.4" customHeight="1" x14ac:dyDescent="0.45">
      <c r="A629" s="18"/>
      <c r="B629" s="34" t="s">
        <v>1453</v>
      </c>
      <c r="G629" s="15"/>
      <c r="H629" s="108" t="s">
        <v>17</v>
      </c>
      <c r="M629" s="8"/>
      <c r="N629" s="10"/>
    </row>
    <row r="630" spans="1:14" s="1" customFormat="1" ht="14.4" customHeight="1" x14ac:dyDescent="0.45">
      <c r="A630" s="18"/>
      <c r="B630" s="255" t="s">
        <v>1454</v>
      </c>
      <c r="G630" s="15"/>
      <c r="H630" s="255" t="s">
        <v>1455</v>
      </c>
      <c r="M630" s="8"/>
      <c r="N630" s="10"/>
    </row>
    <row r="631" spans="1:14" s="1" customFormat="1" ht="14.4" customHeight="1" x14ac:dyDescent="0.45">
      <c r="A631" s="18"/>
      <c r="B631" s="452"/>
      <c r="C631" s="453"/>
      <c r="D631" s="453"/>
      <c r="E631" s="453"/>
      <c r="F631" s="454"/>
      <c r="G631" s="15"/>
      <c r="H631" s="403" t="s">
        <v>1456</v>
      </c>
      <c r="J631" s="1103" t="s">
        <v>1293</v>
      </c>
      <c r="K631" s="1103"/>
      <c r="L631" s="1104"/>
      <c r="M631" s="8"/>
      <c r="N631" s="10"/>
    </row>
    <row r="632" spans="1:14" s="1" customFormat="1" ht="14.4" customHeight="1" x14ac:dyDescent="0.45">
      <c r="A632" s="18"/>
      <c r="B632" s="455"/>
      <c r="C632" s="456"/>
      <c r="D632" s="456"/>
      <c r="E632" s="456"/>
      <c r="F632" s="457"/>
      <c r="G632" s="15"/>
      <c r="H632" s="403" t="s">
        <v>1457</v>
      </c>
      <c r="J632" s="1103" t="s">
        <v>512</v>
      </c>
      <c r="K632" s="1103"/>
      <c r="L632" s="1104"/>
      <c r="M632" s="8"/>
      <c r="N632" s="10"/>
    </row>
    <row r="633" spans="1:14" s="1" customFormat="1" ht="14.4" customHeight="1" x14ac:dyDescent="0.45">
      <c r="A633" s="18"/>
      <c r="B633" s="9"/>
      <c r="C633" s="9"/>
      <c r="D633" s="9"/>
      <c r="E633" s="9"/>
      <c r="F633" s="9"/>
      <c r="G633" s="15"/>
      <c r="H633" s="1132" t="s">
        <v>1458</v>
      </c>
      <c r="I633" s="1139"/>
      <c r="J633" s="1139"/>
      <c r="K633" s="1139"/>
      <c r="L633" s="1133"/>
      <c r="M633" s="8"/>
      <c r="N633" s="10"/>
    </row>
    <row r="634" spans="1:14" s="1" customFormat="1" ht="14.4" customHeight="1" x14ac:dyDescent="0.45">
      <c r="A634" s="32"/>
      <c r="B634" s="33"/>
      <c r="C634" s="33"/>
      <c r="D634" s="33"/>
      <c r="E634" s="33"/>
      <c r="F634" s="33"/>
      <c r="G634" s="29"/>
      <c r="H634" s="1223"/>
      <c r="I634" s="1188"/>
      <c r="J634" s="1188"/>
      <c r="K634" s="1188"/>
      <c r="L634" s="1189"/>
      <c r="M634" s="30"/>
      <c r="N634" s="31"/>
    </row>
    <row r="635" spans="1:14" s="1" customFormat="1" ht="14.4" customHeight="1" x14ac:dyDescent="0.45">
      <c r="A635" s="330" t="s">
        <v>26</v>
      </c>
      <c r="B635" s="1105" t="s">
        <v>1459</v>
      </c>
      <c r="C635" s="1106"/>
      <c r="D635" s="1106"/>
      <c r="E635" s="1106"/>
      <c r="F635" s="1107"/>
      <c r="G635" s="185"/>
      <c r="H635" s="1124" t="s">
        <v>1460</v>
      </c>
      <c r="I635" s="1125"/>
      <c r="J635" s="1125"/>
      <c r="K635" s="1125"/>
      <c r="L635" s="1126"/>
      <c r="M635" s="1124" t="s">
        <v>1461</v>
      </c>
      <c r="N635" s="1126"/>
    </row>
    <row r="636" spans="1:14" s="1" customFormat="1" ht="14.4" customHeight="1" x14ac:dyDescent="0.45">
      <c r="A636" s="18"/>
      <c r="B636" s="1108"/>
      <c r="C636" s="1109"/>
      <c r="D636" s="1109"/>
      <c r="E636" s="1109"/>
      <c r="F636" s="1110"/>
      <c r="G636" s="185"/>
      <c r="H636" s="1127"/>
      <c r="I636" s="1128"/>
      <c r="J636" s="1128"/>
      <c r="K636" s="1128"/>
      <c r="L636" s="1129"/>
      <c r="M636" s="1127"/>
      <c r="N636" s="1129"/>
    </row>
    <row r="637" spans="1:14" s="1" customFormat="1" ht="14.4" customHeight="1" x14ac:dyDescent="0.45">
      <c r="A637" s="18"/>
      <c r="B637" s="1108"/>
      <c r="C637" s="1109"/>
      <c r="D637" s="1109"/>
      <c r="E637" s="1109"/>
      <c r="F637" s="1110"/>
      <c r="G637" s="185"/>
      <c r="H637" s="1127"/>
      <c r="I637" s="1128"/>
      <c r="J637" s="1128"/>
      <c r="K637" s="1128"/>
      <c r="L637" s="1129"/>
      <c r="M637" s="1127"/>
      <c r="N637" s="1129"/>
    </row>
    <row r="638" spans="1:14" s="1" customFormat="1" ht="14.4" customHeight="1" x14ac:dyDescent="0.45">
      <c r="A638" s="19"/>
      <c r="B638" s="1120"/>
      <c r="C638" s="1121"/>
      <c r="D638" s="1121"/>
      <c r="E638" s="1121"/>
      <c r="F638" s="1201"/>
      <c r="G638" s="16"/>
      <c r="H638" s="1217"/>
      <c r="I638" s="1218"/>
      <c r="J638" s="1218"/>
      <c r="K638" s="1218"/>
      <c r="L638" s="1219"/>
      <c r="M638" s="1217"/>
      <c r="N638" s="1219"/>
    </row>
    <row r="639" spans="1:14" s="1" customFormat="1" ht="14.4" customHeight="1" x14ac:dyDescent="0.45">
      <c r="A639" s="34" t="s">
        <v>1666</v>
      </c>
    </row>
    <row r="640" spans="1:14" s="1" customFormat="1" ht="14.4" customHeight="1" x14ac:dyDescent="0.45">
      <c r="A640" s="1155" t="s">
        <v>18</v>
      </c>
      <c r="B640" s="1155"/>
      <c r="C640" s="1155"/>
      <c r="D640" s="1155"/>
      <c r="E640" s="1155"/>
      <c r="F640" s="1156"/>
      <c r="G640" s="157" t="s">
        <v>19</v>
      </c>
      <c r="H640" s="1155" t="s">
        <v>12</v>
      </c>
      <c r="I640" s="1155"/>
      <c r="J640" s="1155"/>
      <c r="K640" s="1155"/>
      <c r="L640" s="1155"/>
      <c r="M640" s="1157" t="s">
        <v>11</v>
      </c>
      <c r="N640" s="1155"/>
    </row>
    <row r="641" spans="1:14" s="1" customFormat="1" ht="14.4" customHeight="1" x14ac:dyDescent="0.45">
      <c r="A641" s="260"/>
      <c r="B641" s="79"/>
      <c r="C641" s="79"/>
      <c r="D641" s="79"/>
      <c r="E641" s="79"/>
      <c r="F641" s="79"/>
      <c r="G641" s="396"/>
      <c r="H641" s="1679" t="s">
        <v>1748</v>
      </c>
      <c r="I641" s="1680"/>
      <c r="J641" s="1680"/>
      <c r="K641" s="1680"/>
      <c r="L641" s="1681"/>
      <c r="M641" s="78"/>
      <c r="N641" s="80"/>
    </row>
    <row r="642" spans="1:14" s="1" customFormat="1" ht="14.4" customHeight="1" x14ac:dyDescent="0.45">
      <c r="A642" s="18"/>
      <c r="B642" s="9"/>
      <c r="C642" s="9"/>
      <c r="D642" s="9"/>
      <c r="E642" s="9"/>
      <c r="F642" s="9"/>
      <c r="G642" s="15"/>
      <c r="H642" s="1127"/>
      <c r="I642" s="1128"/>
      <c r="J642" s="1128"/>
      <c r="K642" s="1128"/>
      <c r="L642" s="1129"/>
      <c r="M642" s="8"/>
      <c r="N642" s="10"/>
    </row>
    <row r="643" spans="1:14" s="1" customFormat="1" ht="14.4" customHeight="1" x14ac:dyDescent="0.45">
      <c r="A643" s="18"/>
      <c r="B643" s="9"/>
      <c r="C643" s="9"/>
      <c r="D643" s="9"/>
      <c r="E643" s="9"/>
      <c r="F643" s="9"/>
      <c r="G643" s="15"/>
      <c r="H643" s="1127"/>
      <c r="I643" s="1128"/>
      <c r="J643" s="1128"/>
      <c r="K643" s="1128"/>
      <c r="L643" s="1129"/>
      <c r="M643" s="8"/>
      <c r="N643" s="10"/>
    </row>
    <row r="644" spans="1:14" s="1" customFormat="1" ht="14.4" customHeight="1" x14ac:dyDescent="0.45">
      <c r="A644" s="18"/>
      <c r="B644" s="9"/>
      <c r="C644" s="9"/>
      <c r="D644" s="9"/>
      <c r="E644" s="9"/>
      <c r="F644" s="9"/>
      <c r="G644" s="15"/>
      <c r="H644" s="1127"/>
      <c r="I644" s="1128"/>
      <c r="J644" s="1128"/>
      <c r="K644" s="1128"/>
      <c r="L644" s="1129"/>
      <c r="M644" s="8"/>
      <c r="N644" s="10"/>
    </row>
    <row r="645" spans="1:14" s="1" customFormat="1" ht="14.4" customHeight="1" x14ac:dyDescent="0.45">
      <c r="A645" s="18"/>
      <c r="B645" s="9"/>
      <c r="C645" s="9"/>
      <c r="D645" s="9"/>
      <c r="E645" s="9"/>
      <c r="F645" s="9"/>
      <c r="G645" s="15"/>
      <c r="H645" s="1127"/>
      <c r="I645" s="1128"/>
      <c r="J645" s="1128"/>
      <c r="K645" s="1128"/>
      <c r="L645" s="1129"/>
      <c r="M645" s="8"/>
      <c r="N645" s="10"/>
    </row>
    <row r="646" spans="1:14" s="1" customFormat="1" ht="14.4" customHeight="1" x14ac:dyDescent="0.45">
      <c r="A646" s="18"/>
      <c r="B646" s="9"/>
      <c r="C646" s="9"/>
      <c r="D646" s="9"/>
      <c r="E646" s="9"/>
      <c r="F646" s="9"/>
      <c r="G646" s="15"/>
      <c r="H646" s="1127"/>
      <c r="I646" s="1128"/>
      <c r="J646" s="1128"/>
      <c r="K646" s="1128"/>
      <c r="L646" s="1129"/>
      <c r="M646" s="8"/>
      <c r="N646" s="10"/>
    </row>
    <row r="647" spans="1:14" s="1" customFormat="1" ht="14.4" customHeight="1" x14ac:dyDescent="0.45">
      <c r="A647" s="18"/>
      <c r="B647" s="9"/>
      <c r="C647" s="9"/>
      <c r="D647" s="9"/>
      <c r="E647" s="9"/>
      <c r="F647" s="9"/>
      <c r="G647" s="15"/>
      <c r="H647" s="1127"/>
      <c r="I647" s="1128"/>
      <c r="J647" s="1128"/>
      <c r="K647" s="1128"/>
      <c r="L647" s="1129"/>
      <c r="M647" s="8"/>
      <c r="N647" s="10"/>
    </row>
    <row r="648" spans="1:14" s="1" customFormat="1" ht="14.4" customHeight="1" x14ac:dyDescent="0.45">
      <c r="A648" s="18"/>
      <c r="B648" s="9"/>
      <c r="C648" s="9"/>
      <c r="D648" s="9"/>
      <c r="E648" s="9"/>
      <c r="F648" s="9"/>
      <c r="G648" s="15"/>
      <c r="H648" s="1127"/>
      <c r="I648" s="1128"/>
      <c r="J648" s="1128"/>
      <c r="K648" s="1128"/>
      <c r="L648" s="1129"/>
      <c r="M648" s="8"/>
      <c r="N648" s="10"/>
    </row>
    <row r="649" spans="1:14" s="1" customFormat="1" ht="14.4" customHeight="1" x14ac:dyDescent="0.45">
      <c r="A649" s="18"/>
      <c r="B649" s="9"/>
      <c r="C649" s="9"/>
      <c r="D649" s="9"/>
      <c r="E649" s="9"/>
      <c r="F649" s="9"/>
      <c r="G649" s="15"/>
      <c r="H649" s="1127"/>
      <c r="I649" s="1128"/>
      <c r="J649" s="1128"/>
      <c r="K649" s="1128"/>
      <c r="L649" s="1129"/>
      <c r="M649" s="8"/>
      <c r="N649" s="10"/>
    </row>
    <row r="650" spans="1:14" s="1" customFormat="1" ht="14.4" customHeight="1" x14ac:dyDescent="0.45">
      <c r="A650" s="18"/>
      <c r="B650" s="9"/>
      <c r="C650" s="9"/>
      <c r="D650" s="9"/>
      <c r="E650" s="9"/>
      <c r="F650" s="9"/>
      <c r="G650" s="15"/>
      <c r="H650" s="1127"/>
      <c r="I650" s="1128"/>
      <c r="J650" s="1128"/>
      <c r="K650" s="1128"/>
      <c r="L650" s="1129"/>
      <c r="M650" s="8"/>
      <c r="N650" s="10"/>
    </row>
    <row r="651" spans="1:14" s="1" customFormat="1" ht="14.4" customHeight="1" x14ac:dyDescent="0.45">
      <c r="A651" s="18"/>
      <c r="B651" s="9"/>
      <c r="C651" s="9"/>
      <c r="D651" s="9"/>
      <c r="E651" s="9"/>
      <c r="F651" s="9"/>
      <c r="G651" s="15"/>
      <c r="H651" s="1127"/>
      <c r="I651" s="1128"/>
      <c r="J651" s="1128"/>
      <c r="K651" s="1128"/>
      <c r="L651" s="1129"/>
      <c r="M651" s="8"/>
      <c r="N651" s="10"/>
    </row>
    <row r="652" spans="1:14" s="1" customFormat="1" ht="14.4" customHeight="1" x14ac:dyDescent="0.45">
      <c r="A652" s="32"/>
      <c r="B652" s="33"/>
      <c r="C652" s="33"/>
      <c r="D652" s="33"/>
      <c r="E652" s="33"/>
      <c r="F652" s="33"/>
      <c r="G652" s="29"/>
      <c r="H652" s="1502"/>
      <c r="I652" s="1503"/>
      <c r="J652" s="1503"/>
      <c r="K652" s="1503"/>
      <c r="L652" s="1504"/>
      <c r="M652" s="30"/>
      <c r="N652" s="31"/>
    </row>
    <row r="653" spans="1:14" s="1" customFormat="1" ht="14.4" customHeight="1" x14ac:dyDescent="0.45">
      <c r="A653" s="17" t="s">
        <v>20</v>
      </c>
      <c r="B653" s="1105" t="s">
        <v>1462</v>
      </c>
      <c r="C653" s="1106"/>
      <c r="D653" s="1106"/>
      <c r="E653" s="1106"/>
      <c r="F653" s="1107"/>
      <c r="G653" s="185"/>
      <c r="H653" s="1124" t="s">
        <v>1463</v>
      </c>
      <c r="I653" s="1125"/>
      <c r="J653" s="1125"/>
      <c r="K653" s="1125"/>
      <c r="L653" s="1126"/>
      <c r="M653" s="1124" t="s">
        <v>1464</v>
      </c>
      <c r="N653" s="1126"/>
    </row>
    <row r="654" spans="1:14" s="1" customFormat="1" ht="14.4" customHeight="1" x14ac:dyDescent="0.45">
      <c r="A654" s="18"/>
      <c r="B654" s="1108"/>
      <c r="C654" s="1708"/>
      <c r="D654" s="1708"/>
      <c r="E654" s="1708"/>
      <c r="F654" s="1110"/>
      <c r="G654" s="185"/>
      <c r="H654" s="1127"/>
      <c r="I654" s="1709"/>
      <c r="J654" s="1709"/>
      <c r="K654" s="1709"/>
      <c r="L654" s="1129"/>
      <c r="M654" s="1127"/>
      <c r="N654" s="1129"/>
    </row>
    <row r="655" spans="1:14" s="1" customFormat="1" ht="14.4" customHeight="1" x14ac:dyDescent="0.45">
      <c r="A655" s="18"/>
      <c r="B655" s="1108"/>
      <c r="C655" s="1708"/>
      <c r="D655" s="1708"/>
      <c r="E655" s="1708"/>
      <c r="F655" s="1110"/>
      <c r="G655" s="185"/>
      <c r="H655" s="1127"/>
      <c r="I655" s="1709"/>
      <c r="J655" s="1709"/>
      <c r="K655" s="1709"/>
      <c r="L655" s="1129"/>
      <c r="M655" s="1127"/>
      <c r="N655" s="1129"/>
    </row>
    <row r="656" spans="1:14" s="1" customFormat="1" ht="14.4" customHeight="1" x14ac:dyDescent="0.45">
      <c r="A656" s="18"/>
      <c r="B656" s="1108"/>
      <c r="C656" s="1708"/>
      <c r="D656" s="1708"/>
      <c r="E656" s="1708"/>
      <c r="F656" s="1110"/>
      <c r="G656" s="15"/>
      <c r="H656" s="1127"/>
      <c r="I656" s="1709"/>
      <c r="J656" s="1709"/>
      <c r="K656" s="1709"/>
      <c r="L656" s="1129"/>
      <c r="M656" s="1127"/>
      <c r="N656" s="1129"/>
    </row>
    <row r="657" spans="1:14" s="1" customFormat="1" ht="14.4" customHeight="1" x14ac:dyDescent="0.45">
      <c r="A657" s="18"/>
      <c r="G657" s="15"/>
      <c r="H657" s="1127"/>
      <c r="I657" s="1709"/>
      <c r="J657" s="1709"/>
      <c r="K657" s="1709"/>
      <c r="L657" s="1129"/>
      <c r="M657" s="1127"/>
      <c r="N657" s="1129"/>
    </row>
    <row r="658" spans="1:14" s="1" customFormat="1" ht="14.4" customHeight="1" x14ac:dyDescent="0.45">
      <c r="A658" s="18"/>
      <c r="G658" s="15"/>
      <c r="H658" s="1127"/>
      <c r="I658" s="1709"/>
      <c r="J658" s="1709"/>
      <c r="K658" s="1709"/>
      <c r="L658" s="1129"/>
      <c r="M658" s="8"/>
      <c r="N658" s="10"/>
    </row>
    <row r="659" spans="1:14" s="1" customFormat="1" ht="14.4" customHeight="1" x14ac:dyDescent="0.45">
      <c r="A659" s="18"/>
      <c r="G659" s="15"/>
      <c r="H659" s="1127"/>
      <c r="I659" s="1709"/>
      <c r="J659" s="1709"/>
      <c r="K659" s="1709"/>
      <c r="L659" s="1129"/>
      <c r="M659" s="8"/>
      <c r="N659" s="10"/>
    </row>
    <row r="660" spans="1:14" s="1" customFormat="1" ht="14.4" customHeight="1" x14ac:dyDescent="0.45">
      <c r="A660" s="18"/>
      <c r="G660" s="15"/>
      <c r="H660" s="1127"/>
      <c r="I660" s="1709"/>
      <c r="J660" s="1709"/>
      <c r="K660" s="1709"/>
      <c r="L660" s="1129"/>
      <c r="M660" s="8"/>
      <c r="N660" s="10"/>
    </row>
    <row r="661" spans="1:14" s="1" customFormat="1" ht="14.4" customHeight="1" x14ac:dyDescent="0.45">
      <c r="A661" s="18"/>
      <c r="G661" s="15"/>
      <c r="H661" s="1127"/>
      <c r="I661" s="1709"/>
      <c r="J661" s="1709"/>
      <c r="K661" s="1709"/>
      <c r="L661" s="1129"/>
      <c r="M661" s="8"/>
      <c r="N661" s="10"/>
    </row>
    <row r="662" spans="1:14" s="1" customFormat="1" ht="14.4" customHeight="1" x14ac:dyDescent="0.45">
      <c r="A662" s="18"/>
      <c r="G662" s="15"/>
      <c r="H662" s="1127"/>
      <c r="I662" s="1709"/>
      <c r="J662" s="1709"/>
      <c r="K662" s="1709"/>
      <c r="L662" s="1129"/>
      <c r="M662" s="8"/>
      <c r="N662" s="10"/>
    </row>
    <row r="663" spans="1:14" s="1" customFormat="1" ht="14.4" customHeight="1" x14ac:dyDescent="0.45">
      <c r="A663" s="18"/>
      <c r="G663" s="15"/>
      <c r="H663" s="1127"/>
      <c r="I663" s="1709"/>
      <c r="J663" s="1709"/>
      <c r="K663" s="1709"/>
      <c r="L663" s="1129"/>
      <c r="M663" s="8"/>
      <c r="N663" s="10"/>
    </row>
    <row r="664" spans="1:14" s="1" customFormat="1" ht="14.4" customHeight="1" x14ac:dyDescent="0.45">
      <c r="A664" s="18"/>
      <c r="G664" s="15"/>
      <c r="H664" s="1127"/>
      <c r="I664" s="1709"/>
      <c r="J664" s="1709"/>
      <c r="K664" s="1709"/>
      <c r="L664" s="1129"/>
      <c r="M664" s="8"/>
      <c r="N664" s="10"/>
    </row>
    <row r="665" spans="1:14" s="1" customFormat="1" ht="14.4" customHeight="1" x14ac:dyDescent="0.45">
      <c r="A665" s="18"/>
      <c r="G665" s="15"/>
      <c r="H665" s="1127"/>
      <c r="I665" s="1709"/>
      <c r="J665" s="1709"/>
      <c r="K665" s="1709"/>
      <c r="L665" s="1129"/>
      <c r="M665" s="8"/>
      <c r="N665" s="10"/>
    </row>
    <row r="666" spans="1:14" s="1" customFormat="1" ht="14.4" customHeight="1" x14ac:dyDescent="0.45">
      <c r="A666" s="18"/>
      <c r="G666" s="15"/>
      <c r="H666" s="1127"/>
      <c r="I666" s="1709"/>
      <c r="J666" s="1709"/>
      <c r="K666" s="1709"/>
      <c r="L666" s="1129"/>
      <c r="M666" s="8"/>
      <c r="N666" s="10"/>
    </row>
    <row r="667" spans="1:14" s="1" customFormat="1" ht="14.4" customHeight="1" x14ac:dyDescent="0.45">
      <c r="A667" s="18"/>
      <c r="G667" s="15"/>
      <c r="H667" s="1127"/>
      <c r="I667" s="1709"/>
      <c r="J667" s="1709"/>
      <c r="K667" s="1709"/>
      <c r="L667" s="1129"/>
      <c r="M667" s="8"/>
      <c r="N667" s="10"/>
    </row>
    <row r="668" spans="1:14" s="1" customFormat="1" ht="14.4" customHeight="1" x14ac:dyDescent="0.45">
      <c r="A668" s="18"/>
      <c r="B668" s="9"/>
      <c r="C668" s="9"/>
      <c r="D668" s="9"/>
      <c r="E668" s="9"/>
      <c r="F668" s="9"/>
      <c r="G668" s="15"/>
      <c r="H668" s="1127"/>
      <c r="I668" s="1709"/>
      <c r="J668" s="1709"/>
      <c r="K668" s="1709"/>
      <c r="L668" s="1129"/>
      <c r="M668" s="8"/>
      <c r="N668" s="10"/>
    </row>
    <row r="669" spans="1:14" s="1" customFormat="1" ht="14.4" customHeight="1" x14ac:dyDescent="0.45">
      <c r="A669" s="18"/>
      <c r="B669" s="9"/>
      <c r="C669" s="9"/>
      <c r="D669" s="9"/>
      <c r="E669" s="9"/>
      <c r="F669" s="9"/>
      <c r="G669" s="15"/>
      <c r="H669" s="1127"/>
      <c r="I669" s="1709"/>
      <c r="J669" s="1709"/>
      <c r="K669" s="1709"/>
      <c r="L669" s="1129"/>
      <c r="M669" s="8"/>
      <c r="N669" s="10"/>
    </row>
    <row r="670" spans="1:14" s="1" customFormat="1" ht="14.4" customHeight="1" x14ac:dyDescent="0.45">
      <c r="A670" s="19"/>
      <c r="B670" s="4"/>
      <c r="C670" s="4"/>
      <c r="D670" s="4"/>
      <c r="E670" s="4"/>
      <c r="F670" s="4"/>
      <c r="G670" s="16"/>
      <c r="H670" s="1217"/>
      <c r="I670" s="1218"/>
      <c r="J670" s="1218"/>
      <c r="K670" s="1218"/>
      <c r="L670" s="1219"/>
      <c r="M670" s="13"/>
      <c r="N670" s="14"/>
    </row>
    <row r="671" spans="1:14" s="1" customFormat="1" ht="14.4" customHeight="1" x14ac:dyDescent="0.45">
      <c r="A671" s="34" t="s">
        <v>1667</v>
      </c>
    </row>
    <row r="672" spans="1:14" s="1" customFormat="1" ht="14.4" customHeight="1" x14ac:dyDescent="0.45">
      <c r="A672" s="1155" t="s">
        <v>18</v>
      </c>
      <c r="B672" s="1155"/>
      <c r="C672" s="1155"/>
      <c r="D672" s="1155"/>
      <c r="E672" s="1155"/>
      <c r="F672" s="1156"/>
      <c r="G672" s="157" t="s">
        <v>19</v>
      </c>
      <c r="H672" s="1155" t="s">
        <v>12</v>
      </c>
      <c r="I672" s="1155"/>
      <c r="J672" s="1155"/>
      <c r="K672" s="1155"/>
      <c r="L672" s="1155"/>
      <c r="M672" s="1157" t="s">
        <v>11</v>
      </c>
      <c r="N672" s="1155"/>
    </row>
    <row r="673" spans="1:14" s="1" customFormat="1" ht="14.4" customHeight="1" x14ac:dyDescent="0.45">
      <c r="A673" s="260"/>
      <c r="B673" s="9"/>
      <c r="C673" s="9"/>
      <c r="D673" s="9"/>
      <c r="E673" s="9"/>
      <c r="F673" s="9"/>
      <c r="G673" s="396"/>
      <c r="H673" s="1214" t="s">
        <v>1465</v>
      </c>
      <c r="I673" s="1186"/>
      <c r="J673" s="1186"/>
      <c r="K673" s="1186"/>
      <c r="L673" s="1187"/>
      <c r="M673" s="78"/>
      <c r="N673" s="80"/>
    </row>
    <row r="674" spans="1:14" s="1" customFormat="1" ht="14.4" customHeight="1" x14ac:dyDescent="0.45">
      <c r="A674" s="18"/>
      <c r="G674" s="15"/>
      <c r="H674" s="1132"/>
      <c r="I674" s="1139"/>
      <c r="J674" s="1139"/>
      <c r="K674" s="1139"/>
      <c r="L674" s="1133"/>
      <c r="M674" s="8"/>
      <c r="N674" s="10"/>
    </row>
    <row r="675" spans="1:14" s="1" customFormat="1" ht="14.4" customHeight="1" x14ac:dyDescent="0.45">
      <c r="A675" s="18"/>
      <c r="G675" s="15"/>
      <c r="H675" s="1132"/>
      <c r="I675" s="1139"/>
      <c r="J675" s="1139"/>
      <c r="K675" s="1139"/>
      <c r="L675" s="1133"/>
      <c r="M675" s="8"/>
      <c r="N675" s="10"/>
    </row>
    <row r="676" spans="1:14" s="1" customFormat="1" ht="14.4" customHeight="1" x14ac:dyDescent="0.45">
      <c r="A676" s="18"/>
      <c r="G676" s="15"/>
      <c r="H676" s="1132"/>
      <c r="I676" s="1139"/>
      <c r="J676" s="1139"/>
      <c r="K676" s="1139"/>
      <c r="L676" s="1133"/>
      <c r="M676" s="8"/>
      <c r="N676" s="10"/>
    </row>
    <row r="677" spans="1:14" s="1" customFormat="1" ht="14.4" customHeight="1" x14ac:dyDescent="0.45">
      <c r="A677" s="62">
        <v>8</v>
      </c>
      <c r="B677" s="46" t="s">
        <v>1466</v>
      </c>
      <c r="C677" s="20"/>
      <c r="D677" s="20"/>
      <c r="E677" s="20"/>
      <c r="F677" s="20"/>
      <c r="G677" s="21"/>
      <c r="H677" s="20"/>
      <c r="I677" s="20"/>
      <c r="J677" s="20"/>
      <c r="K677" s="20"/>
      <c r="L677" s="20"/>
      <c r="M677" s="22"/>
      <c r="N677" s="23"/>
    </row>
    <row r="678" spans="1:14" s="1" customFormat="1" ht="14.4" customHeight="1" x14ac:dyDescent="0.45">
      <c r="A678" s="429" t="s">
        <v>1312</v>
      </c>
      <c r="B678" s="47" t="s">
        <v>1467</v>
      </c>
      <c r="C678" s="24"/>
      <c r="D678" s="24"/>
      <c r="E678" s="24"/>
      <c r="F678" s="24"/>
      <c r="G678" s="25"/>
      <c r="H678" s="24"/>
      <c r="I678" s="24"/>
      <c r="J678" s="24"/>
      <c r="K678" s="24"/>
      <c r="L678" s="24"/>
      <c r="M678" s="26"/>
      <c r="N678" s="27"/>
    </row>
    <row r="679" spans="1:14" s="1" customFormat="1" ht="14.4" customHeight="1" x14ac:dyDescent="0.45">
      <c r="A679" s="330"/>
      <c r="B679" s="82"/>
      <c r="C679" s="82"/>
      <c r="D679" s="82"/>
      <c r="E679" s="82"/>
      <c r="F679" s="82"/>
      <c r="G679" s="167"/>
      <c r="H679" s="1124" t="s">
        <v>1468</v>
      </c>
      <c r="I679" s="1125"/>
      <c r="J679" s="1125"/>
      <c r="K679" s="1125"/>
      <c r="L679" s="1126"/>
      <c r="M679" s="1124" t="s">
        <v>1469</v>
      </c>
      <c r="N679" s="1126"/>
    </row>
    <row r="680" spans="1:14" s="1" customFormat="1" ht="14.4" customHeight="1" x14ac:dyDescent="0.45">
      <c r="A680" s="18"/>
      <c r="B680" s="9"/>
      <c r="C680" s="9"/>
      <c r="D680" s="9"/>
      <c r="E680" s="9"/>
      <c r="F680" s="9"/>
      <c r="G680" s="15"/>
      <c r="H680" s="1127"/>
      <c r="I680" s="1128"/>
      <c r="J680" s="1128"/>
      <c r="K680" s="1128"/>
      <c r="L680" s="1129"/>
      <c r="M680" s="8"/>
      <c r="N680" s="10"/>
    </row>
    <row r="681" spans="1:14" s="1" customFormat="1" ht="14.4" customHeight="1" x14ac:dyDescent="0.45">
      <c r="A681" s="18"/>
      <c r="B681" s="9"/>
      <c r="C681" s="9"/>
      <c r="D681" s="9"/>
      <c r="E681" s="9"/>
      <c r="F681" s="9"/>
      <c r="G681" s="15"/>
      <c r="H681" s="1127"/>
      <c r="I681" s="1128"/>
      <c r="J681" s="1128"/>
      <c r="K681" s="1128"/>
      <c r="L681" s="1129"/>
      <c r="M681" s="8"/>
      <c r="N681" s="10"/>
    </row>
    <row r="682" spans="1:14" s="1" customFormat="1" ht="14.4" customHeight="1" x14ac:dyDescent="0.45">
      <c r="A682" s="18"/>
      <c r="B682" s="9"/>
      <c r="C682" s="9"/>
      <c r="D682" s="9"/>
      <c r="E682" s="9"/>
      <c r="F682" s="9"/>
      <c r="G682" s="15"/>
      <c r="H682" s="1127"/>
      <c r="I682" s="1128"/>
      <c r="J682" s="1128"/>
      <c r="K682" s="1128"/>
      <c r="L682" s="1129"/>
      <c r="M682" s="8"/>
      <c r="N682" s="10"/>
    </row>
    <row r="683" spans="1:14" s="1" customFormat="1" ht="14.4" customHeight="1" x14ac:dyDescent="0.45">
      <c r="A683" s="18"/>
      <c r="B683" s="9"/>
      <c r="C683" s="9"/>
      <c r="D683" s="9"/>
      <c r="E683" s="9"/>
      <c r="F683" s="9"/>
      <c r="G683" s="15"/>
      <c r="H683" s="1127"/>
      <c r="I683" s="1128"/>
      <c r="J683" s="1128"/>
      <c r="K683" s="1128"/>
      <c r="L683" s="1129"/>
      <c r="M683" s="8"/>
      <c r="N683" s="10"/>
    </row>
    <row r="684" spans="1:14" s="1" customFormat="1" ht="14.4" customHeight="1" x14ac:dyDescent="0.45">
      <c r="A684" s="18"/>
      <c r="B684" s="9"/>
      <c r="C684" s="9"/>
      <c r="D684" s="9"/>
      <c r="E684" s="9"/>
      <c r="F684" s="9"/>
      <c r="G684" s="15"/>
      <c r="H684" s="1127"/>
      <c r="I684" s="1128"/>
      <c r="J684" s="1128"/>
      <c r="K684" s="1128"/>
      <c r="L684" s="1129"/>
      <c r="M684" s="8"/>
      <c r="N684" s="10"/>
    </row>
    <row r="685" spans="1:14" s="1" customFormat="1" ht="14.4" customHeight="1" x14ac:dyDescent="0.45">
      <c r="A685" s="18"/>
      <c r="B685" s="9"/>
      <c r="C685" s="9"/>
      <c r="D685" s="9"/>
      <c r="E685" s="9"/>
      <c r="F685" s="9"/>
      <c r="G685" s="15"/>
      <c r="H685" s="1127"/>
      <c r="I685" s="1128"/>
      <c r="J685" s="1128"/>
      <c r="K685" s="1128"/>
      <c r="L685" s="1129"/>
      <c r="M685" s="8"/>
      <c r="N685" s="10"/>
    </row>
    <row r="686" spans="1:14" s="1" customFormat="1" ht="14.4" customHeight="1" x14ac:dyDescent="0.45">
      <c r="A686" s="18"/>
      <c r="B686" s="9"/>
      <c r="C686" s="9"/>
      <c r="D686" s="9"/>
      <c r="E686" s="9"/>
      <c r="F686" s="9"/>
      <c r="G686" s="15"/>
      <c r="H686" s="1127"/>
      <c r="I686" s="1128"/>
      <c r="J686" s="1128"/>
      <c r="K686" s="1128"/>
      <c r="L686" s="1129"/>
      <c r="M686" s="8"/>
      <c r="N686" s="10"/>
    </row>
    <row r="687" spans="1:14" s="1" customFormat="1" ht="14.4" customHeight="1" x14ac:dyDescent="0.45">
      <c r="A687" s="18"/>
      <c r="B687" s="9"/>
      <c r="C687" s="9"/>
      <c r="D687" s="9"/>
      <c r="E687" s="9"/>
      <c r="F687" s="9"/>
      <c r="G687" s="15"/>
      <c r="H687" s="1127"/>
      <c r="I687" s="1128"/>
      <c r="J687" s="1128"/>
      <c r="K687" s="1128"/>
      <c r="L687" s="1129"/>
      <c r="M687" s="8"/>
      <c r="N687" s="10"/>
    </row>
    <row r="688" spans="1:14" s="1" customFormat="1" ht="14.4" customHeight="1" x14ac:dyDescent="0.45">
      <c r="A688" s="18"/>
      <c r="B688" s="9"/>
      <c r="C688" s="9"/>
      <c r="D688" s="9"/>
      <c r="E688" s="9"/>
      <c r="F688" s="9"/>
      <c r="G688" s="15"/>
      <c r="H688" s="1127"/>
      <c r="I688" s="1128"/>
      <c r="J688" s="1128"/>
      <c r="K688" s="1128"/>
      <c r="L688" s="1129"/>
      <c r="M688" s="8"/>
      <c r="N688" s="10"/>
    </row>
    <row r="689" spans="1:14" s="1" customFormat="1" ht="14.4" customHeight="1" x14ac:dyDescent="0.45">
      <c r="A689" s="18"/>
      <c r="B689" s="9"/>
      <c r="C689" s="9"/>
      <c r="D689" s="9"/>
      <c r="E689" s="9"/>
      <c r="F689" s="9"/>
      <c r="G689" s="15"/>
      <c r="H689" s="1127"/>
      <c r="I689" s="1128"/>
      <c r="J689" s="1128"/>
      <c r="K689" s="1128"/>
      <c r="L689" s="1129"/>
      <c r="M689" s="8"/>
      <c r="N689" s="10"/>
    </row>
    <row r="690" spans="1:14" s="1" customFormat="1" ht="14.4" customHeight="1" x14ac:dyDescent="0.45">
      <c r="A690" s="32"/>
      <c r="B690" s="33"/>
      <c r="C690" s="33"/>
      <c r="D690" s="33"/>
      <c r="E690" s="33"/>
      <c r="F690" s="33"/>
      <c r="G690" s="29"/>
      <c r="H690" s="1502"/>
      <c r="I690" s="1503"/>
      <c r="J690" s="1503"/>
      <c r="K690" s="1503"/>
      <c r="L690" s="1504"/>
      <c r="M690" s="30"/>
      <c r="N690" s="31"/>
    </row>
    <row r="691" spans="1:14" s="1" customFormat="1" ht="14.4" customHeight="1" x14ac:dyDescent="0.45">
      <c r="A691" s="17" t="s">
        <v>25</v>
      </c>
      <c r="B691" s="1108" t="s">
        <v>1470</v>
      </c>
      <c r="C691" s="1708"/>
      <c r="D691" s="1708"/>
      <c r="E691" s="1708"/>
      <c r="F691" s="1110"/>
      <c r="G691" s="185"/>
      <c r="H691" s="108" t="s">
        <v>1453</v>
      </c>
      <c r="I691" s="436"/>
      <c r="J691" s="436"/>
      <c r="K691" s="436"/>
      <c r="L691" s="437"/>
      <c r="M691" s="1124" t="s">
        <v>1471</v>
      </c>
      <c r="N691" s="1126"/>
    </row>
    <row r="692" spans="1:14" s="1" customFormat="1" ht="14.4" customHeight="1" x14ac:dyDescent="0.45">
      <c r="A692" s="18"/>
      <c r="B692" s="1108"/>
      <c r="C692" s="1708"/>
      <c r="D692" s="1708"/>
      <c r="E692" s="1708"/>
      <c r="F692" s="1110"/>
      <c r="G692" s="185"/>
      <c r="H692" s="168" t="s">
        <v>1472</v>
      </c>
      <c r="J692" s="257"/>
      <c r="K692" s="257"/>
      <c r="L692" s="437"/>
      <c r="M692" s="1127"/>
      <c r="N692" s="1129"/>
    </row>
    <row r="693" spans="1:14" s="1" customFormat="1" ht="14.4" customHeight="1" x14ac:dyDescent="0.45">
      <c r="A693" s="18"/>
      <c r="G693" s="15"/>
      <c r="H693" s="1725" t="s">
        <v>1473</v>
      </c>
      <c r="I693" s="1717"/>
      <c r="J693" s="1717"/>
      <c r="K693" s="1717"/>
      <c r="L693" s="1726"/>
      <c r="M693" s="1127"/>
      <c r="N693" s="1129"/>
    </row>
    <row r="694" spans="1:14" s="1" customFormat="1" ht="14.4" customHeight="1" x14ac:dyDescent="0.45">
      <c r="A694" s="32"/>
      <c r="B694" s="33"/>
      <c r="C694" s="33"/>
      <c r="D694" s="33"/>
      <c r="E694" s="33"/>
      <c r="F694" s="33"/>
      <c r="G694" s="29"/>
      <c r="H694" s="33"/>
      <c r="I694" s="33"/>
      <c r="J694" s="256"/>
      <c r="K694" s="256"/>
      <c r="L694" s="33"/>
      <c r="M694" s="30"/>
      <c r="N694" s="31"/>
    </row>
    <row r="695" spans="1:14" s="1" customFormat="1" ht="14.4" customHeight="1" x14ac:dyDescent="0.45">
      <c r="A695" s="17" t="s">
        <v>26</v>
      </c>
      <c r="B695" s="1105" t="s">
        <v>1474</v>
      </c>
      <c r="C695" s="1106"/>
      <c r="D695" s="1106"/>
      <c r="E695" s="1106"/>
      <c r="F695" s="1107"/>
      <c r="G695" s="185"/>
      <c r="H695" s="108" t="s">
        <v>1453</v>
      </c>
      <c r="M695" s="1124" t="s">
        <v>1749</v>
      </c>
      <c r="N695" s="1126"/>
    </row>
    <row r="696" spans="1:14" s="1" customFormat="1" ht="14.4" customHeight="1" x14ac:dyDescent="0.45">
      <c r="A696" s="18"/>
      <c r="B696" s="1108"/>
      <c r="C696" s="1708"/>
      <c r="D696" s="1708"/>
      <c r="E696" s="1708"/>
      <c r="F696" s="1110"/>
      <c r="G696" s="185"/>
      <c r="H696" s="168" t="s">
        <v>1472</v>
      </c>
      <c r="J696" s="257"/>
      <c r="K696" s="257"/>
      <c r="M696" s="1127"/>
      <c r="N696" s="1129"/>
    </row>
    <row r="697" spans="1:14" s="1" customFormat="1" ht="14.4" customHeight="1" x14ac:dyDescent="0.45">
      <c r="A697" s="18"/>
      <c r="G697" s="15"/>
      <c r="H697" s="1114" t="s">
        <v>1475</v>
      </c>
      <c r="I697" s="1115"/>
      <c r="J697" s="257"/>
      <c r="K697" s="257"/>
      <c r="M697" s="1127"/>
      <c r="N697" s="1129"/>
    </row>
    <row r="698" spans="1:14" s="1" customFormat="1" ht="14.4" customHeight="1" x14ac:dyDescent="0.45">
      <c r="A698" s="18"/>
      <c r="G698" s="15"/>
      <c r="H698" s="458" t="s">
        <v>1473</v>
      </c>
      <c r="I698" s="459"/>
      <c r="J698" s="459"/>
      <c r="K698" s="459"/>
      <c r="L698" s="460"/>
      <c r="M698" s="8"/>
      <c r="N698" s="10"/>
    </row>
    <row r="699" spans="1:14" s="1" customFormat="1" ht="14.4" customHeight="1" x14ac:dyDescent="0.45">
      <c r="A699" s="18"/>
      <c r="G699" s="15"/>
      <c r="J699" s="257"/>
      <c r="K699" s="257"/>
      <c r="M699" s="8"/>
      <c r="N699" s="10"/>
    </row>
    <row r="700" spans="1:14" s="1" customFormat="1" ht="14.4" customHeight="1" x14ac:dyDescent="0.45">
      <c r="A700" s="18"/>
      <c r="B700" s="9"/>
      <c r="C700" s="9"/>
      <c r="D700" s="9"/>
      <c r="E700" s="9"/>
      <c r="F700" s="9"/>
      <c r="G700" s="15"/>
      <c r="H700" s="9"/>
      <c r="I700" s="9"/>
      <c r="J700" s="9"/>
      <c r="K700" s="9"/>
      <c r="L700" s="10"/>
      <c r="M700" s="8"/>
      <c r="N700" s="10"/>
    </row>
    <row r="701" spans="1:14" s="1" customFormat="1" ht="14.4" customHeight="1" x14ac:dyDescent="0.45">
      <c r="A701" s="18"/>
      <c r="B701" s="9"/>
      <c r="C701" s="9"/>
      <c r="D701" s="9"/>
      <c r="E701" s="9"/>
      <c r="F701" s="9"/>
      <c r="G701" s="15"/>
      <c r="H701" s="9"/>
      <c r="I701" s="9"/>
      <c r="J701" s="9"/>
      <c r="K701" s="9"/>
      <c r="L701" s="10"/>
      <c r="M701" s="8"/>
      <c r="N701" s="10"/>
    </row>
    <row r="702" spans="1:14" s="1" customFormat="1" ht="14.4" customHeight="1" x14ac:dyDescent="0.45">
      <c r="A702" s="19"/>
      <c r="B702" s="4"/>
      <c r="C702" s="4"/>
      <c r="D702" s="4"/>
      <c r="E702" s="4"/>
      <c r="F702" s="4"/>
      <c r="G702" s="16"/>
      <c r="H702" s="4"/>
      <c r="I702" s="4"/>
      <c r="J702" s="4"/>
      <c r="K702" s="4"/>
      <c r="L702" s="14"/>
      <c r="M702" s="13"/>
      <c r="N702" s="14"/>
    </row>
    <row r="703" spans="1:14" s="1" customFormat="1" ht="14.4" customHeight="1" x14ac:dyDescent="0.45">
      <c r="A703" s="34" t="s">
        <v>1668</v>
      </c>
    </row>
    <row r="704" spans="1:14" s="1" customFormat="1" ht="14.4" customHeight="1" x14ac:dyDescent="0.45">
      <c r="A704" s="1155" t="s">
        <v>18</v>
      </c>
      <c r="B704" s="1155"/>
      <c r="C704" s="1155"/>
      <c r="D704" s="1155"/>
      <c r="E704" s="1155"/>
      <c r="F704" s="1156"/>
      <c r="G704" s="157" t="s">
        <v>19</v>
      </c>
      <c r="H704" s="1155" t="s">
        <v>12</v>
      </c>
      <c r="I704" s="1155"/>
      <c r="J704" s="1155"/>
      <c r="K704" s="1155"/>
      <c r="L704" s="1155"/>
      <c r="M704" s="1157" t="s">
        <v>11</v>
      </c>
      <c r="N704" s="1155"/>
    </row>
    <row r="705" spans="1:14" s="1" customFormat="1" ht="14.4" customHeight="1" x14ac:dyDescent="0.45">
      <c r="A705" s="90" t="s">
        <v>20</v>
      </c>
      <c r="B705" s="1208" t="s">
        <v>1476</v>
      </c>
      <c r="C705" s="1209"/>
      <c r="D705" s="1209"/>
      <c r="E705" s="1209"/>
      <c r="F705" s="1210"/>
      <c r="G705" s="185"/>
      <c r="H705" s="108" t="s">
        <v>1453</v>
      </c>
      <c r="I705" s="9"/>
      <c r="J705" s="9"/>
      <c r="K705" s="9"/>
      <c r="L705" s="9"/>
      <c r="M705" s="1679" t="s">
        <v>1477</v>
      </c>
      <c r="N705" s="1681"/>
    </row>
    <row r="706" spans="1:14" s="1" customFormat="1" ht="14.4" customHeight="1" x14ac:dyDescent="0.45">
      <c r="A706" s="18"/>
      <c r="B706" s="1108"/>
      <c r="C706" s="1109"/>
      <c r="D706" s="1109"/>
      <c r="E706" s="1109"/>
      <c r="F706" s="1110"/>
      <c r="G706" s="185"/>
      <c r="H706" s="168" t="s">
        <v>1472</v>
      </c>
      <c r="J706" s="257"/>
      <c r="K706" s="257"/>
      <c r="M706" s="1127"/>
      <c r="N706" s="1129"/>
    </row>
    <row r="707" spans="1:14" s="1" customFormat="1" ht="14.4" customHeight="1" x14ac:dyDescent="0.45">
      <c r="A707" s="18"/>
      <c r="G707" s="15"/>
      <c r="H707" s="1114" t="s">
        <v>1475</v>
      </c>
      <c r="I707" s="1115"/>
      <c r="J707" s="257"/>
      <c r="K707" s="257"/>
      <c r="M707" s="1127"/>
      <c r="N707" s="1129"/>
    </row>
    <row r="708" spans="1:14" s="1" customFormat="1" ht="14.4" customHeight="1" x14ac:dyDescent="0.45">
      <c r="A708" s="18"/>
      <c r="G708" s="15"/>
      <c r="H708" s="458" t="s">
        <v>1473</v>
      </c>
      <c r="I708" s="459"/>
      <c r="J708" s="459"/>
      <c r="K708" s="459"/>
      <c r="L708" s="460"/>
      <c r="M708" s="435"/>
      <c r="N708" s="437"/>
    </row>
    <row r="709" spans="1:14" s="1" customFormat="1" ht="14.4" customHeight="1" x14ac:dyDescent="0.45">
      <c r="A709" s="18"/>
      <c r="G709" s="15"/>
      <c r="J709" s="257"/>
      <c r="K709" s="257"/>
      <c r="M709" s="8"/>
      <c r="N709" s="10"/>
    </row>
    <row r="710" spans="1:14" s="1" customFormat="1" ht="14.4" customHeight="1" x14ac:dyDescent="0.45">
      <c r="A710" s="18"/>
      <c r="B710" s="9"/>
      <c r="C710" s="9"/>
      <c r="D710" s="9"/>
      <c r="E710" s="9"/>
      <c r="F710" s="9"/>
      <c r="G710" s="15"/>
      <c r="H710" s="1127" t="s">
        <v>1478</v>
      </c>
      <c r="I710" s="1128"/>
      <c r="J710" s="1128"/>
      <c r="K710" s="1128"/>
      <c r="L710" s="1129"/>
      <c r="M710" s="8"/>
      <c r="N710" s="10"/>
    </row>
    <row r="711" spans="1:14" s="1" customFormat="1" ht="14.4" customHeight="1" x14ac:dyDescent="0.45">
      <c r="A711" s="18"/>
      <c r="B711" s="9"/>
      <c r="C711" s="9"/>
      <c r="D711" s="9"/>
      <c r="E711" s="9"/>
      <c r="F711" s="9"/>
      <c r="G711" s="15"/>
      <c r="H711" s="1127"/>
      <c r="I711" s="1128"/>
      <c r="J711" s="1128"/>
      <c r="K711" s="1128"/>
      <c r="L711" s="1129"/>
      <c r="M711" s="8"/>
      <c r="N711" s="10"/>
    </row>
    <row r="712" spans="1:14" s="1" customFormat="1" ht="14.4" customHeight="1" x14ac:dyDescent="0.45">
      <c r="A712" s="32"/>
      <c r="B712" s="33"/>
      <c r="C712" s="33"/>
      <c r="D712" s="33"/>
      <c r="E712" s="33"/>
      <c r="F712" s="33"/>
      <c r="G712" s="29"/>
      <c r="H712" s="1502"/>
      <c r="I712" s="1503"/>
      <c r="J712" s="1503"/>
      <c r="K712" s="1503"/>
      <c r="L712" s="1504"/>
      <c r="M712" s="30"/>
      <c r="N712" s="31"/>
    </row>
    <row r="713" spans="1:14" s="1" customFormat="1" ht="14.4" customHeight="1" x14ac:dyDescent="0.45">
      <c r="A713" s="17" t="s">
        <v>21</v>
      </c>
      <c r="B713" s="1105" t="s">
        <v>1479</v>
      </c>
      <c r="C713" s="1106"/>
      <c r="D713" s="1106"/>
      <c r="E713" s="1106"/>
      <c r="F713" s="1107"/>
      <c r="G713" s="185"/>
      <c r="H713" s="1124" t="s">
        <v>1480</v>
      </c>
      <c r="I713" s="1125"/>
      <c r="J713" s="1125"/>
      <c r="K713" s="1125"/>
      <c r="L713" s="1126"/>
      <c r="M713" s="1124" t="s">
        <v>1481</v>
      </c>
      <c r="N713" s="1126"/>
    </row>
    <row r="714" spans="1:14" s="1" customFormat="1" ht="14.4" customHeight="1" x14ac:dyDescent="0.45">
      <c r="A714" s="18"/>
      <c r="B714" s="1108"/>
      <c r="C714" s="1708"/>
      <c r="D714" s="1708"/>
      <c r="E714" s="1708"/>
      <c r="F714" s="1110"/>
      <c r="G714" s="185"/>
      <c r="H714" s="1127"/>
      <c r="I714" s="1128"/>
      <c r="J714" s="1128"/>
      <c r="K714" s="1128"/>
      <c r="L714" s="1129"/>
      <c r="M714" s="1127"/>
      <c r="N714" s="1129"/>
    </row>
    <row r="715" spans="1:14" s="1" customFormat="1" ht="14.4" customHeight="1" x14ac:dyDescent="0.45">
      <c r="A715" s="18"/>
      <c r="G715" s="185"/>
      <c r="H715" s="1127"/>
      <c r="I715" s="1128"/>
      <c r="J715" s="1128"/>
      <c r="K715" s="1128"/>
      <c r="L715" s="1129"/>
      <c r="M715" s="1127"/>
      <c r="N715" s="1129"/>
    </row>
    <row r="716" spans="1:14" s="1" customFormat="1" ht="14.4" customHeight="1" x14ac:dyDescent="0.45">
      <c r="A716" s="18"/>
      <c r="G716" s="15"/>
      <c r="H716" s="1127"/>
      <c r="I716" s="1128"/>
      <c r="J716" s="1128"/>
      <c r="K716" s="1128"/>
      <c r="L716" s="1129"/>
      <c r="M716" s="8"/>
      <c r="N716" s="10"/>
    </row>
    <row r="717" spans="1:14" s="1" customFormat="1" ht="14.4" customHeight="1" x14ac:dyDescent="0.45">
      <c r="A717" s="18"/>
      <c r="G717" s="15"/>
      <c r="H717" s="108" t="s">
        <v>17</v>
      </c>
      <c r="I717" s="9"/>
      <c r="J717" s="9"/>
      <c r="K717" s="9"/>
      <c r="L717" s="9"/>
      <c r="M717" s="8"/>
      <c r="N717" s="10"/>
    </row>
    <row r="718" spans="1:14" s="1" customFormat="1" ht="14.4" customHeight="1" x14ac:dyDescent="0.45">
      <c r="A718" s="18"/>
      <c r="G718" s="15"/>
      <c r="H718" s="403" t="s">
        <v>1482</v>
      </c>
      <c r="M718" s="8"/>
      <c r="N718" s="10"/>
    </row>
    <row r="719" spans="1:14" s="1" customFormat="1" ht="14.4" customHeight="1" x14ac:dyDescent="0.45">
      <c r="A719" s="18"/>
      <c r="G719" s="15"/>
      <c r="J719" s="1103" t="s">
        <v>1293</v>
      </c>
      <c r="K719" s="1103"/>
      <c r="L719" s="1104"/>
      <c r="M719" s="8"/>
      <c r="N719" s="10"/>
    </row>
    <row r="720" spans="1:14" s="1" customFormat="1" ht="14.4" customHeight="1" x14ac:dyDescent="0.45">
      <c r="A720" s="18"/>
      <c r="B720" s="9"/>
      <c r="C720" s="9"/>
      <c r="D720" s="9"/>
      <c r="E720" s="9"/>
      <c r="F720" s="9"/>
      <c r="G720" s="15"/>
      <c r="H720" s="435"/>
      <c r="I720" s="436"/>
      <c r="J720" s="436"/>
      <c r="K720" s="436"/>
      <c r="L720" s="437"/>
      <c r="M720" s="8"/>
      <c r="N720" s="10"/>
    </row>
    <row r="721" spans="1:14" s="1" customFormat="1" ht="14.4" customHeight="1" x14ac:dyDescent="0.45">
      <c r="A721" s="429" t="s">
        <v>1338</v>
      </c>
      <c r="B721" s="47" t="s">
        <v>1483</v>
      </c>
      <c r="C721" s="24"/>
      <c r="D721" s="24"/>
      <c r="E721" s="24"/>
      <c r="F721" s="24"/>
      <c r="G721" s="25"/>
      <c r="H721" s="24"/>
      <c r="I721" s="24"/>
      <c r="J721" s="24"/>
      <c r="K721" s="24"/>
      <c r="L721" s="24"/>
      <c r="M721" s="26"/>
      <c r="N721" s="27"/>
    </row>
    <row r="722" spans="1:14" s="1" customFormat="1" ht="14.4" customHeight="1" x14ac:dyDescent="0.45">
      <c r="A722" s="330" t="s">
        <v>25</v>
      </c>
      <c r="B722" s="1105" t="s">
        <v>1484</v>
      </c>
      <c r="C722" s="1106"/>
      <c r="D722" s="1106"/>
      <c r="E722" s="1106"/>
      <c r="F722" s="1107"/>
      <c r="G722" s="185"/>
      <c r="H722" s="1124" t="s">
        <v>1750</v>
      </c>
      <c r="I722" s="1125"/>
      <c r="J722" s="1125"/>
      <c r="K722" s="1125"/>
      <c r="L722" s="1126"/>
      <c r="M722" s="1124" t="s">
        <v>1485</v>
      </c>
      <c r="N722" s="1126"/>
    </row>
    <row r="723" spans="1:14" s="1" customFormat="1" ht="14.4" customHeight="1" x14ac:dyDescent="0.45">
      <c r="A723" s="18"/>
      <c r="B723" s="1108"/>
      <c r="C723" s="1109"/>
      <c r="D723" s="1109"/>
      <c r="E723" s="1109"/>
      <c r="F723" s="1110"/>
      <c r="G723" s="185"/>
      <c r="H723" s="1127"/>
      <c r="I723" s="1128"/>
      <c r="J723" s="1128"/>
      <c r="K723" s="1128"/>
      <c r="L723" s="1129"/>
      <c r="M723" s="1127"/>
      <c r="N723" s="1129"/>
    </row>
    <row r="724" spans="1:14" s="1" customFormat="1" ht="14.4" customHeight="1" x14ac:dyDescent="0.45">
      <c r="A724" s="18"/>
      <c r="B724" s="1108"/>
      <c r="C724" s="1109"/>
      <c r="D724" s="1109"/>
      <c r="E724" s="1109"/>
      <c r="F724" s="1110"/>
      <c r="G724" s="15"/>
      <c r="H724" s="1127"/>
      <c r="I724" s="1128"/>
      <c r="J724" s="1128"/>
      <c r="K724" s="1128"/>
      <c r="L724" s="1129"/>
      <c r="M724" s="1127"/>
      <c r="N724" s="1129"/>
    </row>
    <row r="725" spans="1:14" s="1" customFormat="1" ht="14.4" customHeight="1" x14ac:dyDescent="0.45">
      <c r="A725" s="18"/>
      <c r="B725" s="1108"/>
      <c r="C725" s="1109"/>
      <c r="D725" s="1109"/>
      <c r="E725" s="1109"/>
      <c r="F725" s="1110"/>
      <c r="G725" s="15"/>
      <c r="H725" s="1127"/>
      <c r="I725" s="1128"/>
      <c r="J725" s="1128"/>
      <c r="K725" s="1128"/>
      <c r="L725" s="1129"/>
      <c r="M725" s="8"/>
      <c r="N725" s="10"/>
    </row>
    <row r="726" spans="1:14" s="1" customFormat="1" ht="14.4" customHeight="1" x14ac:dyDescent="0.45">
      <c r="A726" s="18"/>
      <c r="B726" s="9"/>
      <c r="C726" s="9"/>
      <c r="D726" s="9"/>
      <c r="E726" s="9"/>
      <c r="F726" s="9"/>
      <c r="G726" s="15"/>
      <c r="H726" s="1127"/>
      <c r="I726" s="1128"/>
      <c r="J726" s="1128"/>
      <c r="K726" s="1128"/>
      <c r="L726" s="1129"/>
      <c r="M726" s="8"/>
      <c r="N726" s="10"/>
    </row>
    <row r="727" spans="1:14" s="1" customFormat="1" ht="14.4" customHeight="1" x14ac:dyDescent="0.45">
      <c r="A727" s="18"/>
      <c r="B727" s="9"/>
      <c r="C727" s="9"/>
      <c r="D727" s="9"/>
      <c r="E727" s="9"/>
      <c r="F727" s="9"/>
      <c r="G727" s="15"/>
      <c r="H727" s="1127"/>
      <c r="I727" s="1128"/>
      <c r="J727" s="1128"/>
      <c r="K727" s="1128"/>
      <c r="L727" s="1129"/>
      <c r="M727" s="8"/>
      <c r="N727" s="10"/>
    </row>
    <row r="728" spans="1:14" s="1" customFormat="1" ht="14.4" customHeight="1" x14ac:dyDescent="0.45">
      <c r="A728" s="18"/>
      <c r="B728" s="9"/>
      <c r="C728" s="9"/>
      <c r="D728" s="9"/>
      <c r="E728" s="9"/>
      <c r="F728" s="9"/>
      <c r="G728" s="15"/>
      <c r="H728" s="1127"/>
      <c r="I728" s="1128"/>
      <c r="J728" s="1128"/>
      <c r="K728" s="1128"/>
      <c r="L728" s="1129"/>
      <c r="M728" s="8"/>
      <c r="N728" s="10"/>
    </row>
    <row r="729" spans="1:14" s="1" customFormat="1" ht="14.4" customHeight="1" x14ac:dyDescent="0.45">
      <c r="A729" s="18"/>
      <c r="B729" s="9"/>
      <c r="C729" s="9"/>
      <c r="D729" s="9"/>
      <c r="E729" s="9"/>
      <c r="F729" s="9"/>
      <c r="G729" s="15"/>
      <c r="H729" s="1127"/>
      <c r="I729" s="1128"/>
      <c r="J729" s="1128"/>
      <c r="K729" s="1128"/>
      <c r="L729" s="1129"/>
      <c r="M729" s="8"/>
      <c r="N729" s="10"/>
    </row>
    <row r="730" spans="1:14" s="1" customFormat="1" ht="14.4" customHeight="1" x14ac:dyDescent="0.45">
      <c r="A730" s="18"/>
      <c r="B730" s="9"/>
      <c r="C730" s="9"/>
      <c r="D730" s="9"/>
      <c r="E730" s="9"/>
      <c r="F730" s="9"/>
      <c r="G730" s="15"/>
      <c r="H730" s="1127"/>
      <c r="I730" s="1128"/>
      <c r="J730" s="1128"/>
      <c r="K730" s="1128"/>
      <c r="L730" s="1129"/>
      <c r="M730" s="8"/>
      <c r="N730" s="10"/>
    </row>
    <row r="731" spans="1:14" s="1" customFormat="1" ht="14.4" customHeight="1" x14ac:dyDescent="0.45">
      <c r="A731" s="18"/>
      <c r="B731" s="9"/>
      <c r="C731" s="9"/>
      <c r="D731" s="9"/>
      <c r="E731" s="9"/>
      <c r="F731" s="9"/>
      <c r="G731" s="15"/>
      <c r="H731" s="9"/>
      <c r="I731" s="9"/>
      <c r="J731" s="9"/>
      <c r="K731" s="9"/>
      <c r="L731" s="10"/>
      <c r="M731" s="8"/>
      <c r="N731" s="10"/>
    </row>
    <row r="732" spans="1:14" s="1" customFormat="1" ht="14.4" customHeight="1" x14ac:dyDescent="0.45">
      <c r="A732" s="18"/>
      <c r="B732" s="9"/>
      <c r="C732" s="9"/>
      <c r="D732" s="9"/>
      <c r="E732" s="9"/>
      <c r="F732" s="9"/>
      <c r="G732" s="15"/>
      <c r="H732" s="9"/>
      <c r="I732" s="9"/>
      <c r="J732" s="9"/>
      <c r="K732" s="9"/>
      <c r="L732" s="10"/>
      <c r="M732" s="8"/>
      <c r="N732" s="10"/>
    </row>
    <row r="733" spans="1:14" s="1" customFormat="1" ht="14.4" customHeight="1" x14ac:dyDescent="0.45">
      <c r="A733" s="18"/>
      <c r="B733" s="9"/>
      <c r="C733" s="9"/>
      <c r="D733" s="9"/>
      <c r="E733" s="9"/>
      <c r="F733" s="9"/>
      <c r="G733" s="15"/>
      <c r="H733" s="9"/>
      <c r="I733" s="9"/>
      <c r="J733" s="9"/>
      <c r="K733" s="9"/>
      <c r="L733" s="10"/>
      <c r="M733" s="8"/>
      <c r="N733" s="10"/>
    </row>
    <row r="734" spans="1:14" s="1" customFormat="1" ht="14.4" customHeight="1" x14ac:dyDescent="0.45">
      <c r="A734" s="19"/>
      <c r="B734" s="4"/>
      <c r="C734" s="4"/>
      <c r="D734" s="4"/>
      <c r="E734" s="4"/>
      <c r="F734" s="4"/>
      <c r="G734" s="16"/>
      <c r="H734" s="4"/>
      <c r="I734" s="4"/>
      <c r="J734" s="4"/>
      <c r="K734" s="4"/>
      <c r="L734" s="14"/>
      <c r="M734" s="13"/>
      <c r="N734" s="14"/>
    </row>
    <row r="735" spans="1:14" s="1" customFormat="1" ht="14.4" customHeight="1" x14ac:dyDescent="0.45">
      <c r="A735" s="34" t="s">
        <v>1669</v>
      </c>
    </row>
    <row r="736" spans="1:14" s="1" customFormat="1" ht="14.4" customHeight="1" x14ac:dyDescent="0.45">
      <c r="A736" s="1155" t="s">
        <v>18</v>
      </c>
      <c r="B736" s="1155"/>
      <c r="C736" s="1155"/>
      <c r="D736" s="1155"/>
      <c r="E736" s="1155"/>
      <c r="F736" s="1156"/>
      <c r="G736" s="157" t="s">
        <v>19</v>
      </c>
      <c r="H736" s="1155" t="s">
        <v>12</v>
      </c>
      <c r="I736" s="1155"/>
      <c r="J736" s="1155"/>
      <c r="K736" s="1155"/>
      <c r="L736" s="1155"/>
      <c r="M736" s="1157" t="s">
        <v>11</v>
      </c>
      <c r="N736" s="1155"/>
    </row>
    <row r="737" spans="1:14" s="1" customFormat="1" ht="14.4" customHeight="1" x14ac:dyDescent="0.45">
      <c r="A737" s="17" t="s">
        <v>26</v>
      </c>
      <c r="B737" s="1105" t="s">
        <v>1486</v>
      </c>
      <c r="C737" s="1106"/>
      <c r="D737" s="1106"/>
      <c r="E737" s="1106"/>
      <c r="F737" s="1107"/>
      <c r="G737" s="185"/>
      <c r="H737" s="1124" t="s">
        <v>1487</v>
      </c>
      <c r="I737" s="1125"/>
      <c r="J737" s="1125"/>
      <c r="K737" s="1125"/>
      <c r="L737" s="1126"/>
      <c r="M737" s="1124" t="s">
        <v>1488</v>
      </c>
      <c r="N737" s="1126"/>
    </row>
    <row r="738" spans="1:14" s="1" customFormat="1" ht="14.4" customHeight="1" x14ac:dyDescent="0.45">
      <c r="A738" s="18"/>
      <c r="B738" s="1108"/>
      <c r="C738" s="1708"/>
      <c r="D738" s="1708"/>
      <c r="E738" s="1708"/>
      <c r="F738" s="1110"/>
      <c r="G738" s="185"/>
      <c r="H738" s="1127"/>
      <c r="I738" s="1128"/>
      <c r="J738" s="1128"/>
      <c r="K738" s="1128"/>
      <c r="L738" s="1129"/>
      <c r="M738" s="1127"/>
      <c r="N738" s="1129"/>
    </row>
    <row r="739" spans="1:14" s="1" customFormat="1" ht="14.4" customHeight="1" x14ac:dyDescent="0.45">
      <c r="A739" s="18"/>
      <c r="B739" s="9"/>
      <c r="C739" s="9"/>
      <c r="D739" s="9"/>
      <c r="E739" s="9"/>
      <c r="F739" s="9"/>
      <c r="G739" s="15"/>
      <c r="H739" s="1127"/>
      <c r="I739" s="1128"/>
      <c r="J739" s="1128"/>
      <c r="K739" s="1128"/>
      <c r="L739" s="1129"/>
      <c r="M739" s="1127"/>
      <c r="N739" s="1129"/>
    </row>
    <row r="740" spans="1:14" s="1" customFormat="1" ht="14.4" customHeight="1" x14ac:dyDescent="0.45">
      <c r="A740" s="18"/>
      <c r="B740" s="9"/>
      <c r="C740" s="9"/>
      <c r="D740" s="9"/>
      <c r="E740" s="9"/>
      <c r="F740" s="9"/>
      <c r="G740" s="15"/>
      <c r="H740" s="1127"/>
      <c r="I740" s="1128"/>
      <c r="J740" s="1128"/>
      <c r="K740" s="1128"/>
      <c r="L740" s="1129"/>
      <c r="M740" s="234"/>
      <c r="N740" s="235"/>
    </row>
    <row r="741" spans="1:14" s="1" customFormat="1" ht="14.4" customHeight="1" x14ac:dyDescent="0.45">
      <c r="A741" s="18"/>
      <c r="B741" s="9"/>
      <c r="C741" s="9"/>
      <c r="D741" s="9"/>
      <c r="E741" s="9"/>
      <c r="F741" s="9"/>
      <c r="G741" s="15"/>
      <c r="H741" s="1127"/>
      <c r="I741" s="1128"/>
      <c r="J741" s="1128"/>
      <c r="K741" s="1128"/>
      <c r="L741" s="1129"/>
      <c r="M741" s="8"/>
      <c r="N741" s="10"/>
    </row>
    <row r="742" spans="1:14" s="1" customFormat="1" ht="14.4" customHeight="1" x14ac:dyDescent="0.45">
      <c r="A742" s="18"/>
      <c r="B742" s="9"/>
      <c r="C742" s="9"/>
      <c r="D742" s="9"/>
      <c r="E742" s="9"/>
      <c r="F742" s="9"/>
      <c r="G742" s="15"/>
      <c r="H742" s="1127"/>
      <c r="I742" s="1128"/>
      <c r="J742" s="1128"/>
      <c r="K742" s="1128"/>
      <c r="L742" s="1129"/>
      <c r="M742" s="8"/>
      <c r="N742" s="10"/>
    </row>
    <row r="743" spans="1:14" s="1" customFormat="1" ht="14.4" customHeight="1" x14ac:dyDescent="0.45">
      <c r="A743" s="429" t="s">
        <v>1376</v>
      </c>
      <c r="B743" s="47" t="s">
        <v>1489</v>
      </c>
      <c r="C743" s="24"/>
      <c r="D743" s="24"/>
      <c r="E743" s="24"/>
      <c r="F743" s="24"/>
      <c r="G743" s="25"/>
      <c r="H743" s="24"/>
      <c r="I743" s="24"/>
      <c r="J743" s="24"/>
      <c r="K743" s="24"/>
      <c r="L743" s="24"/>
      <c r="M743" s="26"/>
      <c r="N743" s="27"/>
    </row>
    <row r="744" spans="1:14" s="1" customFormat="1" ht="14.4" customHeight="1" x14ac:dyDescent="0.45">
      <c r="A744" s="330"/>
      <c r="B744" s="1105" t="s">
        <v>1490</v>
      </c>
      <c r="C744" s="1106"/>
      <c r="D744" s="1106"/>
      <c r="E744" s="1106"/>
      <c r="F744" s="1107"/>
      <c r="G744" s="185"/>
      <c r="H744" s="1124" t="s">
        <v>1491</v>
      </c>
      <c r="I744" s="1125"/>
      <c r="J744" s="1125"/>
      <c r="K744" s="1125"/>
      <c r="L744" s="1126"/>
      <c r="M744" s="1124" t="s">
        <v>1492</v>
      </c>
      <c r="N744" s="1126"/>
    </row>
    <row r="745" spans="1:14" s="1" customFormat="1" ht="14.4" customHeight="1" x14ac:dyDescent="0.45">
      <c r="A745" s="18"/>
      <c r="B745" s="1108"/>
      <c r="C745" s="1109"/>
      <c r="D745" s="1109"/>
      <c r="E745" s="1109"/>
      <c r="F745" s="1110"/>
      <c r="G745" s="185"/>
      <c r="H745" s="1127"/>
      <c r="I745" s="1128"/>
      <c r="J745" s="1128"/>
      <c r="K745" s="1128"/>
      <c r="L745" s="1129"/>
      <c r="M745" s="1127"/>
      <c r="N745" s="1129"/>
    </row>
    <row r="746" spans="1:14" s="1" customFormat="1" ht="14.4" customHeight="1" x14ac:dyDescent="0.45">
      <c r="A746" s="18"/>
      <c r="B746" s="553"/>
      <c r="C746" s="554"/>
      <c r="D746" s="554"/>
      <c r="E746" s="554"/>
      <c r="F746" s="555"/>
      <c r="G746" s="15"/>
      <c r="H746" s="1127"/>
      <c r="I746" s="1128"/>
      <c r="J746" s="1128"/>
      <c r="K746" s="1128"/>
      <c r="L746" s="1129"/>
      <c r="M746" s="1127"/>
      <c r="N746" s="1129"/>
    </row>
    <row r="747" spans="1:14" s="1" customFormat="1" ht="14.4" customHeight="1" x14ac:dyDescent="0.45">
      <c r="A747" s="18"/>
      <c r="B747" s="9"/>
      <c r="C747" s="9"/>
      <c r="D747" s="9"/>
      <c r="E747" s="9"/>
      <c r="F747" s="9"/>
      <c r="G747" s="15"/>
      <c r="H747" s="435"/>
      <c r="I747" s="436"/>
      <c r="J747" s="436"/>
      <c r="K747" s="436"/>
      <c r="L747" s="437"/>
      <c r="M747" s="1127"/>
      <c r="N747" s="1129"/>
    </row>
    <row r="748" spans="1:14" s="1" customFormat="1" ht="14.4" customHeight="1" x14ac:dyDescent="0.45">
      <c r="A748" s="18"/>
      <c r="B748" s="9"/>
      <c r="C748" s="9"/>
      <c r="D748" s="9"/>
      <c r="E748" s="9"/>
      <c r="F748" s="9"/>
      <c r="G748" s="15"/>
      <c r="H748" s="436"/>
      <c r="I748" s="436"/>
      <c r="J748" s="436"/>
      <c r="K748" s="436"/>
      <c r="L748" s="436"/>
      <c r="M748" s="1127"/>
      <c r="N748" s="1129"/>
    </row>
    <row r="749" spans="1:14" s="1" customFormat="1" ht="14.4" customHeight="1" x14ac:dyDescent="0.45">
      <c r="A749" s="18"/>
      <c r="B749" s="9"/>
      <c r="C749" s="9"/>
      <c r="D749" s="9"/>
      <c r="E749" s="9"/>
      <c r="F749" s="9"/>
      <c r="G749" s="15"/>
      <c r="H749" s="436"/>
      <c r="I749" s="436"/>
      <c r="J749" s="436"/>
      <c r="K749" s="436"/>
      <c r="L749" s="436"/>
      <c r="M749" s="1127"/>
      <c r="N749" s="1129"/>
    </row>
    <row r="750" spans="1:14" s="1" customFormat="1" ht="14.4" customHeight="1" x14ac:dyDescent="0.45">
      <c r="A750" s="18"/>
      <c r="B750" s="9"/>
      <c r="C750" s="9"/>
      <c r="D750" s="9"/>
      <c r="E750" s="9"/>
      <c r="F750" s="9"/>
      <c r="G750" s="15"/>
      <c r="H750" s="9"/>
      <c r="I750" s="9"/>
      <c r="J750" s="9"/>
      <c r="K750" s="9"/>
      <c r="L750" s="9"/>
      <c r="M750" s="1127"/>
      <c r="N750" s="1129"/>
    </row>
    <row r="751" spans="1:14" s="1" customFormat="1" ht="14.4" customHeight="1" x14ac:dyDescent="0.45">
      <c r="A751" s="18"/>
      <c r="B751" s="9"/>
      <c r="C751" s="9"/>
      <c r="D751" s="9"/>
      <c r="E751" s="9"/>
      <c r="F751" s="9"/>
      <c r="G751" s="15"/>
      <c r="H751" s="9"/>
      <c r="I751" s="9"/>
      <c r="J751" s="9"/>
      <c r="K751" s="9"/>
      <c r="L751" s="9"/>
      <c r="M751" s="1127"/>
      <c r="N751" s="1129"/>
    </row>
    <row r="752" spans="1:14" s="1" customFormat="1" ht="14.4" customHeight="1" x14ac:dyDescent="0.45">
      <c r="A752" s="18"/>
      <c r="B752" s="9"/>
      <c r="C752" s="9"/>
      <c r="D752" s="9"/>
      <c r="E752" s="9"/>
      <c r="F752" s="9"/>
      <c r="G752" s="15"/>
      <c r="H752" s="9"/>
      <c r="I752" s="9"/>
      <c r="J752" s="9"/>
      <c r="K752" s="9"/>
      <c r="L752" s="9"/>
      <c r="M752" s="1127"/>
      <c r="N752" s="1129"/>
    </row>
    <row r="753" spans="1:14" s="1" customFormat="1" ht="14.4" customHeight="1" x14ac:dyDescent="0.45">
      <c r="A753" s="32"/>
      <c r="B753" s="33"/>
      <c r="C753" s="33"/>
      <c r="D753" s="33"/>
      <c r="E753" s="33"/>
      <c r="F753" s="33"/>
      <c r="G753" s="29"/>
      <c r="H753" s="33"/>
      <c r="I753" s="33"/>
      <c r="J753" s="33"/>
      <c r="K753" s="33"/>
      <c r="L753" s="33"/>
      <c r="M753" s="1502"/>
      <c r="N753" s="1504"/>
    </row>
    <row r="754" spans="1:14" s="1" customFormat="1" ht="14.4" customHeight="1" x14ac:dyDescent="0.45">
      <c r="A754" s="441" t="s">
        <v>1388</v>
      </c>
      <c r="B754" s="266" t="s">
        <v>1493</v>
      </c>
      <c r="C754" s="33"/>
      <c r="D754" s="33"/>
      <c r="E754" s="33"/>
      <c r="F754" s="33"/>
      <c r="G754" s="29"/>
      <c r="H754" s="33"/>
      <c r="I754" s="33"/>
      <c r="J754" s="33"/>
      <c r="K754" s="33"/>
      <c r="L754" s="33"/>
      <c r="M754" s="30"/>
      <c r="N754" s="31"/>
    </row>
    <row r="755" spans="1:14" s="1" customFormat="1" ht="14.4" customHeight="1" x14ac:dyDescent="0.45">
      <c r="A755" s="17"/>
      <c r="B755" s="1105" t="s">
        <v>1494</v>
      </c>
      <c r="C755" s="1106"/>
      <c r="D755" s="1106"/>
      <c r="E755" s="1106"/>
      <c r="F755" s="1107"/>
      <c r="G755" s="185"/>
      <c r="H755" s="1124" t="s">
        <v>1751</v>
      </c>
      <c r="I755" s="1125"/>
      <c r="J755" s="1125"/>
      <c r="K755" s="1125"/>
      <c r="L755" s="1126"/>
      <c r="M755" s="1124" t="s">
        <v>1495</v>
      </c>
      <c r="N755" s="1126"/>
    </row>
    <row r="756" spans="1:14" s="1" customFormat="1" ht="14.4" customHeight="1" x14ac:dyDescent="0.45">
      <c r="A756" s="18"/>
      <c r="B756" s="1108"/>
      <c r="C756" s="1708"/>
      <c r="D756" s="1708"/>
      <c r="E756" s="1708"/>
      <c r="F756" s="1110"/>
      <c r="G756" s="185"/>
      <c r="H756" s="1127"/>
      <c r="I756" s="1709"/>
      <c r="J756" s="1709"/>
      <c r="K756" s="1709"/>
      <c r="L756" s="1129"/>
      <c r="M756" s="1127"/>
      <c r="N756" s="1129"/>
    </row>
    <row r="757" spans="1:14" s="1" customFormat="1" ht="14.4" customHeight="1" x14ac:dyDescent="0.45">
      <c r="A757" s="18"/>
      <c r="B757" s="1108"/>
      <c r="C757" s="1708"/>
      <c r="D757" s="1708"/>
      <c r="E757" s="1708"/>
      <c r="F757" s="1110"/>
      <c r="G757" s="15"/>
      <c r="H757" s="1127"/>
      <c r="I757" s="1709"/>
      <c r="J757" s="1709"/>
      <c r="K757" s="1709"/>
      <c r="L757" s="1129"/>
      <c r="M757" s="1127"/>
      <c r="N757" s="1129"/>
    </row>
    <row r="758" spans="1:14" s="1" customFormat="1" ht="14.4" customHeight="1" x14ac:dyDescent="0.45">
      <c r="A758" s="18"/>
      <c r="G758" s="15"/>
      <c r="H758" s="1127"/>
      <c r="I758" s="1709"/>
      <c r="J758" s="1709"/>
      <c r="K758" s="1709"/>
      <c r="L758" s="1129"/>
      <c r="M758" s="1127"/>
      <c r="N758" s="1129"/>
    </row>
    <row r="759" spans="1:14" s="1" customFormat="1" ht="14.4" customHeight="1" x14ac:dyDescent="0.45">
      <c r="A759" s="18"/>
      <c r="G759" s="15"/>
      <c r="H759" s="1127"/>
      <c r="I759" s="1709"/>
      <c r="J759" s="1709"/>
      <c r="K759" s="1709"/>
      <c r="L759" s="1129"/>
      <c r="M759" s="1127"/>
      <c r="N759" s="1129"/>
    </row>
    <row r="760" spans="1:14" s="1" customFormat="1" ht="14.4" customHeight="1" x14ac:dyDescent="0.45">
      <c r="A760" s="18"/>
      <c r="G760" s="15"/>
      <c r="H760" s="1127"/>
      <c r="I760" s="1709"/>
      <c r="J760" s="1709"/>
      <c r="K760" s="1709"/>
      <c r="L760" s="1129"/>
      <c r="M760" s="1127"/>
      <c r="N760" s="1129"/>
    </row>
    <row r="761" spans="1:14" s="1" customFormat="1" ht="14.4" customHeight="1" x14ac:dyDescent="0.45">
      <c r="A761" s="18"/>
      <c r="G761" s="15"/>
      <c r="H761" s="1127"/>
      <c r="I761" s="1709"/>
      <c r="J761" s="1709"/>
      <c r="K761" s="1709"/>
      <c r="L761" s="1129"/>
      <c r="M761" s="8"/>
      <c r="N761" s="10"/>
    </row>
    <row r="762" spans="1:14" s="1" customFormat="1" ht="14.4" customHeight="1" x14ac:dyDescent="0.45">
      <c r="A762" s="18"/>
      <c r="G762" s="15"/>
      <c r="H762" s="1127"/>
      <c r="I762" s="1709"/>
      <c r="J762" s="1709"/>
      <c r="K762" s="1709"/>
      <c r="L762" s="1129"/>
      <c r="M762" s="8"/>
      <c r="N762" s="10"/>
    </row>
    <row r="763" spans="1:14" s="1" customFormat="1" ht="14.4" customHeight="1" x14ac:dyDescent="0.45">
      <c r="A763" s="18"/>
      <c r="G763" s="15"/>
      <c r="H763" s="1127"/>
      <c r="I763" s="1709"/>
      <c r="J763" s="1709"/>
      <c r="K763" s="1709"/>
      <c r="L763" s="1129"/>
      <c r="M763" s="8"/>
      <c r="N763" s="10"/>
    </row>
    <row r="764" spans="1:14" s="1" customFormat="1" ht="14.4" customHeight="1" x14ac:dyDescent="0.45">
      <c r="A764" s="18"/>
      <c r="B764" s="9"/>
      <c r="C764" s="9"/>
      <c r="D764" s="9"/>
      <c r="E764" s="9"/>
      <c r="F764" s="9"/>
      <c r="G764" s="15"/>
      <c r="H764" s="9"/>
      <c r="I764" s="9"/>
      <c r="J764" s="9"/>
      <c r="K764" s="9"/>
      <c r="L764" s="10"/>
      <c r="M764" s="8"/>
      <c r="N764" s="10"/>
    </row>
    <row r="765" spans="1:14" s="1" customFormat="1" ht="14.4" customHeight="1" x14ac:dyDescent="0.45">
      <c r="A765" s="18"/>
      <c r="B765" s="9"/>
      <c r="C765" s="9"/>
      <c r="D765" s="9"/>
      <c r="E765" s="9"/>
      <c r="F765" s="9"/>
      <c r="G765" s="15"/>
      <c r="H765" s="9"/>
      <c r="I765" s="9"/>
      <c r="J765" s="9"/>
      <c r="K765" s="9"/>
      <c r="L765" s="10"/>
      <c r="M765" s="8"/>
      <c r="N765" s="10"/>
    </row>
    <row r="766" spans="1:14" s="1" customFormat="1" ht="14.4" customHeight="1" x14ac:dyDescent="0.45">
      <c r="A766" s="19"/>
      <c r="B766" s="4"/>
      <c r="C766" s="4"/>
      <c r="D766" s="4"/>
      <c r="E766" s="4"/>
      <c r="F766" s="4"/>
      <c r="G766" s="16"/>
      <c r="H766" s="4"/>
      <c r="I766" s="4"/>
      <c r="J766" s="4"/>
      <c r="K766" s="4"/>
      <c r="L766" s="14"/>
      <c r="M766" s="13"/>
      <c r="N766" s="14"/>
    </row>
    <row r="767" spans="1:14" s="1" customFormat="1" ht="14.4" customHeight="1" x14ac:dyDescent="0.45">
      <c r="A767" s="34" t="s">
        <v>1670</v>
      </c>
    </row>
    <row r="768" spans="1:14" s="1" customFormat="1" ht="14.4" customHeight="1" x14ac:dyDescent="0.45">
      <c r="A768" s="1155" t="s">
        <v>18</v>
      </c>
      <c r="B768" s="1155"/>
      <c r="C768" s="1155"/>
      <c r="D768" s="1155"/>
      <c r="E768" s="1155"/>
      <c r="F768" s="1156"/>
      <c r="G768" s="157" t="s">
        <v>19</v>
      </c>
      <c r="H768" s="1155" t="s">
        <v>12</v>
      </c>
      <c r="I768" s="1155"/>
      <c r="J768" s="1155"/>
      <c r="K768" s="1155"/>
      <c r="L768" s="1155"/>
      <c r="M768" s="1157" t="s">
        <v>11</v>
      </c>
      <c r="N768" s="1155"/>
    </row>
    <row r="769" spans="1:14" s="1" customFormat="1" ht="14.4" customHeight="1" x14ac:dyDescent="0.45">
      <c r="A769" s="62" t="s">
        <v>30</v>
      </c>
      <c r="B769" s="46" t="s">
        <v>1496</v>
      </c>
      <c r="C769" s="46"/>
      <c r="D769" s="20"/>
      <c r="E769" s="20"/>
      <c r="F769" s="20"/>
      <c r="G769" s="21"/>
      <c r="H769" s="22"/>
      <c r="I769" s="20"/>
      <c r="J769" s="20"/>
      <c r="K769" s="20"/>
      <c r="L769" s="23"/>
      <c r="M769" s="20"/>
      <c r="N769" s="23"/>
    </row>
    <row r="770" spans="1:14" s="1" customFormat="1" ht="14.4" customHeight="1" x14ac:dyDescent="0.45">
      <c r="A770" s="63">
        <v>1</v>
      </c>
      <c r="B770" s="47" t="s">
        <v>1496</v>
      </c>
      <c r="C770" s="24"/>
      <c r="D770" s="24"/>
      <c r="E770" s="24"/>
      <c r="F770" s="24"/>
      <c r="G770" s="25"/>
      <c r="H770" s="26"/>
      <c r="I770" s="24"/>
      <c r="J770" s="24"/>
      <c r="K770" s="24"/>
      <c r="L770" s="27"/>
      <c r="M770" s="24"/>
      <c r="N770" s="27"/>
    </row>
    <row r="771" spans="1:14" s="1" customFormat="1" ht="14.4" customHeight="1" x14ac:dyDescent="0.45">
      <c r="A771" s="17" t="s">
        <v>25</v>
      </c>
      <c r="B771" s="1727" t="s">
        <v>1497</v>
      </c>
      <c r="C771" s="1728"/>
      <c r="D771" s="1728"/>
      <c r="E771" s="1728"/>
      <c r="F771" s="1729"/>
      <c r="G771" s="185"/>
      <c r="H771" s="1124" t="s">
        <v>1752</v>
      </c>
      <c r="I771" s="1125"/>
      <c r="J771" s="1125"/>
      <c r="K771" s="1125"/>
      <c r="L771" s="1126"/>
      <c r="M771" s="1730" t="s">
        <v>1498</v>
      </c>
      <c r="N771" s="1731"/>
    </row>
    <row r="772" spans="1:14" s="1" customFormat="1" ht="14.4" customHeight="1" x14ac:dyDescent="0.45">
      <c r="A772" s="18"/>
      <c r="B772" s="461"/>
      <c r="C772" s="462"/>
      <c r="D772" s="462"/>
      <c r="E772" s="462"/>
      <c r="F772" s="463"/>
      <c r="G772" s="185"/>
      <c r="H772" s="1127"/>
      <c r="I772" s="1128"/>
      <c r="J772" s="1128"/>
      <c r="K772" s="1128"/>
      <c r="L772" s="1129"/>
      <c r="M772" s="8"/>
      <c r="N772" s="10"/>
    </row>
    <row r="773" spans="1:14" s="1" customFormat="1" ht="14.4" customHeight="1" x14ac:dyDescent="0.45">
      <c r="A773" s="18"/>
      <c r="B773" s="34" t="s">
        <v>537</v>
      </c>
      <c r="G773" s="15"/>
      <c r="H773" s="1127"/>
      <c r="I773" s="1128"/>
      <c r="J773" s="1128"/>
      <c r="K773" s="1128"/>
      <c r="L773" s="1129"/>
      <c r="M773" s="8"/>
      <c r="N773" s="10"/>
    </row>
    <row r="774" spans="1:14" s="1" customFormat="1" ht="14.4" customHeight="1" x14ac:dyDescent="0.45">
      <c r="A774" s="18"/>
      <c r="B774" s="403" t="s">
        <v>1499</v>
      </c>
      <c r="G774" s="15"/>
      <c r="H774" s="1127"/>
      <c r="I774" s="1128"/>
      <c r="J774" s="1128"/>
      <c r="K774" s="1128"/>
      <c r="L774" s="1129"/>
      <c r="M774" s="8"/>
      <c r="N774" s="10"/>
    </row>
    <row r="775" spans="1:14" s="1" customFormat="1" ht="14.4" customHeight="1" x14ac:dyDescent="0.45">
      <c r="A775" s="18"/>
      <c r="C775" s="257"/>
      <c r="D775" s="1103" t="s">
        <v>512</v>
      </c>
      <c r="E775" s="1103"/>
      <c r="F775" s="1104"/>
      <c r="G775" s="15"/>
      <c r="H775" s="1127"/>
      <c r="I775" s="1128"/>
      <c r="J775" s="1128"/>
      <c r="K775" s="1128"/>
      <c r="L775" s="1129"/>
      <c r="M775" s="8"/>
      <c r="N775" s="10"/>
    </row>
    <row r="776" spans="1:14" s="1" customFormat="1" ht="14.4" customHeight="1" x14ac:dyDescent="0.45">
      <c r="A776" s="18"/>
      <c r="C776" s="257"/>
      <c r="G776" s="15"/>
      <c r="H776" s="1127"/>
      <c r="I776" s="1128"/>
      <c r="J776" s="1128"/>
      <c r="K776" s="1128"/>
      <c r="L776" s="1129"/>
      <c r="M776" s="8"/>
      <c r="N776" s="10"/>
    </row>
    <row r="777" spans="1:14" s="1" customFormat="1" ht="14.4" customHeight="1" x14ac:dyDescent="0.45">
      <c r="A777" s="18"/>
      <c r="B777" s="1431" t="s">
        <v>1500</v>
      </c>
      <c r="C777" s="1115"/>
      <c r="D777" s="1115"/>
      <c r="E777" s="1115"/>
      <c r="G777" s="15"/>
      <c r="H777" s="1127"/>
      <c r="I777" s="1128"/>
      <c r="J777" s="1128"/>
      <c r="K777" s="1128"/>
      <c r="L777" s="1129"/>
      <c r="M777" s="8"/>
      <c r="N777" s="10"/>
    </row>
    <row r="778" spans="1:14" s="1" customFormat="1" ht="14.4" customHeight="1" x14ac:dyDescent="0.45">
      <c r="A778" s="18"/>
      <c r="B778" s="1431"/>
      <c r="C778" s="1115"/>
      <c r="D778" s="1115"/>
      <c r="E778" s="1115"/>
      <c r="G778" s="15"/>
      <c r="H778" s="1127"/>
      <c r="I778" s="1128"/>
      <c r="J778" s="1128"/>
      <c r="K778" s="1128"/>
      <c r="L778" s="1129"/>
      <c r="M778" s="8"/>
      <c r="N778" s="10"/>
    </row>
    <row r="779" spans="1:14" s="1" customFormat="1" ht="14.4" customHeight="1" x14ac:dyDescent="0.45">
      <c r="A779" s="18"/>
      <c r="C779" s="257"/>
      <c r="D779" s="1103" t="s">
        <v>512</v>
      </c>
      <c r="E779" s="1103"/>
      <c r="F779" s="1104"/>
      <c r="G779" s="15"/>
      <c r="H779" s="435"/>
      <c r="I779" s="464"/>
      <c r="J779" s="464"/>
      <c r="K779" s="464"/>
      <c r="L779" s="437"/>
      <c r="M779" s="8"/>
      <c r="N779" s="10"/>
    </row>
    <row r="780" spans="1:14" s="1" customFormat="1" ht="14.4" customHeight="1" x14ac:dyDescent="0.45">
      <c r="A780" s="32"/>
      <c r="B780" s="33"/>
      <c r="C780" s="256"/>
      <c r="D780" s="33"/>
      <c r="E780" s="33"/>
      <c r="F780" s="33"/>
      <c r="G780" s="29"/>
      <c r="H780" s="444"/>
      <c r="I780" s="465"/>
      <c r="J780" s="465"/>
      <c r="K780" s="465"/>
      <c r="L780" s="445"/>
      <c r="M780" s="30"/>
      <c r="N780" s="31"/>
    </row>
    <row r="781" spans="1:14" s="1" customFormat="1" ht="14.4" customHeight="1" x14ac:dyDescent="0.45">
      <c r="A781" s="17" t="s">
        <v>26</v>
      </c>
      <c r="B781" s="1105" t="s">
        <v>1501</v>
      </c>
      <c r="C781" s="1106"/>
      <c r="D781" s="1106"/>
      <c r="E781" s="1106"/>
      <c r="F781" s="1107"/>
      <c r="G781" s="185"/>
      <c r="H781" s="1124" t="s">
        <v>1753</v>
      </c>
      <c r="I781" s="1125"/>
      <c r="J781" s="1125"/>
      <c r="K781" s="1125"/>
      <c r="L781" s="1126"/>
      <c r="M781" s="1124" t="s">
        <v>1502</v>
      </c>
      <c r="N781" s="1126"/>
    </row>
    <row r="782" spans="1:14" s="1" customFormat="1" ht="14.4" customHeight="1" x14ac:dyDescent="0.45">
      <c r="A782" s="18"/>
      <c r="B782" s="1108"/>
      <c r="C782" s="1708"/>
      <c r="D782" s="1708"/>
      <c r="E782" s="1708"/>
      <c r="F782" s="1110"/>
      <c r="G782" s="185"/>
      <c r="H782" s="1127"/>
      <c r="I782" s="1128"/>
      <c r="J782" s="1128"/>
      <c r="K782" s="1128"/>
      <c r="L782" s="1129"/>
      <c r="M782" s="1127"/>
      <c r="N782" s="1129"/>
    </row>
    <row r="783" spans="1:14" s="1" customFormat="1" ht="14.4" customHeight="1" x14ac:dyDescent="0.45">
      <c r="A783" s="18"/>
      <c r="G783" s="15"/>
      <c r="H783" s="1127"/>
      <c r="I783" s="1128"/>
      <c r="J783" s="1128"/>
      <c r="K783" s="1128"/>
      <c r="L783" s="1129"/>
      <c r="M783" s="1127"/>
      <c r="N783" s="1129"/>
    </row>
    <row r="784" spans="1:14" s="1" customFormat="1" ht="14.4" customHeight="1" x14ac:dyDescent="0.45">
      <c r="A784" s="18"/>
      <c r="B784" s="34" t="s">
        <v>1503</v>
      </c>
      <c r="G784" s="15"/>
      <c r="H784" s="1127"/>
      <c r="I784" s="1128"/>
      <c r="J784" s="1128"/>
      <c r="K784" s="1128"/>
      <c r="L784" s="1129"/>
      <c r="M784" s="1127"/>
      <c r="N784" s="1129"/>
    </row>
    <row r="785" spans="1:14" s="1" customFormat="1" ht="14.4" customHeight="1" x14ac:dyDescent="0.45">
      <c r="A785" s="18"/>
      <c r="B785" s="403" t="s">
        <v>1504</v>
      </c>
      <c r="G785" s="15"/>
      <c r="H785" s="1127"/>
      <c r="I785" s="1128"/>
      <c r="J785" s="1128"/>
      <c r="K785" s="1128"/>
      <c r="L785" s="1129"/>
      <c r="M785" s="1127"/>
      <c r="N785" s="1129"/>
    </row>
    <row r="786" spans="1:14" s="1" customFormat="1" ht="14.4" customHeight="1" x14ac:dyDescent="0.45">
      <c r="A786" s="18"/>
      <c r="C786" s="1103" t="s">
        <v>492</v>
      </c>
      <c r="D786" s="1103"/>
      <c r="E786" s="1103"/>
      <c r="F786" s="1103"/>
      <c r="G786" s="15"/>
      <c r="H786" s="1127"/>
      <c r="I786" s="1128"/>
      <c r="J786" s="1128"/>
      <c r="K786" s="1128"/>
      <c r="L786" s="1129"/>
      <c r="M786" s="1127"/>
      <c r="N786" s="1129"/>
    </row>
    <row r="787" spans="1:14" s="1" customFormat="1" ht="14.4" customHeight="1" x14ac:dyDescent="0.45">
      <c r="A787" s="18"/>
      <c r="C787" s="1103" t="s">
        <v>492</v>
      </c>
      <c r="D787" s="1103"/>
      <c r="E787" s="1103"/>
      <c r="F787" s="1103"/>
      <c r="G787" s="15"/>
      <c r="H787" s="1127"/>
      <c r="I787" s="1128"/>
      <c r="J787" s="1128"/>
      <c r="K787" s="1128"/>
      <c r="L787" s="1129"/>
      <c r="M787" s="1127"/>
      <c r="N787" s="1129"/>
    </row>
    <row r="788" spans="1:14" s="1" customFormat="1" ht="14.4" customHeight="1" x14ac:dyDescent="0.45">
      <c r="A788" s="18"/>
      <c r="C788" s="1103" t="s">
        <v>492</v>
      </c>
      <c r="D788" s="1103"/>
      <c r="E788" s="1103"/>
      <c r="F788" s="1103"/>
      <c r="G788" s="15"/>
      <c r="H788" s="1127"/>
      <c r="I788" s="1128"/>
      <c r="J788" s="1128"/>
      <c r="K788" s="1128"/>
      <c r="L788" s="1129"/>
      <c r="M788" s="1127"/>
      <c r="N788" s="1129"/>
    </row>
    <row r="789" spans="1:14" s="1" customFormat="1" ht="14.4" customHeight="1" x14ac:dyDescent="0.45">
      <c r="A789" s="19"/>
      <c r="B789" s="4"/>
      <c r="C789" s="4"/>
      <c r="D789" s="4"/>
      <c r="E789" s="4"/>
      <c r="F789" s="4"/>
      <c r="G789" s="16"/>
      <c r="H789" s="4"/>
      <c r="I789" s="4"/>
      <c r="J789" s="4"/>
      <c r="K789" s="4"/>
      <c r="L789" s="4"/>
      <c r="M789" s="13"/>
      <c r="N789" s="14"/>
    </row>
    <row r="790" spans="1:14" s="1" customFormat="1" ht="14.4" customHeight="1" x14ac:dyDescent="0.45">
      <c r="A790" s="466">
        <v>2</v>
      </c>
      <c r="B790" s="266" t="s">
        <v>1505</v>
      </c>
      <c r="C790" s="33"/>
      <c r="D790" s="33"/>
      <c r="E790" s="33"/>
      <c r="F790" s="33"/>
      <c r="G790" s="29"/>
      <c r="H790" s="30"/>
      <c r="I790" s="33"/>
      <c r="J790" s="33"/>
      <c r="K790" s="33"/>
      <c r="L790" s="31"/>
      <c r="M790" s="33"/>
      <c r="N790" s="31"/>
    </row>
    <row r="791" spans="1:14" s="1" customFormat="1" ht="14.4" customHeight="1" x14ac:dyDescent="0.45">
      <c r="A791" s="17" t="s">
        <v>25</v>
      </c>
      <c r="B791" s="1105" t="s">
        <v>1506</v>
      </c>
      <c r="C791" s="1106"/>
      <c r="D791" s="1106"/>
      <c r="E791" s="1106"/>
      <c r="F791" s="1107"/>
      <c r="G791" s="185"/>
      <c r="H791" s="1124" t="s">
        <v>1507</v>
      </c>
      <c r="I791" s="1125"/>
      <c r="J791" s="1125"/>
      <c r="K791" s="1125"/>
      <c r="L791" s="1126"/>
      <c r="M791" s="1124" t="s">
        <v>1508</v>
      </c>
      <c r="N791" s="1126"/>
    </row>
    <row r="792" spans="1:14" s="1" customFormat="1" ht="14.4" customHeight="1" x14ac:dyDescent="0.45">
      <c r="A792" s="18"/>
      <c r="B792" s="1108"/>
      <c r="C792" s="1708"/>
      <c r="D792" s="1708"/>
      <c r="E792" s="1708"/>
      <c r="F792" s="1110"/>
      <c r="G792" s="185"/>
      <c r="H792" s="1127"/>
      <c r="I792" s="1128"/>
      <c r="J792" s="1128"/>
      <c r="K792" s="1128"/>
      <c r="L792" s="1129"/>
      <c r="M792" s="1127"/>
      <c r="N792" s="1129"/>
    </row>
    <row r="793" spans="1:14" s="1" customFormat="1" ht="14.4" customHeight="1" x14ac:dyDescent="0.45">
      <c r="A793" s="18"/>
      <c r="G793" s="15"/>
      <c r="H793" s="1127"/>
      <c r="I793" s="1128"/>
      <c r="J793" s="1128"/>
      <c r="K793" s="1128"/>
      <c r="L793" s="1129"/>
      <c r="M793" s="1127"/>
      <c r="N793" s="1129"/>
    </row>
    <row r="794" spans="1:14" s="1" customFormat="1" ht="14.4" customHeight="1" x14ac:dyDescent="0.45">
      <c r="A794" s="18"/>
      <c r="G794" s="15"/>
      <c r="H794" s="1127"/>
      <c r="I794" s="1128"/>
      <c r="J794" s="1128"/>
      <c r="K794" s="1128"/>
      <c r="L794" s="1129"/>
      <c r="M794" s="8"/>
      <c r="N794" s="10"/>
    </row>
    <row r="795" spans="1:14" s="1" customFormat="1" ht="14.4" customHeight="1" x14ac:dyDescent="0.45">
      <c r="A795" s="18"/>
      <c r="G795" s="15"/>
      <c r="H795" s="1127"/>
      <c r="I795" s="1128"/>
      <c r="J795" s="1128"/>
      <c r="K795" s="1128"/>
      <c r="L795" s="1129"/>
      <c r="M795" s="8"/>
      <c r="N795" s="10"/>
    </row>
    <row r="796" spans="1:14" s="1" customFormat="1" ht="14.4" customHeight="1" x14ac:dyDescent="0.45">
      <c r="A796" s="18"/>
      <c r="G796" s="15"/>
      <c r="H796" s="1127"/>
      <c r="I796" s="1128"/>
      <c r="J796" s="1128"/>
      <c r="K796" s="1128"/>
      <c r="L796" s="1129"/>
      <c r="M796" s="8"/>
      <c r="N796" s="10"/>
    </row>
    <row r="797" spans="1:14" s="1" customFormat="1" ht="14.4" customHeight="1" x14ac:dyDescent="0.45">
      <c r="A797" s="18"/>
      <c r="B797" s="9"/>
      <c r="C797" s="9"/>
      <c r="D797" s="9"/>
      <c r="E797" s="9"/>
      <c r="F797" s="9"/>
      <c r="G797" s="15"/>
      <c r="H797" s="1127"/>
      <c r="I797" s="1128"/>
      <c r="J797" s="1128"/>
      <c r="K797" s="1128"/>
      <c r="L797" s="1129"/>
      <c r="M797" s="8"/>
      <c r="N797" s="10"/>
    </row>
    <row r="798" spans="1:14" s="1" customFormat="1" ht="14.4" customHeight="1" x14ac:dyDescent="0.45">
      <c r="A798" s="19"/>
      <c r="B798" s="4"/>
      <c r="C798" s="4"/>
      <c r="D798" s="4"/>
      <c r="E798" s="4"/>
      <c r="F798" s="4"/>
      <c r="G798" s="16"/>
      <c r="H798" s="1217"/>
      <c r="I798" s="1218"/>
      <c r="J798" s="1218"/>
      <c r="K798" s="1218"/>
      <c r="L798" s="1219"/>
      <c r="M798" s="13"/>
      <c r="N798" s="14"/>
    </row>
    <row r="799" spans="1:14" s="1" customFormat="1" ht="14.4" customHeight="1" x14ac:dyDescent="0.45">
      <c r="A799" s="34" t="s">
        <v>1671</v>
      </c>
    </row>
    <row r="800" spans="1:14" s="1" customFormat="1" ht="14.4" customHeight="1" x14ac:dyDescent="0.45">
      <c r="A800" s="1155" t="s">
        <v>18</v>
      </c>
      <c r="B800" s="1155"/>
      <c r="C800" s="1155"/>
      <c r="D800" s="1155"/>
      <c r="E800" s="1155"/>
      <c r="F800" s="1156"/>
      <c r="G800" s="157" t="s">
        <v>19</v>
      </c>
      <c r="H800" s="1155" t="s">
        <v>12</v>
      </c>
      <c r="I800" s="1155"/>
      <c r="J800" s="1155"/>
      <c r="K800" s="1155"/>
      <c r="L800" s="1155"/>
      <c r="M800" s="1157" t="s">
        <v>11</v>
      </c>
      <c r="N800" s="1155"/>
    </row>
    <row r="801" spans="1:14" s="1" customFormat="1" ht="14.4" customHeight="1" x14ac:dyDescent="0.45">
      <c r="A801" s="90" t="s">
        <v>26</v>
      </c>
      <c r="B801" s="1208" t="s">
        <v>1509</v>
      </c>
      <c r="C801" s="1209"/>
      <c r="D801" s="1209"/>
      <c r="E801" s="1209"/>
      <c r="F801" s="1210"/>
      <c r="G801" s="350"/>
      <c r="H801" s="1732" t="s">
        <v>1681</v>
      </c>
      <c r="I801" s="1209"/>
      <c r="J801" s="1209"/>
      <c r="K801" s="1209"/>
      <c r="L801" s="1733"/>
      <c r="M801" s="1679" t="s">
        <v>1510</v>
      </c>
      <c r="N801" s="1681"/>
    </row>
    <row r="802" spans="1:14" s="1" customFormat="1" ht="14.4" customHeight="1" x14ac:dyDescent="0.45">
      <c r="A802" s="18"/>
      <c r="B802" s="1108"/>
      <c r="C802" s="1109"/>
      <c r="D802" s="1109"/>
      <c r="E802" s="1109"/>
      <c r="F802" s="1110"/>
      <c r="G802" s="185"/>
      <c r="H802" s="1215"/>
      <c r="I802" s="1109"/>
      <c r="J802" s="1109"/>
      <c r="K802" s="1109"/>
      <c r="L802" s="1216"/>
      <c r="M802" s="1127"/>
      <c r="N802" s="1129"/>
    </row>
    <row r="803" spans="1:14" s="1" customFormat="1" ht="14.4" customHeight="1" x14ac:dyDescent="0.45">
      <c r="A803" s="18"/>
      <c r="B803" s="9"/>
      <c r="C803" s="9"/>
      <c r="D803" s="9"/>
      <c r="E803" s="9"/>
      <c r="F803" s="9"/>
      <c r="G803" s="15"/>
      <c r="H803" s="1215"/>
      <c r="I803" s="1109"/>
      <c r="J803" s="1109"/>
      <c r="K803" s="1109"/>
      <c r="L803" s="1216"/>
      <c r="M803" s="1127"/>
      <c r="N803" s="1129"/>
    </row>
    <row r="804" spans="1:14" s="1" customFormat="1" ht="14.4" customHeight="1" x14ac:dyDescent="0.45">
      <c r="A804" s="18"/>
      <c r="B804" s="9"/>
      <c r="C804" s="9"/>
      <c r="D804" s="9"/>
      <c r="E804" s="9"/>
      <c r="F804" s="9"/>
      <c r="G804" s="15"/>
      <c r="H804" s="1215"/>
      <c r="I804" s="1109"/>
      <c r="J804" s="1109"/>
      <c r="K804" s="1109"/>
      <c r="L804" s="1216"/>
      <c r="M804" s="1127"/>
      <c r="N804" s="1129"/>
    </row>
    <row r="805" spans="1:14" s="1" customFormat="1" ht="14.4" customHeight="1" x14ac:dyDescent="0.45">
      <c r="A805" s="18"/>
      <c r="B805" s="9"/>
      <c r="C805" s="9"/>
      <c r="D805" s="9"/>
      <c r="E805" s="9"/>
      <c r="F805" s="9"/>
      <c r="G805" s="15"/>
      <c r="H805" s="1215"/>
      <c r="I805" s="1109"/>
      <c r="J805" s="1109"/>
      <c r="K805" s="1109"/>
      <c r="L805" s="1216"/>
      <c r="M805" s="1127"/>
      <c r="N805" s="1129"/>
    </row>
    <row r="806" spans="1:14" s="1" customFormat="1" ht="14.4" customHeight="1" x14ac:dyDescent="0.45">
      <c r="A806" s="18"/>
      <c r="B806" s="9"/>
      <c r="C806" s="9"/>
      <c r="D806" s="9"/>
      <c r="E806" s="9"/>
      <c r="F806" s="9"/>
      <c r="G806" s="15"/>
      <c r="H806" s="1215"/>
      <c r="I806" s="1109"/>
      <c r="J806" s="1109"/>
      <c r="K806" s="1109"/>
      <c r="L806" s="1216"/>
      <c r="M806" s="8"/>
      <c r="N806" s="10"/>
    </row>
    <row r="807" spans="1:14" s="1" customFormat="1" ht="14.4" customHeight="1" x14ac:dyDescent="0.45">
      <c r="A807" s="18"/>
      <c r="B807" s="9"/>
      <c r="C807" s="9"/>
      <c r="D807" s="9"/>
      <c r="E807" s="9"/>
      <c r="F807" s="9"/>
      <c r="G807" s="15"/>
      <c r="H807" s="1215"/>
      <c r="I807" s="1109"/>
      <c r="J807" s="1109"/>
      <c r="K807" s="1109"/>
      <c r="L807" s="1216"/>
      <c r="M807" s="8"/>
      <c r="N807" s="10"/>
    </row>
    <row r="808" spans="1:14" s="1" customFormat="1" ht="14.4" customHeight="1" x14ac:dyDescent="0.45">
      <c r="A808" s="18"/>
      <c r="B808" s="9"/>
      <c r="C808" s="9"/>
      <c r="D808" s="9"/>
      <c r="E808" s="9"/>
      <c r="F808" s="9"/>
      <c r="G808" s="15"/>
      <c r="H808" s="1215"/>
      <c r="I808" s="1109"/>
      <c r="J808" s="1109"/>
      <c r="K808" s="1109"/>
      <c r="L808" s="1216"/>
      <c r="M808" s="8"/>
      <c r="N808" s="10"/>
    </row>
    <row r="809" spans="1:14" s="1" customFormat="1" ht="14.4" customHeight="1" x14ac:dyDescent="0.45">
      <c r="A809" s="18"/>
      <c r="B809" s="9"/>
      <c r="C809" s="9"/>
      <c r="D809" s="9"/>
      <c r="E809" s="9"/>
      <c r="F809" s="9"/>
      <c r="G809" s="15"/>
      <c r="H809" s="1215"/>
      <c r="I809" s="1109"/>
      <c r="J809" s="1109"/>
      <c r="K809" s="1109"/>
      <c r="L809" s="1216"/>
      <c r="M809" s="8"/>
      <c r="N809" s="10"/>
    </row>
    <row r="810" spans="1:14" s="1" customFormat="1" ht="14.4" customHeight="1" x14ac:dyDescent="0.45">
      <c r="A810" s="18"/>
      <c r="B810" s="9"/>
      <c r="C810" s="9"/>
      <c r="D810" s="9"/>
      <c r="E810" s="9"/>
      <c r="F810" s="9"/>
      <c r="G810" s="15"/>
      <c r="H810" s="1215"/>
      <c r="I810" s="1109"/>
      <c r="J810" s="1109"/>
      <c r="K810" s="1109"/>
      <c r="L810" s="1216"/>
      <c r="M810" s="8"/>
      <c r="N810" s="10"/>
    </row>
    <row r="811" spans="1:14" s="1" customFormat="1" ht="14.4" customHeight="1" x14ac:dyDescent="0.45">
      <c r="A811" s="19"/>
      <c r="B811" s="4"/>
      <c r="C811" s="4"/>
      <c r="D811" s="4"/>
      <c r="E811" s="4"/>
      <c r="F811" s="4"/>
      <c r="G811" s="16"/>
      <c r="H811" s="1734"/>
      <c r="I811" s="1121"/>
      <c r="J811" s="1121"/>
      <c r="K811" s="1121"/>
      <c r="L811" s="1735"/>
      <c r="M811" s="13"/>
      <c r="N811" s="14"/>
    </row>
    <row r="812" spans="1:14" s="1" customFormat="1" ht="14.4" customHeight="1" x14ac:dyDescent="0.45">
      <c r="A812" s="466">
        <v>3</v>
      </c>
      <c r="B812" s="266" t="s">
        <v>1511</v>
      </c>
      <c r="C812" s="33"/>
      <c r="D812" s="33"/>
      <c r="E812" s="33"/>
      <c r="F812" s="33"/>
      <c r="G812" s="29"/>
      <c r="H812" s="30"/>
      <c r="I812" s="33"/>
      <c r="J812" s="33"/>
      <c r="K812" s="33"/>
      <c r="L812" s="31"/>
      <c r="M812" s="33"/>
      <c r="N812" s="31"/>
    </row>
    <row r="813" spans="1:14" s="1" customFormat="1" ht="14.4" customHeight="1" x14ac:dyDescent="0.45">
      <c r="A813" s="17"/>
      <c r="B813" s="1105" t="s">
        <v>1512</v>
      </c>
      <c r="C813" s="1106"/>
      <c r="D813" s="1106"/>
      <c r="E813" s="1106"/>
      <c r="F813" s="1107"/>
      <c r="G813" s="185"/>
      <c r="H813" s="1124" t="s">
        <v>1754</v>
      </c>
      <c r="I813" s="1125"/>
      <c r="J813" s="1125"/>
      <c r="K813" s="1125"/>
      <c r="L813" s="1126"/>
      <c r="M813" s="430" t="s">
        <v>1513</v>
      </c>
      <c r="N813" s="10"/>
    </row>
    <row r="814" spans="1:14" s="1" customFormat="1" ht="14.4" customHeight="1" x14ac:dyDescent="0.45">
      <c r="A814" s="18"/>
      <c r="B814" s="1108"/>
      <c r="C814" s="1708"/>
      <c r="D814" s="1708"/>
      <c r="E814" s="1708"/>
      <c r="F814" s="1110"/>
      <c r="G814" s="185"/>
      <c r="H814" s="1127"/>
      <c r="I814" s="1128"/>
      <c r="J814" s="1128"/>
      <c r="K814" s="1128"/>
      <c r="L814" s="1129"/>
      <c r="M814" s="8"/>
      <c r="N814" s="10"/>
    </row>
    <row r="815" spans="1:14" s="1" customFormat="1" ht="14.4" customHeight="1" x14ac:dyDescent="0.45">
      <c r="A815" s="18"/>
      <c r="B815" s="1108"/>
      <c r="C815" s="1708"/>
      <c r="D815" s="1708"/>
      <c r="E815" s="1708"/>
      <c r="F815" s="1110"/>
      <c r="G815" s="185"/>
      <c r="H815" s="1127"/>
      <c r="I815" s="1128"/>
      <c r="J815" s="1128"/>
      <c r="K815" s="1128"/>
      <c r="L815" s="1129"/>
      <c r="M815" s="8"/>
      <c r="N815" s="10"/>
    </row>
    <row r="816" spans="1:14" s="1" customFormat="1" ht="14.4" customHeight="1" x14ac:dyDescent="0.45">
      <c r="A816" s="18"/>
      <c r="G816" s="15"/>
      <c r="H816" s="1127"/>
      <c r="I816" s="1128"/>
      <c r="J816" s="1128"/>
      <c r="K816" s="1128"/>
      <c r="L816" s="1129"/>
      <c r="M816" s="8"/>
      <c r="N816" s="10"/>
    </row>
    <row r="817" spans="1:14" s="1" customFormat="1" ht="14.4" customHeight="1" x14ac:dyDescent="0.45">
      <c r="A817" s="18"/>
      <c r="G817" s="15"/>
      <c r="H817" s="1127"/>
      <c r="I817" s="1128"/>
      <c r="J817" s="1128"/>
      <c r="K817" s="1128"/>
      <c r="L817" s="1129"/>
      <c r="M817" s="8"/>
      <c r="N817" s="10"/>
    </row>
    <row r="818" spans="1:14" s="1" customFormat="1" ht="14.4" customHeight="1" x14ac:dyDescent="0.45">
      <c r="A818" s="18"/>
      <c r="G818" s="15"/>
      <c r="H818" s="1127"/>
      <c r="I818" s="1128"/>
      <c r="J818" s="1128"/>
      <c r="K818" s="1128"/>
      <c r="L818" s="1129"/>
      <c r="M818" s="8"/>
      <c r="N818" s="10"/>
    </row>
    <row r="819" spans="1:14" s="1" customFormat="1" ht="14.4" customHeight="1" x14ac:dyDescent="0.45">
      <c r="A819" s="18"/>
      <c r="G819" s="15"/>
      <c r="H819" s="1127"/>
      <c r="I819" s="1128"/>
      <c r="J819" s="1128"/>
      <c r="K819" s="1128"/>
      <c r="L819" s="1129"/>
      <c r="M819" s="8"/>
      <c r="N819" s="10"/>
    </row>
    <row r="820" spans="1:14" s="1" customFormat="1" ht="14.4" customHeight="1" x14ac:dyDescent="0.45">
      <c r="A820" s="18"/>
      <c r="G820" s="15"/>
      <c r="H820" s="1127"/>
      <c r="I820" s="1128"/>
      <c r="J820" s="1128"/>
      <c r="K820" s="1128"/>
      <c r="L820" s="1129"/>
      <c r="M820" s="8"/>
      <c r="N820" s="10"/>
    </row>
    <row r="821" spans="1:14" s="1" customFormat="1" ht="14.4" customHeight="1" x14ac:dyDescent="0.45">
      <c r="A821" s="18"/>
      <c r="G821" s="15"/>
      <c r="H821" s="1127"/>
      <c r="I821" s="1128"/>
      <c r="J821" s="1128"/>
      <c r="K821" s="1128"/>
      <c r="L821" s="1129"/>
      <c r="M821" s="8"/>
      <c r="N821" s="10"/>
    </row>
    <row r="822" spans="1:14" s="1" customFormat="1" ht="14.4" customHeight="1" x14ac:dyDescent="0.45">
      <c r="A822" s="18"/>
      <c r="G822" s="15"/>
      <c r="H822" s="1127"/>
      <c r="I822" s="1128"/>
      <c r="J822" s="1128"/>
      <c r="K822" s="1128"/>
      <c r="L822" s="1129"/>
      <c r="M822" s="8"/>
      <c r="N822" s="10"/>
    </row>
    <row r="823" spans="1:14" s="1" customFormat="1" ht="14.4" customHeight="1" x14ac:dyDescent="0.45">
      <c r="A823" s="18"/>
      <c r="G823" s="15"/>
      <c r="H823" s="1127"/>
      <c r="I823" s="1128"/>
      <c r="J823" s="1128"/>
      <c r="K823" s="1128"/>
      <c r="L823" s="1129"/>
      <c r="M823" s="8"/>
      <c r="N823" s="10"/>
    </row>
    <row r="824" spans="1:14" s="1" customFormat="1" ht="14.4" customHeight="1" x14ac:dyDescent="0.45">
      <c r="A824" s="18"/>
      <c r="G824" s="15"/>
      <c r="H824" s="1127"/>
      <c r="I824" s="1128"/>
      <c r="J824" s="1128"/>
      <c r="K824" s="1128"/>
      <c r="L824" s="1129"/>
      <c r="M824" s="8"/>
      <c r="N824" s="10"/>
    </row>
    <row r="825" spans="1:14" s="1" customFormat="1" ht="14.4" customHeight="1" x14ac:dyDescent="0.45">
      <c r="A825" s="18"/>
      <c r="G825" s="15"/>
      <c r="H825" s="1127"/>
      <c r="I825" s="1128"/>
      <c r="J825" s="1128"/>
      <c r="K825" s="1128"/>
      <c r="L825" s="1129"/>
      <c r="M825" s="8"/>
      <c r="N825" s="10"/>
    </row>
    <row r="826" spans="1:14" s="1" customFormat="1" ht="14.4" customHeight="1" x14ac:dyDescent="0.45">
      <c r="A826" s="18"/>
      <c r="G826" s="15"/>
      <c r="H826" s="1127"/>
      <c r="I826" s="1128"/>
      <c r="J826" s="1128"/>
      <c r="K826" s="1128"/>
      <c r="L826" s="1129"/>
      <c r="M826" s="8"/>
      <c r="N826" s="10"/>
    </row>
    <row r="827" spans="1:14" s="1" customFormat="1" ht="14.4" customHeight="1" x14ac:dyDescent="0.45">
      <c r="A827" s="18"/>
      <c r="G827" s="15"/>
      <c r="H827" s="1127"/>
      <c r="I827" s="1128"/>
      <c r="J827" s="1128"/>
      <c r="K827" s="1128"/>
      <c r="L827" s="1129"/>
      <c r="M827" s="8"/>
      <c r="N827" s="10"/>
    </row>
    <row r="828" spans="1:14" s="1" customFormat="1" ht="14.4" customHeight="1" x14ac:dyDescent="0.45">
      <c r="A828" s="18"/>
      <c r="B828" s="9"/>
      <c r="C828" s="9"/>
      <c r="D828" s="9"/>
      <c r="E828" s="9"/>
      <c r="F828" s="9"/>
      <c r="G828" s="15"/>
      <c r="H828" s="1127"/>
      <c r="I828" s="1128"/>
      <c r="J828" s="1128"/>
      <c r="K828" s="1128"/>
      <c r="L828" s="1129"/>
      <c r="M828" s="8"/>
      <c r="N828" s="10"/>
    </row>
    <row r="829" spans="1:14" s="1" customFormat="1" ht="14.4" customHeight="1" x14ac:dyDescent="0.45">
      <c r="A829" s="18"/>
      <c r="B829" s="9"/>
      <c r="C829" s="9"/>
      <c r="D829" s="9"/>
      <c r="E829" s="9"/>
      <c r="F829" s="9"/>
      <c r="G829" s="15"/>
      <c r="H829" s="1127"/>
      <c r="I829" s="1128"/>
      <c r="J829" s="1128"/>
      <c r="K829" s="1128"/>
      <c r="L829" s="1129"/>
      <c r="M829" s="8"/>
      <c r="N829" s="10"/>
    </row>
    <row r="830" spans="1:14" s="1" customFormat="1" ht="14.4" customHeight="1" x14ac:dyDescent="0.45">
      <c r="A830" s="19"/>
      <c r="B830" s="4"/>
      <c r="C830" s="4"/>
      <c r="D830" s="4"/>
      <c r="E830" s="4"/>
      <c r="F830" s="4"/>
      <c r="G830" s="16"/>
      <c r="H830" s="1217"/>
      <c r="I830" s="1218"/>
      <c r="J830" s="1218"/>
      <c r="K830" s="1218"/>
      <c r="L830" s="1219"/>
      <c r="M830" s="13"/>
      <c r="N830" s="14"/>
    </row>
    <row r="831" spans="1:14" s="1" customFormat="1" ht="14.4" customHeight="1" x14ac:dyDescent="0.45">
      <c r="A831" s="34" t="s">
        <v>1672</v>
      </c>
    </row>
    <row r="832" spans="1:14" s="1" customFormat="1" ht="14.4" customHeight="1" x14ac:dyDescent="0.45">
      <c r="A832" s="1155" t="s">
        <v>18</v>
      </c>
      <c r="B832" s="1155"/>
      <c r="C832" s="1155"/>
      <c r="D832" s="1155"/>
      <c r="E832" s="1155"/>
      <c r="F832" s="1156"/>
      <c r="G832" s="157" t="s">
        <v>19</v>
      </c>
      <c r="H832" s="1155" t="s">
        <v>12</v>
      </c>
      <c r="I832" s="1155"/>
      <c r="J832" s="1155"/>
      <c r="K832" s="1155"/>
      <c r="L832" s="1155"/>
      <c r="M832" s="1157" t="s">
        <v>11</v>
      </c>
      <c r="N832" s="1155"/>
    </row>
    <row r="833" spans="1:14" s="1" customFormat="1" ht="14.4" customHeight="1" x14ac:dyDescent="0.45">
      <c r="A833" s="260"/>
      <c r="B833" s="79"/>
      <c r="C833" s="79"/>
      <c r="D833" s="79"/>
      <c r="E833" s="79"/>
      <c r="F833" s="79"/>
      <c r="G833" s="396"/>
      <c r="H833" s="1214" t="s">
        <v>1514</v>
      </c>
      <c r="I833" s="1186"/>
      <c r="J833" s="1186"/>
      <c r="K833" s="1186"/>
      <c r="L833" s="1187"/>
      <c r="M833" s="78"/>
      <c r="N833" s="80"/>
    </row>
    <row r="834" spans="1:14" s="1" customFormat="1" ht="14.4" customHeight="1" x14ac:dyDescent="0.45">
      <c r="A834" s="18"/>
      <c r="B834" s="9"/>
      <c r="C834" s="9"/>
      <c r="D834" s="9"/>
      <c r="E834" s="9"/>
      <c r="F834" s="9"/>
      <c r="G834" s="15"/>
      <c r="H834" s="1132"/>
      <c r="I834" s="1139"/>
      <c r="J834" s="1139"/>
      <c r="K834" s="1139"/>
      <c r="L834" s="1133"/>
      <c r="M834" s="8"/>
      <c r="N834" s="10"/>
    </row>
    <row r="835" spans="1:14" s="1" customFormat="1" ht="14.4" customHeight="1" x14ac:dyDescent="0.45">
      <c r="A835" s="18"/>
      <c r="B835" s="9"/>
      <c r="C835" s="9"/>
      <c r="D835" s="9"/>
      <c r="E835" s="9"/>
      <c r="F835" s="9"/>
      <c r="G835" s="15"/>
      <c r="H835" s="1132"/>
      <c r="I835" s="1139"/>
      <c r="J835" s="1139"/>
      <c r="K835" s="1139"/>
      <c r="L835" s="1133"/>
      <c r="M835" s="8"/>
      <c r="N835" s="10"/>
    </row>
    <row r="836" spans="1:14" s="1" customFormat="1" ht="14.4" customHeight="1" x14ac:dyDescent="0.45">
      <c r="A836" s="18"/>
      <c r="B836" s="9"/>
      <c r="C836" s="9"/>
      <c r="D836" s="9"/>
      <c r="E836" s="9"/>
      <c r="F836" s="9"/>
      <c r="G836" s="15"/>
      <c r="H836" s="1132"/>
      <c r="I836" s="1139"/>
      <c r="J836" s="1139"/>
      <c r="K836" s="1139"/>
      <c r="L836" s="1133"/>
      <c r="M836" s="8"/>
      <c r="N836" s="10"/>
    </row>
    <row r="837" spans="1:14" s="1" customFormat="1" ht="14.4" customHeight="1" x14ac:dyDescent="0.45">
      <c r="A837" s="18"/>
      <c r="B837" s="9"/>
      <c r="C837" s="9"/>
      <c r="D837" s="9"/>
      <c r="E837" s="9"/>
      <c r="F837" s="9"/>
      <c r="G837" s="15"/>
      <c r="H837" s="1132"/>
      <c r="I837" s="1139"/>
      <c r="J837" s="1139"/>
      <c r="K837" s="1139"/>
      <c r="L837" s="1133"/>
      <c r="M837" s="8"/>
      <c r="N837" s="10"/>
    </row>
    <row r="838" spans="1:14" s="1" customFormat="1" ht="14.4" customHeight="1" x14ac:dyDescent="0.45">
      <c r="A838" s="18"/>
      <c r="B838" s="9"/>
      <c r="C838" s="9"/>
      <c r="D838" s="9"/>
      <c r="E838" s="9"/>
      <c r="F838" s="9"/>
      <c r="G838" s="15"/>
      <c r="H838" s="1132"/>
      <c r="I838" s="1139"/>
      <c r="J838" s="1139"/>
      <c r="K838" s="1139"/>
      <c r="L838" s="1133"/>
      <c r="M838" s="8"/>
      <c r="N838" s="10"/>
    </row>
    <row r="839" spans="1:14" s="1" customFormat="1" ht="14.4" customHeight="1" x14ac:dyDescent="0.45">
      <c r="A839" s="18"/>
      <c r="B839" s="9"/>
      <c r="C839" s="9"/>
      <c r="D839" s="9"/>
      <c r="E839" s="9"/>
      <c r="F839" s="9"/>
      <c r="G839" s="15"/>
      <c r="H839" s="1132"/>
      <c r="I839" s="1139"/>
      <c r="J839" s="1139"/>
      <c r="K839" s="1139"/>
      <c r="L839" s="1133"/>
      <c r="M839" s="8"/>
      <c r="N839" s="10"/>
    </row>
    <row r="840" spans="1:14" s="1" customFormat="1" ht="14.4" customHeight="1" x14ac:dyDescent="0.45">
      <c r="A840" s="18"/>
      <c r="B840" s="9"/>
      <c r="C840" s="9"/>
      <c r="D840" s="9"/>
      <c r="E840" s="9"/>
      <c r="F840" s="9"/>
      <c r="G840" s="15"/>
      <c r="H840" s="1132"/>
      <c r="I840" s="1139"/>
      <c r="J840" s="1139"/>
      <c r="K840" s="1139"/>
      <c r="L840" s="1133"/>
      <c r="M840" s="8"/>
      <c r="N840" s="10"/>
    </row>
    <row r="841" spans="1:14" s="1" customFormat="1" ht="14.4" customHeight="1" x14ac:dyDescent="0.45">
      <c r="A841" s="18"/>
      <c r="B841" s="9"/>
      <c r="C841" s="9"/>
      <c r="D841" s="9"/>
      <c r="E841" s="9"/>
      <c r="F841" s="9"/>
      <c r="G841" s="15"/>
      <c r="H841" s="1132"/>
      <c r="I841" s="1139"/>
      <c r="J841" s="1139"/>
      <c r="K841" s="1139"/>
      <c r="L841" s="1133"/>
      <c r="M841" s="8"/>
      <c r="N841" s="10"/>
    </row>
    <row r="842" spans="1:14" s="1" customFormat="1" ht="14.4" customHeight="1" x14ac:dyDescent="0.45">
      <c r="A842" s="18"/>
      <c r="B842" s="9"/>
      <c r="C842" s="9"/>
      <c r="D842" s="9"/>
      <c r="E842" s="9"/>
      <c r="F842" s="9"/>
      <c r="G842" s="15"/>
      <c r="H842" s="1132"/>
      <c r="I842" s="1139"/>
      <c r="J842" s="1139"/>
      <c r="K842" s="1139"/>
      <c r="L842" s="1133"/>
      <c r="M842" s="8"/>
      <c r="N842" s="10"/>
    </row>
    <row r="843" spans="1:14" s="1" customFormat="1" ht="14.4" customHeight="1" x14ac:dyDescent="0.45">
      <c r="A843" s="18"/>
      <c r="B843" s="9"/>
      <c r="C843" s="9"/>
      <c r="D843" s="9"/>
      <c r="E843" s="9"/>
      <c r="F843" s="9"/>
      <c r="G843" s="15"/>
      <c r="H843" s="1132"/>
      <c r="I843" s="1139"/>
      <c r="J843" s="1139"/>
      <c r="K843" s="1139"/>
      <c r="L843" s="1133"/>
      <c r="M843" s="8"/>
      <c r="N843" s="10"/>
    </row>
    <row r="844" spans="1:14" s="1" customFormat="1" ht="14.4" customHeight="1" x14ac:dyDescent="0.45">
      <c r="A844" s="18"/>
      <c r="B844" s="9"/>
      <c r="C844" s="9"/>
      <c r="D844" s="9"/>
      <c r="E844" s="9"/>
      <c r="F844" s="9"/>
      <c r="G844" s="15"/>
      <c r="H844" s="1132"/>
      <c r="I844" s="1139"/>
      <c r="J844" s="1139"/>
      <c r="K844" s="1139"/>
      <c r="L844" s="1133"/>
      <c r="M844" s="8"/>
      <c r="N844" s="10"/>
    </row>
    <row r="845" spans="1:14" s="1" customFormat="1" ht="14.4" customHeight="1" x14ac:dyDescent="0.45">
      <c r="A845" s="18"/>
      <c r="B845" s="9"/>
      <c r="C845" s="9"/>
      <c r="D845" s="9"/>
      <c r="E845" s="9"/>
      <c r="F845" s="9"/>
      <c r="G845" s="15"/>
      <c r="H845" s="1132"/>
      <c r="I845" s="1139"/>
      <c r="J845" s="1139"/>
      <c r="K845" s="1139"/>
      <c r="L845" s="1133"/>
      <c r="M845" s="8"/>
      <c r="N845" s="10"/>
    </row>
    <row r="846" spans="1:14" s="1" customFormat="1" ht="14.4" customHeight="1" x14ac:dyDescent="0.45">
      <c r="A846" s="18"/>
      <c r="B846" s="9"/>
      <c r="C846" s="9"/>
      <c r="D846" s="9"/>
      <c r="E846" s="9"/>
      <c r="F846" s="9"/>
      <c r="G846" s="15"/>
      <c r="H846" s="1132"/>
      <c r="I846" s="1139"/>
      <c r="J846" s="1139"/>
      <c r="K846" s="1139"/>
      <c r="L846" s="1133"/>
      <c r="M846" s="8"/>
      <c r="N846" s="10"/>
    </row>
    <row r="847" spans="1:14" s="1" customFormat="1" ht="14.4" customHeight="1" x14ac:dyDescent="0.45">
      <c r="A847" s="18"/>
      <c r="B847" s="9"/>
      <c r="C847" s="9"/>
      <c r="D847" s="9"/>
      <c r="E847" s="9"/>
      <c r="F847" s="9"/>
      <c r="G847" s="15"/>
      <c r="H847" s="1132"/>
      <c r="I847" s="1139"/>
      <c r="J847" s="1139"/>
      <c r="K847" s="1139"/>
      <c r="L847" s="1133"/>
      <c r="M847" s="8"/>
      <c r="N847" s="10"/>
    </row>
    <row r="848" spans="1:14" s="1" customFormat="1" ht="14.4" customHeight="1" x14ac:dyDescent="0.45">
      <c r="A848" s="18"/>
      <c r="B848" s="9"/>
      <c r="C848" s="9"/>
      <c r="D848" s="9"/>
      <c r="E848" s="9"/>
      <c r="F848" s="9"/>
      <c r="G848" s="15"/>
      <c r="H848" s="1132"/>
      <c r="I848" s="1139"/>
      <c r="J848" s="1139"/>
      <c r="K848" s="1139"/>
      <c r="L848" s="1133"/>
      <c r="M848" s="8"/>
      <c r="N848" s="10"/>
    </row>
    <row r="849" spans="1:14" s="1" customFormat="1" ht="14.4" customHeight="1" x14ac:dyDescent="0.45">
      <c r="A849" s="18"/>
      <c r="B849" s="9"/>
      <c r="C849" s="9"/>
      <c r="D849" s="9"/>
      <c r="E849" s="9"/>
      <c r="F849" s="9"/>
      <c r="G849" s="15"/>
      <c r="H849" s="1132"/>
      <c r="I849" s="1139"/>
      <c r="J849" s="1139"/>
      <c r="K849" s="1139"/>
      <c r="L849" s="1133"/>
      <c r="M849" s="8"/>
      <c r="N849" s="10"/>
    </row>
    <row r="850" spans="1:14" s="1" customFormat="1" ht="14.4" customHeight="1" x14ac:dyDescent="0.45">
      <c r="A850" s="18"/>
      <c r="B850" s="9"/>
      <c r="C850" s="9"/>
      <c r="D850" s="9"/>
      <c r="E850" s="9"/>
      <c r="F850" s="9"/>
      <c r="G850" s="15"/>
      <c r="H850" s="1132"/>
      <c r="I850" s="1139"/>
      <c r="J850" s="1139"/>
      <c r="K850" s="1139"/>
      <c r="L850" s="1133"/>
      <c r="M850" s="8"/>
      <c r="N850" s="10"/>
    </row>
    <row r="851" spans="1:14" s="1" customFormat="1" ht="14.4" customHeight="1" x14ac:dyDescent="0.45">
      <c r="A851" s="18"/>
      <c r="B851" s="9"/>
      <c r="C851" s="9"/>
      <c r="D851" s="9"/>
      <c r="E851" s="9"/>
      <c r="F851" s="9"/>
      <c r="G851" s="15"/>
      <c r="H851" s="1132"/>
      <c r="I851" s="1139"/>
      <c r="J851" s="1139"/>
      <c r="K851" s="1139"/>
      <c r="L851" s="1133"/>
      <c r="M851" s="8"/>
      <c r="N851" s="10"/>
    </row>
    <row r="852" spans="1:14" s="1" customFormat="1" ht="14.4" customHeight="1" x14ac:dyDescent="0.45">
      <c r="A852" s="18"/>
      <c r="B852" s="9"/>
      <c r="C852" s="9"/>
      <c r="D852" s="9"/>
      <c r="E852" s="9"/>
      <c r="F852" s="9"/>
      <c r="G852" s="15"/>
      <c r="H852" s="1132"/>
      <c r="I852" s="1139"/>
      <c r="J852" s="1139"/>
      <c r="K852" s="1139"/>
      <c r="L852" s="1133"/>
      <c r="M852" s="8"/>
      <c r="N852" s="10"/>
    </row>
    <row r="853" spans="1:14" s="1" customFormat="1" ht="14.4" customHeight="1" x14ac:dyDescent="0.45">
      <c r="A853" s="18"/>
      <c r="B853" s="9"/>
      <c r="C853" s="9"/>
      <c r="D853" s="9"/>
      <c r="E853" s="9"/>
      <c r="F853" s="9"/>
      <c r="G853" s="15"/>
      <c r="H853" s="1132"/>
      <c r="I853" s="1139"/>
      <c r="J853" s="1139"/>
      <c r="K853" s="1139"/>
      <c r="L853" s="1133"/>
      <c r="M853" s="8"/>
      <c r="N853" s="10"/>
    </row>
    <row r="854" spans="1:14" s="1" customFormat="1" ht="14.4" customHeight="1" x14ac:dyDescent="0.45">
      <c r="A854" s="18"/>
      <c r="B854" s="9"/>
      <c r="C854" s="9"/>
      <c r="D854" s="9"/>
      <c r="E854" s="9"/>
      <c r="F854" s="9"/>
      <c r="G854" s="15"/>
      <c r="H854" s="1132"/>
      <c r="I854" s="1139"/>
      <c r="J854" s="1139"/>
      <c r="K854" s="1139"/>
      <c r="L854" s="1133"/>
      <c r="M854" s="8"/>
      <c r="N854" s="10"/>
    </row>
    <row r="855" spans="1:14" s="1" customFormat="1" ht="14.4" customHeight="1" x14ac:dyDescent="0.45">
      <c r="A855" s="18"/>
      <c r="B855" s="9"/>
      <c r="C855" s="9"/>
      <c r="D855" s="9"/>
      <c r="E855" s="9"/>
      <c r="F855" s="9"/>
      <c r="G855" s="15"/>
      <c r="H855" s="1132"/>
      <c r="I855" s="1139"/>
      <c r="J855" s="1139"/>
      <c r="K855" s="1139"/>
      <c r="L855" s="1133"/>
      <c r="M855" s="8"/>
      <c r="N855" s="10"/>
    </row>
    <row r="856" spans="1:14" s="1" customFormat="1" ht="14.4" customHeight="1" x14ac:dyDescent="0.45">
      <c r="A856" s="19"/>
      <c r="B856" s="4"/>
      <c r="C856" s="4"/>
      <c r="D856" s="4"/>
      <c r="E856" s="4"/>
      <c r="F856" s="4"/>
      <c r="G856" s="16"/>
      <c r="H856" s="1134"/>
      <c r="I856" s="1193"/>
      <c r="J856" s="1193"/>
      <c r="K856" s="1193"/>
      <c r="L856" s="1135"/>
      <c r="M856" s="13"/>
      <c r="N856" s="14"/>
    </row>
    <row r="857" spans="1:14" s="1" customFormat="1" ht="14.4" customHeight="1" x14ac:dyDescent="0.45">
      <c r="A857" s="466">
        <v>4</v>
      </c>
      <c r="B857" s="266" t="s">
        <v>1515</v>
      </c>
      <c r="C857" s="33"/>
      <c r="D857" s="33"/>
      <c r="E857" s="33"/>
      <c r="F857" s="33"/>
      <c r="G857" s="29"/>
      <c r="H857" s="30"/>
      <c r="I857" s="33"/>
      <c r="J857" s="33"/>
      <c r="K857" s="33"/>
      <c r="L857" s="31"/>
      <c r="M857" s="33"/>
      <c r="N857" s="31"/>
    </row>
    <row r="858" spans="1:14" s="1" customFormat="1" ht="14.4" customHeight="1" x14ac:dyDescent="0.45">
      <c r="A858" s="17" t="s">
        <v>25</v>
      </c>
      <c r="B858" s="1105" t="s">
        <v>1516</v>
      </c>
      <c r="C858" s="1106"/>
      <c r="D858" s="1106"/>
      <c r="E858" s="1106"/>
      <c r="F858" s="1107"/>
      <c r="G858" s="185"/>
      <c r="H858" s="1124" t="s">
        <v>1517</v>
      </c>
      <c r="I858" s="1125"/>
      <c r="J858" s="1125"/>
      <c r="K858" s="1125"/>
      <c r="L858" s="1126"/>
      <c r="M858" s="430" t="s">
        <v>1518</v>
      </c>
      <c r="N858" s="10"/>
    </row>
    <row r="859" spans="1:14" s="1" customFormat="1" ht="14.4" customHeight="1" x14ac:dyDescent="0.45">
      <c r="A859" s="18"/>
      <c r="B859" s="1108"/>
      <c r="C859" s="1109"/>
      <c r="D859" s="1109"/>
      <c r="E859" s="1109"/>
      <c r="F859" s="1110"/>
      <c r="G859" s="185"/>
      <c r="H859" s="1127"/>
      <c r="I859" s="1128"/>
      <c r="J859" s="1128"/>
      <c r="K859" s="1128"/>
      <c r="L859" s="1129"/>
      <c r="M859" s="8"/>
      <c r="N859" s="10"/>
    </row>
    <row r="860" spans="1:14" s="1" customFormat="1" ht="14.4" customHeight="1" x14ac:dyDescent="0.45">
      <c r="A860" s="18"/>
      <c r="B860" s="9"/>
      <c r="C860" s="9"/>
      <c r="D860" s="9"/>
      <c r="E860" s="9"/>
      <c r="F860" s="9"/>
      <c r="G860" s="185"/>
      <c r="H860" s="1127"/>
      <c r="I860" s="1128"/>
      <c r="J860" s="1128"/>
      <c r="K860" s="1128"/>
      <c r="L860" s="1129"/>
      <c r="M860" s="8"/>
      <c r="N860" s="10"/>
    </row>
    <row r="861" spans="1:14" s="1" customFormat="1" ht="14.4" customHeight="1" x14ac:dyDescent="0.45">
      <c r="A861" s="18"/>
      <c r="B861" s="9"/>
      <c r="C861" s="9"/>
      <c r="D861" s="9"/>
      <c r="E861" s="9"/>
      <c r="F861" s="9"/>
      <c r="G861" s="15"/>
      <c r="H861" s="1127"/>
      <c r="I861" s="1128"/>
      <c r="J861" s="1128"/>
      <c r="K861" s="1128"/>
      <c r="L861" s="1129"/>
      <c r="M861" s="8"/>
      <c r="N861" s="10"/>
    </row>
    <row r="862" spans="1:14" s="1" customFormat="1" ht="14.4" customHeight="1" x14ac:dyDescent="0.45">
      <c r="A862" s="19"/>
      <c r="B862" s="4"/>
      <c r="C862" s="4"/>
      <c r="D862" s="4"/>
      <c r="E862" s="4"/>
      <c r="F862" s="4"/>
      <c r="G862" s="16"/>
      <c r="H862" s="4"/>
      <c r="I862" s="4"/>
      <c r="J862" s="4"/>
      <c r="K862" s="4"/>
      <c r="L862" s="14"/>
      <c r="M862" s="13"/>
      <c r="N862" s="14"/>
    </row>
    <row r="863" spans="1:14" s="1" customFormat="1" ht="14.4" customHeight="1" x14ac:dyDescent="0.45">
      <c r="A863" s="34" t="s">
        <v>1673</v>
      </c>
    </row>
    <row r="864" spans="1:14" s="1" customFormat="1" ht="14.4" customHeight="1" x14ac:dyDescent="0.45">
      <c r="A864" s="1155" t="s">
        <v>18</v>
      </c>
      <c r="B864" s="1155"/>
      <c r="C864" s="1155"/>
      <c r="D864" s="1155"/>
      <c r="E864" s="1155"/>
      <c r="F864" s="1156"/>
      <c r="G864" s="157" t="s">
        <v>19</v>
      </c>
      <c r="H864" s="1155" t="s">
        <v>12</v>
      </c>
      <c r="I864" s="1155"/>
      <c r="J864" s="1155"/>
      <c r="K864" s="1155"/>
      <c r="L864" s="1155"/>
      <c r="M864" s="1157" t="s">
        <v>11</v>
      </c>
      <c r="N864" s="1155"/>
    </row>
    <row r="865" spans="1:14" s="1" customFormat="1" ht="14.4" customHeight="1" x14ac:dyDescent="0.45">
      <c r="A865" s="90" t="s">
        <v>26</v>
      </c>
      <c r="B865" s="1208" t="s">
        <v>1519</v>
      </c>
      <c r="C865" s="1209"/>
      <c r="D865" s="1209"/>
      <c r="E865" s="1209"/>
      <c r="F865" s="1210"/>
      <c r="G865" s="350"/>
      <c r="H865" s="1679" t="s">
        <v>1520</v>
      </c>
      <c r="I865" s="1680"/>
      <c r="J865" s="1680"/>
      <c r="K865" s="1680"/>
      <c r="L865" s="1681"/>
      <c r="M865" s="1679" t="s">
        <v>1521</v>
      </c>
      <c r="N865" s="1681"/>
    </row>
    <row r="866" spans="1:14" s="1" customFormat="1" ht="14.4" customHeight="1" x14ac:dyDescent="0.45">
      <c r="A866" s="18"/>
      <c r="B866" s="1108"/>
      <c r="C866" s="1109"/>
      <c r="D866" s="1109"/>
      <c r="E866" s="1109"/>
      <c r="F866" s="1110"/>
      <c r="G866" s="185"/>
      <c r="H866" s="1127"/>
      <c r="I866" s="1128"/>
      <c r="J866" s="1128"/>
      <c r="K866" s="1128"/>
      <c r="L866" s="1129"/>
      <c r="M866" s="1127"/>
      <c r="N866" s="1129"/>
    </row>
    <row r="867" spans="1:14" s="1" customFormat="1" ht="14.4" customHeight="1" x14ac:dyDescent="0.45">
      <c r="A867" s="18"/>
      <c r="B867" s="9"/>
      <c r="C867" s="9"/>
      <c r="D867" s="9"/>
      <c r="E867" s="9"/>
      <c r="F867" s="9"/>
      <c r="G867" s="185"/>
      <c r="H867" s="1127"/>
      <c r="I867" s="1128"/>
      <c r="J867" s="1128"/>
      <c r="K867" s="1128"/>
      <c r="L867" s="1129"/>
      <c r="M867" s="1127"/>
      <c r="N867" s="1129"/>
    </row>
    <row r="868" spans="1:14" s="1" customFormat="1" ht="14.4" customHeight="1" x14ac:dyDescent="0.45">
      <c r="A868" s="18"/>
      <c r="B868" s="9"/>
      <c r="C868" s="9"/>
      <c r="D868" s="9"/>
      <c r="E868" s="9"/>
      <c r="F868" s="9"/>
      <c r="G868" s="15"/>
      <c r="H868" s="1127"/>
      <c r="I868" s="1128"/>
      <c r="J868" s="1128"/>
      <c r="K868" s="1128"/>
      <c r="L868" s="1129"/>
      <c r="M868" s="1127"/>
      <c r="N868" s="1129"/>
    </row>
    <row r="869" spans="1:14" s="1" customFormat="1" ht="14.4" customHeight="1" x14ac:dyDescent="0.45">
      <c r="A869" s="19"/>
      <c r="B869" s="4"/>
      <c r="C869" s="4"/>
      <c r="D869" s="4"/>
      <c r="E869" s="4"/>
      <c r="F869" s="4"/>
      <c r="G869" s="16"/>
      <c r="H869" s="1217"/>
      <c r="I869" s="1218"/>
      <c r="J869" s="1218"/>
      <c r="K869" s="1218"/>
      <c r="L869" s="1219"/>
      <c r="M869" s="1217"/>
      <c r="N869" s="1219"/>
    </row>
    <row r="870" spans="1:14" s="1" customFormat="1" ht="14.4" customHeight="1" x14ac:dyDescent="0.45">
      <c r="A870" s="62" t="s">
        <v>244</v>
      </c>
      <c r="B870" s="46" t="s">
        <v>1522</v>
      </c>
      <c r="C870" s="46"/>
      <c r="D870" s="20"/>
      <c r="E870" s="20"/>
      <c r="F870" s="20"/>
      <c r="G870" s="21"/>
      <c r="H870" s="22"/>
      <c r="I870" s="20"/>
      <c r="J870" s="20"/>
      <c r="K870" s="20"/>
      <c r="L870" s="23"/>
      <c r="N870" s="23"/>
    </row>
    <row r="871" spans="1:14" s="1" customFormat="1" ht="14.4" customHeight="1" x14ac:dyDescent="0.45">
      <c r="A871" s="63">
        <v>1</v>
      </c>
      <c r="B871" s="47" t="s">
        <v>1523</v>
      </c>
      <c r="C871" s="24"/>
      <c r="D871" s="24"/>
      <c r="E871" s="24"/>
      <c r="F871" s="24"/>
      <c r="G871" s="25"/>
      <c r="H871" s="26"/>
      <c r="I871" s="24"/>
      <c r="J871" s="24"/>
      <c r="K871" s="24"/>
      <c r="L871" s="27"/>
      <c r="M871" s="26"/>
      <c r="N871" s="27"/>
    </row>
    <row r="872" spans="1:14" s="1" customFormat="1" ht="14.4" customHeight="1" x14ac:dyDescent="0.45">
      <c r="A872" s="330" t="s">
        <v>25</v>
      </c>
      <c r="B872" s="1105" t="s">
        <v>1524</v>
      </c>
      <c r="C872" s="1106"/>
      <c r="D872" s="1106"/>
      <c r="E872" s="1106"/>
      <c r="F872" s="1107"/>
      <c r="G872" s="185"/>
      <c r="H872" s="1124" t="s">
        <v>1525</v>
      </c>
      <c r="I872" s="1125"/>
      <c r="J872" s="1125"/>
      <c r="K872" s="1125"/>
      <c r="L872" s="1126"/>
      <c r="M872" s="1124" t="s">
        <v>1526</v>
      </c>
      <c r="N872" s="1126"/>
    </row>
    <row r="873" spans="1:14" s="1" customFormat="1" ht="14.4" customHeight="1" x14ac:dyDescent="0.45">
      <c r="A873" s="18"/>
      <c r="B873" s="1108"/>
      <c r="C873" s="1109"/>
      <c r="D873" s="1109"/>
      <c r="E873" s="1109"/>
      <c r="F873" s="1110"/>
      <c r="G873" s="185"/>
      <c r="H873" s="1127"/>
      <c r="I873" s="1128"/>
      <c r="J873" s="1128"/>
      <c r="K873" s="1128"/>
      <c r="L873" s="1129"/>
      <c r="M873" s="8"/>
      <c r="N873" s="10"/>
    </row>
    <row r="874" spans="1:14" s="1" customFormat="1" ht="14.4" customHeight="1" x14ac:dyDescent="0.45">
      <c r="A874" s="18"/>
      <c r="B874" s="9"/>
      <c r="C874" s="9"/>
      <c r="D874" s="9"/>
      <c r="E874" s="9"/>
      <c r="F874" s="9"/>
      <c r="G874" s="15"/>
      <c r="H874" s="1127"/>
      <c r="I874" s="1128"/>
      <c r="J874" s="1128"/>
      <c r="K874" s="1128"/>
      <c r="L874" s="1129"/>
      <c r="M874" s="8"/>
      <c r="N874" s="10"/>
    </row>
    <row r="875" spans="1:14" s="1" customFormat="1" ht="14.4" customHeight="1" x14ac:dyDescent="0.45">
      <c r="A875" s="18"/>
      <c r="B875" s="9"/>
      <c r="C875" s="9"/>
      <c r="D875" s="9"/>
      <c r="E875" s="9"/>
      <c r="F875" s="9"/>
      <c r="G875" s="15"/>
      <c r="H875" s="1127"/>
      <c r="I875" s="1128"/>
      <c r="J875" s="1128"/>
      <c r="K875" s="1128"/>
      <c r="L875" s="1129"/>
      <c r="M875" s="8"/>
      <c r="N875" s="10"/>
    </row>
    <row r="876" spans="1:14" s="1" customFormat="1" ht="14.4" customHeight="1" x14ac:dyDescent="0.45">
      <c r="A876" s="18"/>
      <c r="B876" s="9"/>
      <c r="C876" s="9"/>
      <c r="D876" s="9"/>
      <c r="E876" s="9"/>
      <c r="F876" s="9"/>
      <c r="G876" s="15"/>
      <c r="H876" s="1127"/>
      <c r="I876" s="1128"/>
      <c r="J876" s="1128"/>
      <c r="K876" s="1128"/>
      <c r="L876" s="1129"/>
      <c r="M876" s="8"/>
      <c r="N876" s="10"/>
    </row>
    <row r="877" spans="1:14" s="1" customFormat="1" ht="14.4" customHeight="1" x14ac:dyDescent="0.45">
      <c r="A877" s="18"/>
      <c r="B877" s="9"/>
      <c r="C877" s="9"/>
      <c r="D877" s="9"/>
      <c r="E877" s="9"/>
      <c r="F877" s="9"/>
      <c r="G877" s="15"/>
      <c r="H877" s="1127"/>
      <c r="I877" s="1128"/>
      <c r="J877" s="1128"/>
      <c r="K877" s="1128"/>
      <c r="L877" s="1129"/>
      <c r="M877" s="8"/>
      <c r="N877" s="10"/>
    </row>
    <row r="878" spans="1:14" s="1" customFormat="1" ht="14.4" customHeight="1" x14ac:dyDescent="0.45">
      <c r="A878" s="32"/>
      <c r="B878" s="33"/>
      <c r="C878" s="33"/>
      <c r="D878" s="33"/>
      <c r="E878" s="33"/>
      <c r="F878" s="33"/>
      <c r="G878" s="29"/>
      <c r="H878" s="1502"/>
      <c r="I878" s="1503"/>
      <c r="J878" s="1503"/>
      <c r="K878" s="1503"/>
      <c r="L878" s="1504"/>
      <c r="M878" s="30"/>
      <c r="N878" s="31"/>
    </row>
    <row r="879" spans="1:14" s="1" customFormat="1" ht="14.4" customHeight="1" x14ac:dyDescent="0.45">
      <c r="A879" s="17" t="s">
        <v>26</v>
      </c>
      <c r="B879" s="1105" t="s">
        <v>1527</v>
      </c>
      <c r="C879" s="1106"/>
      <c r="D879" s="1106"/>
      <c r="E879" s="1106"/>
      <c r="F879" s="1107"/>
      <c r="G879" s="185"/>
      <c r="H879" s="1124" t="s">
        <v>1528</v>
      </c>
      <c r="I879" s="1125"/>
      <c r="J879" s="1125"/>
      <c r="K879" s="1125"/>
      <c r="L879" s="1126"/>
      <c r="M879" s="8"/>
      <c r="N879" s="10"/>
    </row>
    <row r="880" spans="1:14" s="1" customFormat="1" ht="14.4" customHeight="1" x14ac:dyDescent="0.45">
      <c r="A880" s="18"/>
      <c r="B880" s="1108"/>
      <c r="C880" s="1708"/>
      <c r="D880" s="1708"/>
      <c r="E880" s="1708"/>
      <c r="F880" s="1110"/>
      <c r="G880" s="185"/>
      <c r="H880" s="1127"/>
      <c r="I880" s="1128"/>
      <c r="J880" s="1128"/>
      <c r="K880" s="1128"/>
      <c r="L880" s="1129"/>
      <c r="M880" s="8"/>
      <c r="N880" s="10"/>
    </row>
    <row r="881" spans="1:14" s="1" customFormat="1" ht="14.4" customHeight="1" x14ac:dyDescent="0.45">
      <c r="A881" s="18"/>
      <c r="G881" s="15"/>
      <c r="M881" s="8"/>
      <c r="N881" s="10"/>
    </row>
    <row r="882" spans="1:14" s="1" customFormat="1" ht="14.4" customHeight="1" x14ac:dyDescent="0.45">
      <c r="A882" s="62">
        <v>2</v>
      </c>
      <c r="B882" s="46" t="s">
        <v>1529</v>
      </c>
      <c r="C882" s="20"/>
      <c r="D882" s="20"/>
      <c r="E882" s="20"/>
      <c r="F882" s="20"/>
      <c r="G882" s="21"/>
      <c r="H882" s="20"/>
      <c r="I882" s="20"/>
      <c r="J882" s="20"/>
      <c r="K882" s="20"/>
      <c r="L882" s="20"/>
      <c r="M882" s="467"/>
      <c r="N882" s="468"/>
    </row>
    <row r="883" spans="1:14" s="1" customFormat="1" ht="14.4" customHeight="1" x14ac:dyDescent="0.45">
      <c r="A883" s="429" t="s">
        <v>1312</v>
      </c>
      <c r="B883" s="47" t="s">
        <v>1530</v>
      </c>
      <c r="C883" s="24"/>
      <c r="D883" s="24"/>
      <c r="E883" s="24"/>
      <c r="F883" s="24"/>
      <c r="G883" s="25"/>
      <c r="H883" s="24"/>
      <c r="I883" s="24"/>
      <c r="J883" s="24"/>
      <c r="K883" s="24"/>
      <c r="L883" s="24"/>
      <c r="M883" s="556"/>
      <c r="N883" s="557"/>
    </row>
    <row r="884" spans="1:14" s="1" customFormat="1" ht="14.4" customHeight="1" x14ac:dyDescent="0.45">
      <c r="A884" s="17" t="s">
        <v>25</v>
      </c>
      <c r="B884" s="1105" t="s">
        <v>1531</v>
      </c>
      <c r="C884" s="1106"/>
      <c r="D884" s="1106"/>
      <c r="E884" s="1106"/>
      <c r="F884" s="1107"/>
      <c r="G884" s="1736" t="s">
        <v>1532</v>
      </c>
      <c r="H884" s="1124" t="s">
        <v>1533</v>
      </c>
      <c r="I884" s="1125"/>
      <c r="J884" s="1125"/>
      <c r="K884" s="1125"/>
      <c r="L884" s="1126"/>
      <c r="M884" s="1124" t="s">
        <v>1534</v>
      </c>
      <c r="N884" s="1126"/>
    </row>
    <row r="885" spans="1:14" s="1" customFormat="1" ht="14.4" customHeight="1" x14ac:dyDescent="0.45">
      <c r="A885" s="18"/>
      <c r="B885" s="1108"/>
      <c r="C885" s="1109"/>
      <c r="D885" s="1109"/>
      <c r="E885" s="1109"/>
      <c r="F885" s="1110"/>
      <c r="G885" s="1737"/>
      <c r="H885" s="1127"/>
      <c r="I885" s="1709"/>
      <c r="J885" s="1709"/>
      <c r="K885" s="1709"/>
      <c r="L885" s="1129"/>
      <c r="M885" s="1127"/>
      <c r="N885" s="1129"/>
    </row>
    <row r="886" spans="1:14" s="1" customFormat="1" ht="14.4" customHeight="1" x14ac:dyDescent="0.45">
      <c r="A886" s="18"/>
      <c r="B886" s="1108"/>
      <c r="C886" s="1109"/>
      <c r="D886" s="1109"/>
      <c r="E886" s="1109"/>
      <c r="F886" s="1110"/>
      <c r="G886" s="185"/>
      <c r="H886" s="1127"/>
      <c r="I886" s="1709"/>
      <c r="J886" s="1709"/>
      <c r="K886" s="1709"/>
      <c r="L886" s="1129"/>
      <c r="M886" s="1127"/>
      <c r="N886" s="1129"/>
    </row>
    <row r="887" spans="1:14" s="1" customFormat="1" ht="14.4" customHeight="1" x14ac:dyDescent="0.45">
      <c r="A887" s="18"/>
      <c r="B887" s="1108"/>
      <c r="C887" s="1109"/>
      <c r="D887" s="1109"/>
      <c r="E887" s="1109"/>
      <c r="F887" s="1110"/>
      <c r="G887" s="185"/>
      <c r="H887" s="1127"/>
      <c r="I887" s="1709"/>
      <c r="J887" s="1709"/>
      <c r="K887" s="1709"/>
      <c r="L887" s="1129"/>
      <c r="M887" s="8"/>
      <c r="N887" s="10"/>
    </row>
    <row r="888" spans="1:14" s="1" customFormat="1" ht="14.4" customHeight="1" x14ac:dyDescent="0.45">
      <c r="A888" s="18"/>
      <c r="B888" s="1108"/>
      <c r="C888" s="1109"/>
      <c r="D888" s="1109"/>
      <c r="E888" s="1109"/>
      <c r="F888" s="1110"/>
      <c r="G888" s="319"/>
      <c r="H888" s="1127"/>
      <c r="I888" s="1709"/>
      <c r="J888" s="1709"/>
      <c r="K888" s="1709"/>
      <c r="L888" s="1129"/>
      <c r="M888" s="8"/>
      <c r="N888" s="10"/>
    </row>
    <row r="889" spans="1:14" s="1" customFormat="1" ht="14.4" customHeight="1" x14ac:dyDescent="0.45">
      <c r="A889" s="18"/>
      <c r="B889" s="1105" t="s">
        <v>1535</v>
      </c>
      <c r="C889" s="1106"/>
      <c r="D889" s="1106"/>
      <c r="E889" s="1106"/>
      <c r="F889" s="1107"/>
      <c r="G889" s="1736" t="s">
        <v>1536</v>
      </c>
      <c r="H889" s="1124" t="s">
        <v>1537</v>
      </c>
      <c r="I889" s="1125"/>
      <c r="J889" s="1125"/>
      <c r="K889" s="1125"/>
      <c r="L889" s="1126"/>
      <c r="M889" s="8"/>
      <c r="N889" s="10"/>
    </row>
    <row r="890" spans="1:14" s="1" customFormat="1" ht="14.4" customHeight="1" x14ac:dyDescent="0.45">
      <c r="A890" s="18"/>
      <c r="B890" s="1108"/>
      <c r="C890" s="1109"/>
      <c r="D890" s="1109"/>
      <c r="E890" s="1109"/>
      <c r="F890" s="1110"/>
      <c r="G890" s="1737"/>
      <c r="H890" s="1127"/>
      <c r="I890" s="1128"/>
      <c r="J890" s="1128"/>
      <c r="K890" s="1128"/>
      <c r="L890" s="1129"/>
      <c r="M890" s="8"/>
      <c r="N890" s="10"/>
    </row>
    <row r="891" spans="1:14" s="1" customFormat="1" ht="14.4" customHeight="1" x14ac:dyDescent="0.45">
      <c r="A891" s="18"/>
      <c r="B891" s="1108"/>
      <c r="C891" s="1109"/>
      <c r="D891" s="1109"/>
      <c r="E891" s="1109"/>
      <c r="F891" s="1110"/>
      <c r="G891" s="185"/>
      <c r="H891" s="1127"/>
      <c r="I891" s="1128"/>
      <c r="J891" s="1128"/>
      <c r="K891" s="1128"/>
      <c r="L891" s="1129"/>
      <c r="M891" s="8"/>
      <c r="N891" s="10"/>
    </row>
    <row r="892" spans="1:14" s="1" customFormat="1" ht="14.4" customHeight="1" x14ac:dyDescent="0.45">
      <c r="A892" s="18"/>
      <c r="B892" s="1108"/>
      <c r="C892" s="1109"/>
      <c r="D892" s="1109"/>
      <c r="E892" s="1109"/>
      <c r="F892" s="1110"/>
      <c r="G892" s="185"/>
      <c r="H892" s="1127"/>
      <c r="I892" s="1128"/>
      <c r="J892" s="1128"/>
      <c r="K892" s="1128"/>
      <c r="L892" s="1129"/>
      <c r="M892" s="8"/>
      <c r="N892" s="10"/>
    </row>
    <row r="893" spans="1:14" s="1" customFormat="1" ht="14.4" customHeight="1" x14ac:dyDescent="0.45">
      <c r="A893" s="18"/>
      <c r="B893" s="1108"/>
      <c r="C893" s="1109"/>
      <c r="D893" s="1109"/>
      <c r="E893" s="1109"/>
      <c r="F893" s="1110"/>
      <c r="G893" s="287"/>
      <c r="H893" s="1127"/>
      <c r="I893" s="1128"/>
      <c r="J893" s="1128"/>
      <c r="K893" s="1128"/>
      <c r="L893" s="1129"/>
      <c r="M893" s="8"/>
      <c r="N893" s="10"/>
    </row>
    <row r="894" spans="1:14" s="1" customFormat="1" ht="14.4" customHeight="1" x14ac:dyDescent="0.45">
      <c r="A894" s="19"/>
      <c r="B894" s="1120"/>
      <c r="C894" s="1121"/>
      <c r="D894" s="1121"/>
      <c r="E894" s="1121"/>
      <c r="F894" s="1201"/>
      <c r="G894" s="558" t="s">
        <v>1538</v>
      </c>
      <c r="H894" s="1217"/>
      <c r="I894" s="1218"/>
      <c r="J894" s="1218"/>
      <c r="K894" s="1218"/>
      <c r="L894" s="1219"/>
      <c r="M894" s="13"/>
      <c r="N894" s="14"/>
    </row>
    <row r="895" spans="1:14" s="1" customFormat="1" ht="14.4" customHeight="1" x14ac:dyDescent="0.45">
      <c r="A895" s="34" t="s">
        <v>1674</v>
      </c>
    </row>
    <row r="896" spans="1:14" s="1" customFormat="1" ht="14.4" customHeight="1" x14ac:dyDescent="0.45">
      <c r="A896" s="1155" t="s">
        <v>18</v>
      </c>
      <c r="B896" s="1155"/>
      <c r="C896" s="1155"/>
      <c r="D896" s="1155"/>
      <c r="E896" s="1155"/>
      <c r="F896" s="1156"/>
      <c r="G896" s="157" t="s">
        <v>19</v>
      </c>
      <c r="H896" s="1155" t="s">
        <v>12</v>
      </c>
      <c r="I896" s="1155"/>
      <c r="J896" s="1155"/>
      <c r="K896" s="1155"/>
      <c r="L896" s="1155"/>
      <c r="M896" s="1157" t="s">
        <v>11</v>
      </c>
      <c r="N896" s="1155"/>
    </row>
    <row r="897" spans="1:14" s="1" customFormat="1" ht="14.4" customHeight="1" x14ac:dyDescent="0.45">
      <c r="A897" s="90" t="s">
        <v>26</v>
      </c>
      <c r="B897" s="1208" t="s">
        <v>1539</v>
      </c>
      <c r="C897" s="1209"/>
      <c r="D897" s="1209"/>
      <c r="E897" s="1209"/>
      <c r="F897" s="1210"/>
      <c r="G897" s="350"/>
      <c r="H897" s="1679" t="s">
        <v>1540</v>
      </c>
      <c r="I897" s="1680"/>
      <c r="J897" s="1680"/>
      <c r="K897" s="1680"/>
      <c r="L897" s="1681"/>
      <c r="M897" s="1679" t="s">
        <v>1541</v>
      </c>
      <c r="N897" s="1681"/>
    </row>
    <row r="898" spans="1:14" s="1" customFormat="1" ht="14.4" customHeight="1" x14ac:dyDescent="0.45">
      <c r="A898" s="18"/>
      <c r="B898" s="1108"/>
      <c r="C898" s="1109"/>
      <c r="D898" s="1109"/>
      <c r="E898" s="1109"/>
      <c r="F898" s="1110"/>
      <c r="G898" s="185"/>
      <c r="H898" s="1127"/>
      <c r="I898" s="1128"/>
      <c r="J898" s="1128"/>
      <c r="K898" s="1128"/>
      <c r="L898" s="1129"/>
      <c r="M898" s="1127"/>
      <c r="N898" s="1129"/>
    </row>
    <row r="899" spans="1:14" s="1" customFormat="1" ht="14.4" customHeight="1" x14ac:dyDescent="0.45">
      <c r="A899" s="32"/>
      <c r="B899" s="33"/>
      <c r="C899" s="33"/>
      <c r="D899" s="33"/>
      <c r="E899" s="33"/>
      <c r="F899" s="33"/>
      <c r="G899" s="185"/>
      <c r="H899" s="1502"/>
      <c r="I899" s="1503"/>
      <c r="J899" s="1503"/>
      <c r="K899" s="1503"/>
      <c r="L899" s="1504"/>
      <c r="M899" s="30"/>
      <c r="N899" s="31"/>
    </row>
    <row r="900" spans="1:14" s="1" customFormat="1" ht="14.4" customHeight="1" x14ac:dyDescent="0.45">
      <c r="A900" s="330" t="s">
        <v>20</v>
      </c>
      <c r="B900" s="1105" t="s">
        <v>1542</v>
      </c>
      <c r="C900" s="1106"/>
      <c r="D900" s="1106"/>
      <c r="E900" s="1106"/>
      <c r="F900" s="1107"/>
      <c r="G900" s="186"/>
      <c r="H900" s="1124" t="s">
        <v>1543</v>
      </c>
      <c r="I900" s="1125"/>
      <c r="J900" s="1125"/>
      <c r="K900" s="1125"/>
      <c r="L900" s="1126"/>
      <c r="M900" s="1124" t="s">
        <v>1544</v>
      </c>
      <c r="N900" s="1126"/>
    </row>
    <row r="901" spans="1:14" s="1" customFormat="1" ht="14.4" customHeight="1" x14ac:dyDescent="0.45">
      <c r="A901" s="18"/>
      <c r="B901" s="1108"/>
      <c r="C901" s="1109"/>
      <c r="D901" s="1109"/>
      <c r="E901" s="1109"/>
      <c r="F901" s="1110"/>
      <c r="G901" s="185"/>
      <c r="H901" s="1127"/>
      <c r="I901" s="1128"/>
      <c r="J901" s="1128"/>
      <c r="K901" s="1128"/>
      <c r="L901" s="1129"/>
      <c r="M901" s="1127"/>
      <c r="N901" s="1129"/>
    </row>
    <row r="902" spans="1:14" s="1" customFormat="1" ht="14.4" customHeight="1" x14ac:dyDescent="0.45">
      <c r="A902" s="18"/>
      <c r="B902" s="1108"/>
      <c r="C902" s="1109"/>
      <c r="D902" s="1109"/>
      <c r="E902" s="1109"/>
      <c r="F902" s="1110"/>
      <c r="G902" s="185"/>
      <c r="H902" s="1127"/>
      <c r="I902" s="1128"/>
      <c r="J902" s="1128"/>
      <c r="K902" s="1128"/>
      <c r="L902" s="1129"/>
      <c r="M902" s="8"/>
      <c r="N902" s="10"/>
    </row>
    <row r="903" spans="1:14" s="1" customFormat="1" ht="14.4" customHeight="1" x14ac:dyDescent="0.45">
      <c r="A903" s="18"/>
      <c r="B903" s="9"/>
      <c r="C903" s="9"/>
      <c r="D903" s="9"/>
      <c r="E903" s="9"/>
      <c r="F903" s="9"/>
      <c r="G903" s="15"/>
      <c r="H903" s="1127"/>
      <c r="I903" s="1128"/>
      <c r="J903" s="1128"/>
      <c r="K903" s="1128"/>
      <c r="L903" s="1129"/>
      <c r="M903" s="8"/>
      <c r="N903" s="10"/>
    </row>
    <row r="904" spans="1:14" s="1" customFormat="1" ht="14.4" customHeight="1" x14ac:dyDescent="0.45">
      <c r="A904" s="18"/>
      <c r="B904" s="9"/>
      <c r="C904" s="9"/>
      <c r="D904" s="9"/>
      <c r="E904" s="9"/>
      <c r="F904" s="9"/>
      <c r="G904" s="15"/>
      <c r="H904" s="1127"/>
      <c r="I904" s="1128"/>
      <c r="J904" s="1128"/>
      <c r="K904" s="1128"/>
      <c r="L904" s="1129"/>
      <c r="M904" s="8"/>
      <c r="N904" s="10"/>
    </row>
    <row r="905" spans="1:14" s="1" customFormat="1" ht="14.4" customHeight="1" x14ac:dyDescent="0.45">
      <c r="A905" s="18"/>
      <c r="B905" s="9"/>
      <c r="C905" s="9"/>
      <c r="D905" s="9"/>
      <c r="E905" s="9"/>
      <c r="F905" s="9"/>
      <c r="G905" s="15"/>
      <c r="H905" s="1127"/>
      <c r="I905" s="1128"/>
      <c r="J905" s="1128"/>
      <c r="K905" s="1128"/>
      <c r="L905" s="1129"/>
      <c r="M905" s="8"/>
      <c r="N905" s="10"/>
    </row>
    <row r="906" spans="1:14" s="1" customFormat="1" ht="14.4" customHeight="1" x14ac:dyDescent="0.45">
      <c r="A906" s="18"/>
      <c r="B906" s="9"/>
      <c r="C906" s="9"/>
      <c r="D906" s="9"/>
      <c r="E906" s="9"/>
      <c r="F906" s="9"/>
      <c r="G906" s="15"/>
      <c r="H906" s="1127"/>
      <c r="I906" s="1128"/>
      <c r="J906" s="1128"/>
      <c r="K906" s="1128"/>
      <c r="L906" s="1129"/>
      <c r="M906" s="8"/>
      <c r="N906" s="10"/>
    </row>
    <row r="907" spans="1:14" s="1" customFormat="1" ht="14.4" customHeight="1" x14ac:dyDescent="0.45">
      <c r="A907" s="18"/>
      <c r="B907" s="9"/>
      <c r="C907" s="9"/>
      <c r="D907" s="9"/>
      <c r="E907" s="9"/>
      <c r="F907" s="9"/>
      <c r="G907" s="15"/>
      <c r="H907" s="1127"/>
      <c r="I907" s="1128"/>
      <c r="J907" s="1128"/>
      <c r="K907" s="1128"/>
      <c r="L907" s="1129"/>
      <c r="M907" s="8"/>
      <c r="N907" s="10"/>
    </row>
    <row r="908" spans="1:14" s="1" customFormat="1" ht="14.4" customHeight="1" x14ac:dyDescent="0.45">
      <c r="A908" s="18"/>
      <c r="B908" s="9"/>
      <c r="C908" s="9"/>
      <c r="D908" s="9"/>
      <c r="E908" s="9"/>
      <c r="F908" s="9"/>
      <c r="G908" s="15"/>
      <c r="H908" s="1127"/>
      <c r="I908" s="1128"/>
      <c r="J908" s="1128"/>
      <c r="K908" s="1128"/>
      <c r="L908" s="1129"/>
      <c r="M908" s="8"/>
      <c r="N908" s="10"/>
    </row>
    <row r="909" spans="1:14" s="1" customFormat="1" ht="14.4" customHeight="1" x14ac:dyDescent="0.45">
      <c r="A909" s="18"/>
      <c r="B909" s="9"/>
      <c r="C909" s="9"/>
      <c r="D909" s="9"/>
      <c r="E909" s="9"/>
      <c r="F909" s="9"/>
      <c r="G909" s="15"/>
      <c r="H909" s="1127"/>
      <c r="I909" s="1128"/>
      <c r="J909" s="1128"/>
      <c r="K909" s="1128"/>
      <c r="L909" s="1129"/>
      <c r="M909" s="8"/>
      <c r="N909" s="10"/>
    </row>
    <row r="910" spans="1:14" s="1" customFormat="1" ht="14.4" customHeight="1" x14ac:dyDescent="0.45">
      <c r="A910" s="18"/>
      <c r="B910" s="9"/>
      <c r="C910" s="9"/>
      <c r="D910" s="9"/>
      <c r="E910" s="9"/>
      <c r="F910" s="9"/>
      <c r="G910" s="15"/>
      <c r="H910" s="1127"/>
      <c r="I910" s="1128"/>
      <c r="J910" s="1128"/>
      <c r="K910" s="1128"/>
      <c r="L910" s="1129"/>
      <c r="M910" s="8"/>
      <c r="N910" s="10"/>
    </row>
    <row r="911" spans="1:14" s="1" customFormat="1" ht="14.4" customHeight="1" x14ac:dyDescent="0.45">
      <c r="A911" s="18"/>
      <c r="B911" s="9"/>
      <c r="C911" s="9"/>
      <c r="D911" s="9"/>
      <c r="E911" s="9"/>
      <c r="F911" s="9"/>
      <c r="G911" s="15"/>
      <c r="H911" s="1127"/>
      <c r="I911" s="1128"/>
      <c r="J911" s="1128"/>
      <c r="K911" s="1128"/>
      <c r="L911" s="1129"/>
      <c r="M911" s="8"/>
      <c r="N911" s="10"/>
    </row>
    <row r="912" spans="1:14" s="1" customFormat="1" ht="14.4" customHeight="1" x14ac:dyDescent="0.45">
      <c r="A912" s="18"/>
      <c r="B912" s="9"/>
      <c r="C912" s="9"/>
      <c r="D912" s="9"/>
      <c r="E912" s="9"/>
      <c r="F912" s="9"/>
      <c r="G912" s="15"/>
      <c r="H912" s="1127"/>
      <c r="I912" s="1128"/>
      <c r="J912" s="1128"/>
      <c r="K912" s="1128"/>
      <c r="L912" s="1129"/>
      <c r="M912" s="8"/>
      <c r="N912" s="10"/>
    </row>
    <row r="913" spans="1:14" s="1" customFormat="1" ht="14.4" customHeight="1" x14ac:dyDescent="0.45">
      <c r="A913" s="429" t="s">
        <v>1338</v>
      </c>
      <c r="B913" s="47" t="s">
        <v>1545</v>
      </c>
      <c r="C913" s="24"/>
      <c r="D913" s="24"/>
      <c r="E913" s="24"/>
      <c r="F913" s="24"/>
      <c r="G913" s="25"/>
      <c r="H913" s="24"/>
      <c r="I913" s="24"/>
      <c r="J913" s="24"/>
      <c r="K913" s="24"/>
      <c r="L913" s="24"/>
      <c r="M913" s="556"/>
      <c r="N913" s="557"/>
    </row>
    <row r="914" spans="1:14" s="1" customFormat="1" ht="14.4" customHeight="1" x14ac:dyDescent="0.45">
      <c r="A914" s="17" t="s">
        <v>25</v>
      </c>
      <c r="B914" s="1105" t="s">
        <v>1546</v>
      </c>
      <c r="C914" s="1106"/>
      <c r="D914" s="1106"/>
      <c r="E914" s="1106"/>
      <c r="F914" s="1107"/>
      <c r="G914" s="185"/>
      <c r="H914" s="1124" t="s">
        <v>1547</v>
      </c>
      <c r="I914" s="1125"/>
      <c r="J914" s="1125"/>
      <c r="K914" s="1125"/>
      <c r="L914" s="1126"/>
      <c r="M914" s="1738" t="s">
        <v>1548</v>
      </c>
      <c r="N914" s="1739"/>
    </row>
    <row r="915" spans="1:14" s="1" customFormat="1" ht="14.4" customHeight="1" x14ac:dyDescent="0.45">
      <c r="A915" s="18"/>
      <c r="B915" s="1108"/>
      <c r="C915" s="1109"/>
      <c r="D915" s="1109"/>
      <c r="E915" s="1109"/>
      <c r="F915" s="1110"/>
      <c r="G915" s="185"/>
      <c r="H915" s="1127"/>
      <c r="I915" s="1128"/>
      <c r="J915" s="1128"/>
      <c r="K915" s="1128"/>
      <c r="L915" s="1129"/>
      <c r="M915" s="8"/>
      <c r="N915" s="10"/>
    </row>
    <row r="916" spans="1:14" s="1" customFormat="1" ht="14.4" customHeight="1" x14ac:dyDescent="0.45">
      <c r="A916" s="18"/>
      <c r="B916" s="1108"/>
      <c r="C916" s="1109"/>
      <c r="D916" s="1109"/>
      <c r="E916" s="1109"/>
      <c r="F916" s="1110"/>
      <c r="G916" s="185"/>
      <c r="H916" s="1127"/>
      <c r="I916" s="1128"/>
      <c r="J916" s="1128"/>
      <c r="K916" s="1128"/>
      <c r="L916" s="1129"/>
      <c r="M916" s="8"/>
      <c r="N916" s="10"/>
    </row>
    <row r="917" spans="1:14" s="1" customFormat="1" ht="14.4" customHeight="1" x14ac:dyDescent="0.45">
      <c r="A917" s="18"/>
      <c r="B917" s="1108"/>
      <c r="C917" s="1109"/>
      <c r="D917" s="1109"/>
      <c r="E917" s="1109"/>
      <c r="F917" s="1110"/>
      <c r="G917" s="15"/>
      <c r="H917" s="1127"/>
      <c r="I917" s="1128"/>
      <c r="J917" s="1128"/>
      <c r="K917" s="1128"/>
      <c r="L917" s="1129"/>
      <c r="M917" s="8"/>
      <c r="N917" s="10"/>
    </row>
    <row r="918" spans="1:14" s="1" customFormat="1" ht="14.4" customHeight="1" x14ac:dyDescent="0.45">
      <c r="A918" s="18"/>
      <c r="B918" s="9"/>
      <c r="C918" s="9"/>
      <c r="D918" s="9"/>
      <c r="E918" s="9"/>
      <c r="F918" s="9"/>
      <c r="G918" s="15"/>
      <c r="H918" s="1127"/>
      <c r="I918" s="1128"/>
      <c r="J918" s="1128"/>
      <c r="K918" s="1128"/>
      <c r="L918" s="1129"/>
      <c r="M918" s="8"/>
      <c r="N918" s="10"/>
    </row>
    <row r="919" spans="1:14" s="1" customFormat="1" ht="14.4" customHeight="1" x14ac:dyDescent="0.45">
      <c r="A919" s="18"/>
      <c r="B919" s="9"/>
      <c r="C919" s="9"/>
      <c r="D919" s="9"/>
      <c r="E919" s="9"/>
      <c r="F919" s="9"/>
      <c r="G919" s="15"/>
      <c r="H919" s="1127"/>
      <c r="I919" s="1128"/>
      <c r="J919" s="1128"/>
      <c r="K919" s="1128"/>
      <c r="L919" s="1129"/>
      <c r="M919" s="8"/>
      <c r="N919" s="10"/>
    </row>
    <row r="920" spans="1:14" s="1" customFormat="1" ht="14.4" customHeight="1" x14ac:dyDescent="0.45">
      <c r="A920" s="18"/>
      <c r="B920" s="9"/>
      <c r="C920" s="9"/>
      <c r="D920" s="9"/>
      <c r="E920" s="9"/>
      <c r="F920" s="9"/>
      <c r="G920" s="15"/>
      <c r="H920" s="1127"/>
      <c r="I920" s="1128"/>
      <c r="J920" s="1128"/>
      <c r="K920" s="1128"/>
      <c r="L920" s="1129"/>
      <c r="M920" s="8"/>
      <c r="N920" s="10"/>
    </row>
    <row r="921" spans="1:14" s="1" customFormat="1" ht="14.4" customHeight="1" x14ac:dyDescent="0.45">
      <c r="A921" s="18"/>
      <c r="B921" s="9"/>
      <c r="C921" s="9"/>
      <c r="D921" s="9"/>
      <c r="E921" s="9"/>
      <c r="F921" s="9"/>
      <c r="G921" s="15"/>
      <c r="H921" s="1127"/>
      <c r="I921" s="1128"/>
      <c r="J921" s="1128"/>
      <c r="K921" s="1128"/>
      <c r="L921" s="1129"/>
      <c r="M921" s="8"/>
      <c r="N921" s="10"/>
    </row>
    <row r="922" spans="1:14" s="1" customFormat="1" ht="14.4" customHeight="1" x14ac:dyDescent="0.45">
      <c r="A922" s="18"/>
      <c r="B922" s="9"/>
      <c r="C922" s="9"/>
      <c r="D922" s="9"/>
      <c r="E922" s="9"/>
      <c r="F922" s="9"/>
      <c r="G922" s="15"/>
      <c r="H922" s="1127"/>
      <c r="I922" s="1128"/>
      <c r="J922" s="1128"/>
      <c r="K922" s="1128"/>
      <c r="L922" s="1129"/>
      <c r="M922" s="8"/>
      <c r="N922" s="10"/>
    </row>
    <row r="923" spans="1:14" s="1" customFormat="1" ht="14.4" customHeight="1" x14ac:dyDescent="0.45">
      <c r="A923" s="18"/>
      <c r="B923" s="9"/>
      <c r="C923" s="9"/>
      <c r="D923" s="9"/>
      <c r="E923" s="9"/>
      <c r="F923" s="9"/>
      <c r="G923" s="15"/>
      <c r="H923" s="1127"/>
      <c r="I923" s="1128"/>
      <c r="J923" s="1128"/>
      <c r="K923" s="1128"/>
      <c r="L923" s="1129"/>
      <c r="M923" s="8"/>
      <c r="N923" s="10"/>
    </row>
    <row r="924" spans="1:14" s="1" customFormat="1" ht="14.4" customHeight="1" x14ac:dyDescent="0.45">
      <c r="A924" s="18"/>
      <c r="B924" s="9"/>
      <c r="C924" s="9"/>
      <c r="D924" s="9"/>
      <c r="E924" s="9"/>
      <c r="F924" s="9"/>
      <c r="G924" s="15"/>
      <c r="H924" s="1127"/>
      <c r="I924" s="1128"/>
      <c r="J924" s="1128"/>
      <c r="K924" s="1128"/>
      <c r="L924" s="1129"/>
      <c r="M924" s="8"/>
      <c r="N924" s="10"/>
    </row>
    <row r="925" spans="1:14" s="1" customFormat="1" ht="14.4" customHeight="1" x14ac:dyDescent="0.45">
      <c r="A925" s="18"/>
      <c r="B925" s="9"/>
      <c r="C925" s="9"/>
      <c r="D925" s="9"/>
      <c r="E925" s="9"/>
      <c r="F925" s="9"/>
      <c r="G925" s="15"/>
      <c r="H925" s="435"/>
      <c r="I925" s="436"/>
      <c r="J925" s="436"/>
      <c r="K925" s="436"/>
      <c r="L925" s="437"/>
      <c r="M925" s="8"/>
      <c r="N925" s="10"/>
    </row>
    <row r="926" spans="1:14" s="1" customFormat="1" ht="14.4" customHeight="1" x14ac:dyDescent="0.45">
      <c r="A926" s="19"/>
      <c r="B926" s="4"/>
      <c r="C926" s="4"/>
      <c r="D926" s="4"/>
      <c r="E926" s="4"/>
      <c r="F926" s="4"/>
      <c r="G926" s="16"/>
      <c r="H926" s="4"/>
      <c r="I926" s="4"/>
      <c r="J926" s="4"/>
      <c r="K926" s="4"/>
      <c r="L926" s="14"/>
      <c r="M926" s="13"/>
      <c r="N926" s="14"/>
    </row>
    <row r="927" spans="1:14" s="1" customFormat="1" ht="14.4" customHeight="1" x14ac:dyDescent="0.45">
      <c r="A927" s="34" t="s">
        <v>1675</v>
      </c>
    </row>
    <row r="928" spans="1:14" s="1" customFormat="1" ht="14.4" customHeight="1" x14ac:dyDescent="0.45">
      <c r="A928" s="1155" t="s">
        <v>18</v>
      </c>
      <c r="B928" s="1155"/>
      <c r="C928" s="1155"/>
      <c r="D928" s="1155"/>
      <c r="E928" s="1155"/>
      <c r="F928" s="1156"/>
      <c r="G928" s="157" t="s">
        <v>19</v>
      </c>
      <c r="H928" s="1155" t="s">
        <v>12</v>
      </c>
      <c r="I928" s="1155"/>
      <c r="J928" s="1155"/>
      <c r="K928" s="1155"/>
      <c r="L928" s="1155"/>
      <c r="M928" s="1157" t="s">
        <v>11</v>
      </c>
      <c r="N928" s="1155"/>
    </row>
    <row r="929" spans="1:14" s="1" customFormat="1" ht="14.4" customHeight="1" x14ac:dyDescent="0.45">
      <c r="A929" s="90" t="s">
        <v>26</v>
      </c>
      <c r="B929" s="1208" t="s">
        <v>1549</v>
      </c>
      <c r="C929" s="1209"/>
      <c r="D929" s="1209"/>
      <c r="E929" s="1209"/>
      <c r="F929" s="1210"/>
      <c r="G929" s="350"/>
      <c r="H929" s="1679" t="s">
        <v>1550</v>
      </c>
      <c r="I929" s="1680"/>
      <c r="J929" s="1680"/>
      <c r="K929" s="1680"/>
      <c r="L929" s="1681"/>
      <c r="M929" s="1679" t="s">
        <v>1551</v>
      </c>
      <c r="N929" s="1681"/>
    </row>
    <row r="930" spans="1:14" s="1" customFormat="1" ht="14.4" customHeight="1" x14ac:dyDescent="0.45">
      <c r="A930" s="18"/>
      <c r="B930" s="1108"/>
      <c r="C930" s="1109"/>
      <c r="D930" s="1109"/>
      <c r="E930" s="1109"/>
      <c r="F930" s="1110"/>
      <c r="G930" s="185"/>
      <c r="H930" s="1127"/>
      <c r="I930" s="1128"/>
      <c r="J930" s="1128"/>
      <c r="K930" s="1128"/>
      <c r="L930" s="1129"/>
      <c r="M930" s="1127"/>
      <c r="N930" s="1129"/>
    </row>
    <row r="931" spans="1:14" s="1" customFormat="1" ht="14.4" customHeight="1" x14ac:dyDescent="0.45">
      <c r="A931" s="18"/>
      <c r="B931" s="1108"/>
      <c r="C931" s="1109"/>
      <c r="D931" s="1109"/>
      <c r="E931" s="1109"/>
      <c r="F931" s="1110"/>
      <c r="G931" s="185"/>
      <c r="H931" s="1127"/>
      <c r="I931" s="1128"/>
      <c r="J931" s="1128"/>
      <c r="K931" s="1128"/>
      <c r="L931" s="1129"/>
      <c r="M931" s="8"/>
      <c r="N931" s="10"/>
    </row>
    <row r="932" spans="1:14" s="1" customFormat="1" ht="14.4" customHeight="1" x14ac:dyDescent="0.45">
      <c r="A932" s="18"/>
      <c r="B932" s="236"/>
      <c r="C932" s="237"/>
      <c r="D932" s="237"/>
      <c r="E932" s="237"/>
      <c r="F932" s="238"/>
      <c r="G932" s="15"/>
      <c r="H932" s="1127"/>
      <c r="I932" s="1128"/>
      <c r="J932" s="1128"/>
      <c r="K932" s="1128"/>
      <c r="L932" s="1129"/>
      <c r="M932" s="8"/>
      <c r="N932" s="10"/>
    </row>
    <row r="933" spans="1:14" s="1" customFormat="1" ht="14.4" customHeight="1" x14ac:dyDescent="0.45">
      <c r="A933" s="18"/>
      <c r="B933" s="9"/>
      <c r="C933" s="9"/>
      <c r="D933" s="9"/>
      <c r="E933" s="9"/>
      <c r="F933" s="9"/>
      <c r="G933" s="15"/>
      <c r="H933" s="1127"/>
      <c r="I933" s="1128"/>
      <c r="J933" s="1128"/>
      <c r="K933" s="1128"/>
      <c r="L933" s="1129"/>
      <c r="M933" s="8"/>
      <c r="N933" s="10"/>
    </row>
    <row r="934" spans="1:14" s="1" customFormat="1" ht="14.4" customHeight="1" x14ac:dyDescent="0.45">
      <c r="A934" s="18"/>
      <c r="B934" s="9"/>
      <c r="C934" s="9"/>
      <c r="D934" s="9"/>
      <c r="E934" s="9"/>
      <c r="F934" s="9"/>
      <c r="G934" s="15"/>
      <c r="H934" s="1127"/>
      <c r="I934" s="1128"/>
      <c r="J934" s="1128"/>
      <c r="K934" s="1128"/>
      <c r="L934" s="1129"/>
      <c r="M934" s="8"/>
      <c r="N934" s="10"/>
    </row>
    <row r="935" spans="1:14" s="1" customFormat="1" ht="14.4" customHeight="1" x14ac:dyDescent="0.45">
      <c r="A935" s="18"/>
      <c r="B935" s="9"/>
      <c r="C935" s="9"/>
      <c r="D935" s="9"/>
      <c r="E935" s="9"/>
      <c r="F935" s="9"/>
      <c r="G935" s="15"/>
      <c r="H935" s="1127"/>
      <c r="I935" s="1128"/>
      <c r="J935" s="1128"/>
      <c r="K935" s="1128"/>
      <c r="L935" s="1129"/>
      <c r="M935" s="8"/>
      <c r="N935" s="10"/>
    </row>
    <row r="936" spans="1:14" s="1" customFormat="1" ht="14.4" customHeight="1" x14ac:dyDescent="0.45">
      <c r="A936" s="429" t="s">
        <v>1376</v>
      </c>
      <c r="B936" s="47" t="s">
        <v>1552</v>
      </c>
      <c r="C936" s="24"/>
      <c r="D936" s="24"/>
      <c r="E936" s="24"/>
      <c r="F936" s="24"/>
      <c r="G936" s="25"/>
      <c r="H936" s="24"/>
      <c r="I936" s="24"/>
      <c r="J936" s="24"/>
      <c r="K936" s="24"/>
      <c r="L936" s="24"/>
      <c r="M936" s="556"/>
      <c r="N936" s="557"/>
    </row>
    <row r="937" spans="1:14" s="1" customFormat="1" ht="14.4" customHeight="1" x14ac:dyDescent="0.45">
      <c r="A937" s="17" t="s">
        <v>25</v>
      </c>
      <c r="B937" s="1105" t="s">
        <v>1553</v>
      </c>
      <c r="C937" s="1106"/>
      <c r="D937" s="1106"/>
      <c r="E937" s="1106"/>
      <c r="F937" s="1107"/>
      <c r="G937" s="185"/>
      <c r="H937" s="1124" t="s">
        <v>1554</v>
      </c>
      <c r="I937" s="1125"/>
      <c r="J937" s="1125"/>
      <c r="K937" s="1125"/>
      <c r="L937" s="1126"/>
      <c r="M937" s="1124" t="s">
        <v>1555</v>
      </c>
      <c r="N937" s="1126"/>
    </row>
    <row r="938" spans="1:14" s="1" customFormat="1" ht="14.4" customHeight="1" x14ac:dyDescent="0.45">
      <c r="A938" s="18"/>
      <c r="B938" s="1108"/>
      <c r="C938" s="1109"/>
      <c r="D938" s="1109"/>
      <c r="E938" s="1109"/>
      <c r="F938" s="1110"/>
      <c r="G938" s="185"/>
      <c r="H938" s="1127"/>
      <c r="I938" s="1128"/>
      <c r="J938" s="1128"/>
      <c r="K938" s="1128"/>
      <c r="L938" s="1129"/>
      <c r="M938" s="1127"/>
      <c r="N938" s="1129"/>
    </row>
    <row r="939" spans="1:14" s="1" customFormat="1" ht="14.4" customHeight="1" x14ac:dyDescent="0.45">
      <c r="A939" s="18"/>
      <c r="B939" s="9"/>
      <c r="C939" s="9"/>
      <c r="D939" s="9"/>
      <c r="E939" s="9"/>
      <c r="F939" s="9"/>
      <c r="G939" s="185"/>
      <c r="H939" s="1127"/>
      <c r="I939" s="1128"/>
      <c r="J939" s="1128"/>
      <c r="K939" s="1128"/>
      <c r="L939" s="1129"/>
      <c r="M939" s="1127"/>
      <c r="N939" s="1129"/>
    </row>
    <row r="940" spans="1:14" s="1" customFormat="1" ht="14.4" customHeight="1" x14ac:dyDescent="0.45">
      <c r="A940" s="18"/>
      <c r="B940" s="9"/>
      <c r="C940" s="9"/>
      <c r="D940" s="9"/>
      <c r="E940" s="9"/>
      <c r="F940" s="9"/>
      <c r="G940" s="15"/>
      <c r="H940" s="1127"/>
      <c r="I940" s="1128"/>
      <c r="J940" s="1128"/>
      <c r="K940" s="1128"/>
      <c r="L940" s="1129"/>
      <c r="M940" s="1127"/>
      <c r="N940" s="1129"/>
    </row>
    <row r="941" spans="1:14" s="1" customFormat="1" ht="14.4" customHeight="1" x14ac:dyDescent="0.45">
      <c r="A941" s="18"/>
      <c r="B941" s="9"/>
      <c r="C941" s="9"/>
      <c r="D941" s="9"/>
      <c r="E941" s="9"/>
      <c r="F941" s="9"/>
      <c r="G941" s="15"/>
      <c r="H941" s="1127"/>
      <c r="I941" s="1128"/>
      <c r="J941" s="1128"/>
      <c r="K941" s="1128"/>
      <c r="L941" s="1129"/>
      <c r="M941" s="8"/>
      <c r="N941" s="10"/>
    </row>
    <row r="942" spans="1:14" s="1" customFormat="1" ht="14.4" customHeight="1" x14ac:dyDescent="0.45">
      <c r="A942" s="18"/>
      <c r="B942" s="9"/>
      <c r="C942" s="9"/>
      <c r="D942" s="9"/>
      <c r="E942" s="9"/>
      <c r="F942" s="9"/>
      <c r="G942" s="15"/>
      <c r="H942" s="1127"/>
      <c r="I942" s="1128"/>
      <c r="J942" s="1128"/>
      <c r="K942" s="1128"/>
      <c r="L942" s="1129"/>
      <c r="M942" s="8"/>
      <c r="N942" s="10"/>
    </row>
    <row r="943" spans="1:14" s="1" customFormat="1" ht="14.4" customHeight="1" x14ac:dyDescent="0.45">
      <c r="A943" s="18"/>
      <c r="B943" s="9"/>
      <c r="C943" s="9"/>
      <c r="D943" s="9"/>
      <c r="E943" s="9"/>
      <c r="F943" s="9"/>
      <c r="G943" s="15"/>
      <c r="H943" s="1127"/>
      <c r="I943" s="1128"/>
      <c r="J943" s="1128"/>
      <c r="K943" s="1128"/>
      <c r="L943" s="1129"/>
      <c r="M943" s="8"/>
      <c r="N943" s="10"/>
    </row>
    <row r="944" spans="1:14" s="1" customFormat="1" ht="14.4" customHeight="1" x14ac:dyDescent="0.45">
      <c r="A944" s="18"/>
      <c r="B944" s="9"/>
      <c r="C944" s="9"/>
      <c r="D944" s="9"/>
      <c r="E944" s="9"/>
      <c r="F944" s="9"/>
      <c r="G944" s="15"/>
      <c r="H944" s="1127"/>
      <c r="I944" s="1128"/>
      <c r="J944" s="1128"/>
      <c r="K944" s="1128"/>
      <c r="L944" s="1129"/>
      <c r="M944" s="8"/>
      <c r="N944" s="10"/>
    </row>
    <row r="945" spans="1:14" s="1" customFormat="1" ht="14.4" customHeight="1" x14ac:dyDescent="0.45">
      <c r="A945" s="18"/>
      <c r="B945" s="9"/>
      <c r="C945" s="9"/>
      <c r="D945" s="9"/>
      <c r="E945" s="9"/>
      <c r="F945" s="9"/>
      <c r="G945" s="15"/>
      <c r="H945" s="1127"/>
      <c r="I945" s="1128"/>
      <c r="J945" s="1128"/>
      <c r="K945" s="1128"/>
      <c r="L945" s="1129"/>
      <c r="M945" s="8"/>
      <c r="N945" s="10"/>
    </row>
    <row r="946" spans="1:14" s="1" customFormat="1" ht="14.4" customHeight="1" x14ac:dyDescent="0.45">
      <c r="A946" s="18"/>
      <c r="B946" s="9"/>
      <c r="C946" s="9"/>
      <c r="D946" s="9"/>
      <c r="E946" s="9"/>
      <c r="F946" s="9"/>
      <c r="G946" s="15"/>
      <c r="H946" s="1127"/>
      <c r="I946" s="1128"/>
      <c r="J946" s="1128"/>
      <c r="K946" s="1128"/>
      <c r="L946" s="1129"/>
      <c r="M946" s="8"/>
      <c r="N946" s="10"/>
    </row>
    <row r="947" spans="1:14" s="1" customFormat="1" ht="14.4" customHeight="1" x14ac:dyDescent="0.45">
      <c r="A947" s="18"/>
      <c r="B947" s="9"/>
      <c r="C947" s="9"/>
      <c r="D947" s="9"/>
      <c r="E947" s="9"/>
      <c r="F947" s="9"/>
      <c r="G947" s="15"/>
      <c r="H947" s="1127"/>
      <c r="I947" s="1128"/>
      <c r="J947" s="1128"/>
      <c r="K947" s="1128"/>
      <c r="L947" s="1129"/>
      <c r="M947" s="8"/>
      <c r="N947" s="10"/>
    </row>
    <row r="948" spans="1:14" s="1" customFormat="1" ht="14.4" customHeight="1" x14ac:dyDescent="0.45">
      <c r="A948" s="18"/>
      <c r="B948" s="9"/>
      <c r="C948" s="9"/>
      <c r="D948" s="9"/>
      <c r="E948" s="9"/>
      <c r="F948" s="9"/>
      <c r="G948" s="15"/>
      <c r="H948" s="1127"/>
      <c r="I948" s="1128"/>
      <c r="J948" s="1128"/>
      <c r="K948" s="1128"/>
      <c r="L948" s="1129"/>
      <c r="M948" s="8"/>
      <c r="N948" s="10"/>
    </row>
    <row r="949" spans="1:14" s="1" customFormat="1" ht="14.4" customHeight="1" x14ac:dyDescent="0.45">
      <c r="A949" s="18"/>
      <c r="B949" s="9"/>
      <c r="C949" s="9"/>
      <c r="D949" s="9"/>
      <c r="E949" s="9"/>
      <c r="F949" s="9"/>
      <c r="G949" s="15"/>
      <c r="H949" s="1127"/>
      <c r="I949" s="1128"/>
      <c r="J949" s="1128"/>
      <c r="K949" s="1128"/>
      <c r="L949" s="1129"/>
      <c r="M949" s="8"/>
      <c r="N949" s="10"/>
    </row>
    <row r="950" spans="1:14" s="1" customFormat="1" ht="14.4" customHeight="1" x14ac:dyDescent="0.45">
      <c r="A950" s="18"/>
      <c r="B950" s="9"/>
      <c r="C950" s="9"/>
      <c r="D950" s="9"/>
      <c r="E950" s="9"/>
      <c r="F950" s="9"/>
      <c r="G950" s="15"/>
      <c r="H950" s="1127"/>
      <c r="I950" s="1128"/>
      <c r="J950" s="1128"/>
      <c r="K950" s="1128"/>
      <c r="L950" s="1129"/>
      <c r="M950" s="8"/>
      <c r="N950" s="10"/>
    </row>
    <row r="951" spans="1:14" s="1" customFormat="1" ht="14.4" customHeight="1" x14ac:dyDescent="0.45">
      <c r="A951" s="18"/>
      <c r="B951" s="9"/>
      <c r="C951" s="9"/>
      <c r="D951" s="9"/>
      <c r="E951" s="9"/>
      <c r="F951" s="9"/>
      <c r="G951" s="15"/>
      <c r="H951" s="1127"/>
      <c r="I951" s="1128"/>
      <c r="J951" s="1128"/>
      <c r="K951" s="1128"/>
      <c r="L951" s="1129"/>
      <c r="M951" s="8"/>
      <c r="N951" s="10"/>
    </row>
    <row r="952" spans="1:14" s="1" customFormat="1" ht="14.4" customHeight="1" x14ac:dyDescent="0.45">
      <c r="A952" s="18"/>
      <c r="B952" s="9"/>
      <c r="C952" s="9"/>
      <c r="D952" s="9"/>
      <c r="E952" s="9"/>
      <c r="F952" s="9"/>
      <c r="G952" s="15"/>
      <c r="H952" s="1127"/>
      <c r="I952" s="1128"/>
      <c r="J952" s="1128"/>
      <c r="K952" s="1128"/>
      <c r="L952" s="1129"/>
      <c r="M952" s="8"/>
      <c r="N952" s="10"/>
    </row>
    <row r="953" spans="1:14" s="1" customFormat="1" ht="14.4" customHeight="1" x14ac:dyDescent="0.45">
      <c r="A953" s="18"/>
      <c r="B953" s="9"/>
      <c r="C953" s="9"/>
      <c r="D953" s="9"/>
      <c r="E953" s="9"/>
      <c r="F953" s="9"/>
      <c r="G953" s="15"/>
      <c r="H953" s="1127"/>
      <c r="I953" s="1128"/>
      <c r="J953" s="1128"/>
      <c r="K953" s="1128"/>
      <c r="L953" s="1129"/>
      <c r="M953" s="8"/>
      <c r="N953" s="10"/>
    </row>
    <row r="954" spans="1:14" s="1" customFormat="1" ht="14.4" customHeight="1" x14ac:dyDescent="0.45">
      <c r="A954" s="18"/>
      <c r="B954" s="9"/>
      <c r="C954" s="9"/>
      <c r="D954" s="9"/>
      <c r="E954" s="9"/>
      <c r="F954" s="9"/>
      <c r="G954" s="15"/>
      <c r="H954" s="1127"/>
      <c r="I954" s="1128"/>
      <c r="J954" s="1128"/>
      <c r="K954" s="1128"/>
      <c r="L954" s="1129"/>
      <c r="M954" s="8"/>
      <c r="N954" s="10"/>
    </row>
    <row r="955" spans="1:14" s="1" customFormat="1" ht="14.4" customHeight="1" x14ac:dyDescent="0.45">
      <c r="A955" s="18"/>
      <c r="B955" s="9"/>
      <c r="C955" s="9"/>
      <c r="D955" s="9"/>
      <c r="E955" s="9"/>
      <c r="F955" s="9"/>
      <c r="G955" s="15"/>
      <c r="H955" s="1127"/>
      <c r="I955" s="1128"/>
      <c r="J955" s="1128"/>
      <c r="K955" s="1128"/>
      <c r="L955" s="1129"/>
      <c r="M955" s="8"/>
      <c r="N955" s="10"/>
    </row>
    <row r="956" spans="1:14" s="1" customFormat="1" ht="14.4" customHeight="1" x14ac:dyDescent="0.45">
      <c r="A956" s="18"/>
      <c r="B956" s="9"/>
      <c r="C956" s="9"/>
      <c r="D956" s="9"/>
      <c r="E956" s="9"/>
      <c r="F956" s="9"/>
      <c r="G956" s="15"/>
      <c r="H956" s="1127"/>
      <c r="I956" s="1128"/>
      <c r="J956" s="1128"/>
      <c r="K956" s="1128"/>
      <c r="L956" s="1129"/>
      <c r="M956" s="8"/>
      <c r="N956" s="10"/>
    </row>
    <row r="957" spans="1:14" s="1" customFormat="1" ht="14.4" customHeight="1" x14ac:dyDescent="0.45">
      <c r="A957" s="18"/>
      <c r="B957" s="9"/>
      <c r="C957" s="9"/>
      <c r="D957" s="9"/>
      <c r="E957" s="9"/>
      <c r="F957" s="9"/>
      <c r="G957" s="15"/>
      <c r="H957" s="1127"/>
      <c r="I957" s="1128"/>
      <c r="J957" s="1128"/>
      <c r="K957" s="1128"/>
      <c r="L957" s="1129"/>
      <c r="M957" s="8"/>
      <c r="N957" s="10"/>
    </row>
    <row r="958" spans="1:14" s="1" customFormat="1" ht="14.4" customHeight="1" x14ac:dyDescent="0.45">
      <c r="A958" s="19"/>
      <c r="B958" s="4"/>
      <c r="C958" s="4"/>
      <c r="D958" s="4"/>
      <c r="E958" s="4"/>
      <c r="F958" s="4"/>
      <c r="G958" s="16"/>
      <c r="H958" s="1217"/>
      <c r="I958" s="1218"/>
      <c r="J958" s="1218"/>
      <c r="K958" s="1218"/>
      <c r="L958" s="1219"/>
      <c r="M958" s="13"/>
      <c r="N958" s="14"/>
    </row>
    <row r="959" spans="1:14" s="1" customFormat="1" ht="14.4" customHeight="1" x14ac:dyDescent="0.45">
      <c r="A959" s="34" t="s">
        <v>1676</v>
      </c>
    </row>
    <row r="960" spans="1:14" s="1" customFormat="1" ht="14.4" customHeight="1" x14ac:dyDescent="0.45">
      <c r="A960" s="1155" t="s">
        <v>18</v>
      </c>
      <c r="B960" s="1155"/>
      <c r="C960" s="1155"/>
      <c r="D960" s="1155"/>
      <c r="E960" s="1155"/>
      <c r="F960" s="1156"/>
      <c r="G960" s="157" t="s">
        <v>19</v>
      </c>
      <c r="H960" s="1155" t="s">
        <v>12</v>
      </c>
      <c r="I960" s="1155"/>
      <c r="J960" s="1155"/>
      <c r="K960" s="1155"/>
      <c r="L960" s="1155"/>
      <c r="M960" s="1157" t="s">
        <v>11</v>
      </c>
      <c r="N960" s="1155"/>
    </row>
    <row r="961" spans="1:14" s="1" customFormat="1" ht="14.4" customHeight="1" x14ac:dyDescent="0.45">
      <c r="A961" s="90" t="s">
        <v>26</v>
      </c>
      <c r="B961" s="1208" t="s">
        <v>1556</v>
      </c>
      <c r="C961" s="1209"/>
      <c r="D961" s="1209"/>
      <c r="E961" s="1209"/>
      <c r="F961" s="1210"/>
      <c r="G961" s="350"/>
      <c r="H961" s="1679" t="s">
        <v>1557</v>
      </c>
      <c r="I961" s="1680"/>
      <c r="J961" s="1680"/>
      <c r="K961" s="1680"/>
      <c r="L961" s="1681"/>
      <c r="M961" s="1679" t="s">
        <v>1558</v>
      </c>
      <c r="N961" s="1681"/>
    </row>
    <row r="962" spans="1:14" s="1" customFormat="1" ht="14.4" customHeight="1" x14ac:dyDescent="0.45">
      <c r="A962" s="18"/>
      <c r="B962" s="1108"/>
      <c r="C962" s="1109"/>
      <c r="D962" s="1109"/>
      <c r="E962" s="1109"/>
      <c r="F962" s="1110"/>
      <c r="G962" s="185"/>
      <c r="H962" s="1127"/>
      <c r="I962" s="1128"/>
      <c r="J962" s="1128"/>
      <c r="K962" s="1128"/>
      <c r="L962" s="1129"/>
      <c r="M962" s="1127"/>
      <c r="N962" s="1129"/>
    </row>
    <row r="963" spans="1:14" s="1" customFormat="1" ht="14.4" customHeight="1" x14ac:dyDescent="0.45">
      <c r="A963" s="18"/>
      <c r="B963" s="1108"/>
      <c r="C963" s="1109"/>
      <c r="D963" s="1109"/>
      <c r="E963" s="1109"/>
      <c r="F963" s="1110"/>
      <c r="G963" s="185"/>
      <c r="H963" s="1127"/>
      <c r="I963" s="1128"/>
      <c r="J963" s="1128"/>
      <c r="K963" s="1128"/>
      <c r="L963" s="1129"/>
      <c r="M963" s="8"/>
      <c r="N963" s="10"/>
    </row>
    <row r="964" spans="1:14" s="1" customFormat="1" ht="14.4" customHeight="1" x14ac:dyDescent="0.45">
      <c r="A964" s="18"/>
      <c r="B964" s="1108"/>
      <c r="C964" s="1109"/>
      <c r="D964" s="1109"/>
      <c r="E964" s="1109"/>
      <c r="F964" s="1110"/>
      <c r="G964" s="15"/>
      <c r="H964" s="1127"/>
      <c r="I964" s="1128"/>
      <c r="J964" s="1128"/>
      <c r="K964" s="1128"/>
      <c r="L964" s="1129"/>
      <c r="M964" s="8"/>
      <c r="N964" s="10"/>
    </row>
    <row r="965" spans="1:14" s="1" customFormat="1" ht="14.4" customHeight="1" x14ac:dyDescent="0.45">
      <c r="A965" s="18"/>
      <c r="B965" s="9"/>
      <c r="C965" s="9"/>
      <c r="D965" s="9"/>
      <c r="E965" s="9"/>
      <c r="F965" s="9"/>
      <c r="G965" s="15"/>
      <c r="H965" s="1127"/>
      <c r="I965" s="1128"/>
      <c r="J965" s="1128"/>
      <c r="K965" s="1128"/>
      <c r="L965" s="1129"/>
      <c r="M965" s="8"/>
      <c r="N965" s="10"/>
    </row>
    <row r="966" spans="1:14" s="1" customFormat="1" ht="14.4" customHeight="1" x14ac:dyDescent="0.45">
      <c r="A966" s="18"/>
      <c r="B966" s="9"/>
      <c r="C966" s="9"/>
      <c r="D966" s="9"/>
      <c r="E966" s="9"/>
      <c r="F966" s="9"/>
      <c r="G966" s="15"/>
      <c r="H966" s="1127"/>
      <c r="I966" s="1128"/>
      <c r="J966" s="1128"/>
      <c r="K966" s="1128"/>
      <c r="L966" s="1129"/>
      <c r="M966" s="8"/>
      <c r="N966" s="10"/>
    </row>
    <row r="967" spans="1:14" s="1" customFormat="1" ht="14.4" customHeight="1" x14ac:dyDescent="0.45">
      <c r="A967" s="18"/>
      <c r="B967" s="9"/>
      <c r="C967" s="9"/>
      <c r="D967" s="9"/>
      <c r="E967" s="9"/>
      <c r="F967" s="9"/>
      <c r="G967" s="15"/>
      <c r="H967" s="1127"/>
      <c r="I967" s="1128"/>
      <c r="J967" s="1128"/>
      <c r="K967" s="1128"/>
      <c r="L967" s="1129"/>
      <c r="M967" s="8"/>
      <c r="N967" s="10"/>
    </row>
    <row r="968" spans="1:14" s="1" customFormat="1" ht="14.4" customHeight="1" x14ac:dyDescent="0.45">
      <c r="A968" s="18"/>
      <c r="B968" s="9"/>
      <c r="C968" s="9"/>
      <c r="D968" s="9"/>
      <c r="E968" s="9"/>
      <c r="F968" s="9"/>
      <c r="G968" s="15"/>
      <c r="H968" s="1127"/>
      <c r="I968" s="1128"/>
      <c r="J968" s="1128"/>
      <c r="K968" s="1128"/>
      <c r="L968" s="1129"/>
      <c r="M968" s="8"/>
      <c r="N968" s="10"/>
    </row>
    <row r="969" spans="1:14" s="1" customFormat="1" ht="14.4" customHeight="1" x14ac:dyDescent="0.45">
      <c r="A969" s="429" t="s">
        <v>1388</v>
      </c>
      <c r="B969" s="47" t="s">
        <v>1559</v>
      </c>
      <c r="C969" s="24"/>
      <c r="D969" s="24"/>
      <c r="E969" s="24"/>
      <c r="F969" s="24"/>
      <c r="G969" s="25"/>
      <c r="H969" s="24"/>
      <c r="I969" s="24"/>
      <c r="J969" s="24"/>
      <c r="K969" s="24"/>
      <c r="L969" s="24"/>
      <c r="M969" s="556"/>
      <c r="N969" s="557"/>
    </row>
    <row r="970" spans="1:14" s="1" customFormat="1" ht="14.4" customHeight="1" x14ac:dyDescent="0.45">
      <c r="A970" s="330" t="s">
        <v>25</v>
      </c>
      <c r="B970" s="1105" t="s">
        <v>1560</v>
      </c>
      <c r="C970" s="1106"/>
      <c r="D970" s="1106"/>
      <c r="E970" s="1106"/>
      <c r="F970" s="1107"/>
      <c r="G970" s="185"/>
      <c r="H970" s="469"/>
      <c r="I970" s="470"/>
      <c r="J970" s="470"/>
      <c r="K970" s="470"/>
      <c r="L970" s="471"/>
      <c r="M970" s="1124" t="s">
        <v>1561</v>
      </c>
      <c r="N970" s="1126"/>
    </row>
    <row r="971" spans="1:14" s="1" customFormat="1" ht="14.4" customHeight="1" x14ac:dyDescent="0.45">
      <c r="A971" s="18"/>
      <c r="B971" s="1108"/>
      <c r="C971" s="1109"/>
      <c r="D971" s="1109"/>
      <c r="E971" s="1109"/>
      <c r="F971" s="1110"/>
      <c r="G971" s="185"/>
      <c r="H971" s="435"/>
      <c r="I971" s="436"/>
      <c r="J971" s="436"/>
      <c r="K971" s="436"/>
      <c r="L971" s="437"/>
      <c r="M971" s="1127"/>
      <c r="N971" s="1129"/>
    </row>
    <row r="972" spans="1:14" s="1" customFormat="1" ht="14.4" customHeight="1" x14ac:dyDescent="0.45">
      <c r="A972" s="18"/>
      <c r="B972" s="1108"/>
      <c r="C972" s="1109"/>
      <c r="D972" s="1109"/>
      <c r="E972" s="1109"/>
      <c r="F972" s="1110"/>
      <c r="G972" s="185"/>
      <c r="H972" s="435"/>
      <c r="I972" s="436"/>
      <c r="J972" s="436"/>
      <c r="K972" s="436"/>
      <c r="L972" s="437"/>
      <c r="M972" s="8"/>
      <c r="N972" s="10"/>
    </row>
    <row r="973" spans="1:14" s="1" customFormat="1" ht="14.4" customHeight="1" x14ac:dyDescent="0.45">
      <c r="A973" s="18"/>
      <c r="B973" s="1108"/>
      <c r="C973" s="1109"/>
      <c r="D973" s="1109"/>
      <c r="E973" s="1109"/>
      <c r="F973" s="1110"/>
      <c r="G973" s="15"/>
      <c r="H973" s="435"/>
      <c r="I973" s="436"/>
      <c r="J973" s="436"/>
      <c r="K973" s="436"/>
      <c r="L973" s="437"/>
      <c r="M973" s="8"/>
      <c r="N973" s="10"/>
    </row>
    <row r="974" spans="1:14" s="1" customFormat="1" ht="14.4" customHeight="1" x14ac:dyDescent="0.45">
      <c r="A974" s="32"/>
      <c r="B974" s="33"/>
      <c r="C974" s="33"/>
      <c r="D974" s="33"/>
      <c r="E974" s="33"/>
      <c r="F974" s="33"/>
      <c r="G974" s="29"/>
      <c r="H974" s="444"/>
      <c r="I974" s="465"/>
      <c r="J974" s="465"/>
      <c r="K974" s="465"/>
      <c r="L974" s="445"/>
      <c r="M974" s="30"/>
      <c r="N974" s="31"/>
    </row>
    <row r="975" spans="1:14" s="1" customFormat="1" ht="14.4" customHeight="1" x14ac:dyDescent="0.45">
      <c r="A975" s="17" t="s">
        <v>26</v>
      </c>
      <c r="B975" s="1105" t="s">
        <v>1562</v>
      </c>
      <c r="C975" s="1106"/>
      <c r="D975" s="1106"/>
      <c r="E975" s="1106"/>
      <c r="F975" s="1107"/>
      <c r="G975" s="185"/>
      <c r="H975" s="1124" t="s">
        <v>1563</v>
      </c>
      <c r="I975" s="1125"/>
      <c r="J975" s="1125"/>
      <c r="K975" s="1125"/>
      <c r="L975" s="1126"/>
      <c r="M975" s="1124" t="s">
        <v>1564</v>
      </c>
      <c r="N975" s="1126"/>
    </row>
    <row r="976" spans="1:14" s="1" customFormat="1" ht="14.4" customHeight="1" x14ac:dyDescent="0.45">
      <c r="A976" s="18"/>
      <c r="B976" s="1108"/>
      <c r="C976" s="1109"/>
      <c r="D976" s="1109"/>
      <c r="E976" s="1109"/>
      <c r="F976" s="1110"/>
      <c r="G976" s="185"/>
      <c r="H976" s="1127"/>
      <c r="I976" s="1709"/>
      <c r="J976" s="1709"/>
      <c r="K976" s="1709"/>
      <c r="L976" s="1129"/>
      <c r="M976" s="1127"/>
      <c r="N976" s="1129"/>
    </row>
    <row r="977" spans="1:14" s="1" customFormat="1" ht="14.4" customHeight="1" x14ac:dyDescent="0.45">
      <c r="A977" s="18"/>
      <c r="B977" s="1108"/>
      <c r="C977" s="1109"/>
      <c r="D977" s="1109"/>
      <c r="E977" s="1109"/>
      <c r="F977" s="1110"/>
      <c r="G977" s="185"/>
      <c r="H977" s="1127"/>
      <c r="I977" s="1709"/>
      <c r="J977" s="1709"/>
      <c r="K977" s="1709"/>
      <c r="L977" s="1129"/>
      <c r="M977" s="1127"/>
      <c r="N977" s="1129"/>
    </row>
    <row r="978" spans="1:14" s="1" customFormat="1" ht="14.4" customHeight="1" x14ac:dyDescent="0.45">
      <c r="A978" s="18"/>
      <c r="B978" s="1108"/>
      <c r="C978" s="1109"/>
      <c r="D978" s="1109"/>
      <c r="E978" s="1109"/>
      <c r="F978" s="1110"/>
      <c r="G978" s="15"/>
      <c r="H978" s="1127"/>
      <c r="I978" s="1709"/>
      <c r="J978" s="1709"/>
      <c r="K978" s="1709"/>
      <c r="L978" s="1129"/>
      <c r="M978" s="1127"/>
      <c r="N978" s="1129"/>
    </row>
    <row r="979" spans="1:14" s="1" customFormat="1" ht="14.4" customHeight="1" x14ac:dyDescent="0.45">
      <c r="A979" s="18"/>
      <c r="B979" s="1108"/>
      <c r="C979" s="1109"/>
      <c r="D979" s="1109"/>
      <c r="E979" s="1109"/>
      <c r="F979" s="1110"/>
      <c r="G979" s="15"/>
      <c r="H979" s="1127"/>
      <c r="I979" s="1709"/>
      <c r="J979" s="1709"/>
      <c r="K979" s="1709"/>
      <c r="L979" s="1129"/>
      <c r="M979" s="1127"/>
      <c r="N979" s="1129"/>
    </row>
    <row r="980" spans="1:14" s="1" customFormat="1" ht="14.4" customHeight="1" x14ac:dyDescent="0.45">
      <c r="A980" s="18"/>
      <c r="B980" s="236"/>
      <c r="C980" s="472"/>
      <c r="D980" s="472"/>
      <c r="E980" s="472"/>
      <c r="F980" s="238"/>
      <c r="G980" s="15"/>
      <c r="H980" s="1127"/>
      <c r="I980" s="1709"/>
      <c r="J980" s="1709"/>
      <c r="K980" s="1709"/>
      <c r="L980" s="1129"/>
      <c r="M980" s="1127"/>
      <c r="N980" s="1129"/>
    </row>
    <row r="981" spans="1:14" s="1" customFormat="1" ht="14.4" customHeight="1" x14ac:dyDescent="0.45">
      <c r="A981" s="18"/>
      <c r="G981" s="15"/>
      <c r="H981" s="1127"/>
      <c r="I981" s="1709"/>
      <c r="J981" s="1709"/>
      <c r="K981" s="1709"/>
      <c r="L981" s="1129"/>
      <c r="M981" s="1127"/>
      <c r="N981" s="1129"/>
    </row>
    <row r="982" spans="1:14" s="1" customFormat="1" ht="14.4" customHeight="1" x14ac:dyDescent="0.45">
      <c r="A982" s="18"/>
      <c r="G982" s="15"/>
      <c r="H982" s="1127"/>
      <c r="I982" s="1709"/>
      <c r="J982" s="1709"/>
      <c r="K982" s="1709"/>
      <c r="L982" s="1129"/>
      <c r="M982" s="1127"/>
      <c r="N982" s="1129"/>
    </row>
    <row r="983" spans="1:14" s="1" customFormat="1" ht="14.4" customHeight="1" x14ac:dyDescent="0.45">
      <c r="A983" s="18"/>
      <c r="G983" s="15"/>
      <c r="H983" s="1127"/>
      <c r="I983" s="1709"/>
      <c r="J983" s="1709"/>
      <c r="K983" s="1709"/>
      <c r="L983" s="1129"/>
      <c r="M983" s="1127"/>
      <c r="N983" s="1129"/>
    </row>
    <row r="984" spans="1:14" s="1" customFormat="1" ht="14.4" customHeight="1" x14ac:dyDescent="0.45">
      <c r="A984" s="18"/>
      <c r="G984" s="15"/>
      <c r="H984" s="1127"/>
      <c r="I984" s="1709"/>
      <c r="J984" s="1709"/>
      <c r="K984" s="1709"/>
      <c r="L984" s="1129"/>
      <c r="M984" s="1127"/>
      <c r="N984" s="1129"/>
    </row>
    <row r="985" spans="1:14" s="1" customFormat="1" ht="14.4" customHeight="1" x14ac:dyDescent="0.45">
      <c r="A985" s="18"/>
      <c r="G985" s="15"/>
      <c r="H985" s="1127"/>
      <c r="I985" s="1709"/>
      <c r="J985" s="1709"/>
      <c r="K985" s="1709"/>
      <c r="L985" s="1129"/>
      <c r="M985" s="1127"/>
      <c r="N985" s="1129"/>
    </row>
    <row r="986" spans="1:14" s="1" customFormat="1" ht="14.4" customHeight="1" x14ac:dyDescent="0.45">
      <c r="A986" s="18"/>
      <c r="G986" s="15"/>
      <c r="H986" s="1127"/>
      <c r="I986" s="1709"/>
      <c r="J986" s="1709"/>
      <c r="K986" s="1709"/>
      <c r="L986" s="1129"/>
      <c r="M986" s="1127"/>
      <c r="N986" s="1129"/>
    </row>
    <row r="987" spans="1:14" s="1" customFormat="1" ht="14.4" customHeight="1" x14ac:dyDescent="0.45">
      <c r="A987" s="18"/>
      <c r="G987" s="15"/>
      <c r="H987" s="1127"/>
      <c r="I987" s="1709"/>
      <c r="J987" s="1709"/>
      <c r="K987" s="1709"/>
      <c r="L987" s="1129"/>
      <c r="M987" s="1127"/>
      <c r="N987" s="1129"/>
    </row>
    <row r="988" spans="1:14" s="1" customFormat="1" ht="14.4" customHeight="1" x14ac:dyDescent="0.45">
      <c r="A988" s="18"/>
      <c r="B988" s="9"/>
      <c r="C988" s="9"/>
      <c r="D988" s="9"/>
      <c r="E988" s="9"/>
      <c r="F988" s="9"/>
      <c r="G988" s="15"/>
      <c r="H988" s="1127"/>
      <c r="I988" s="1709"/>
      <c r="J988" s="1709"/>
      <c r="K988" s="1709"/>
      <c r="L988" s="1129"/>
      <c r="M988" s="8"/>
      <c r="N988" s="10"/>
    </row>
    <row r="989" spans="1:14" s="1" customFormat="1" ht="14.4" customHeight="1" x14ac:dyDescent="0.45">
      <c r="A989" s="18"/>
      <c r="B989" s="9"/>
      <c r="C989" s="9"/>
      <c r="D989" s="9"/>
      <c r="E989" s="9"/>
      <c r="F989" s="9"/>
      <c r="G989" s="15"/>
      <c r="H989" s="1127"/>
      <c r="I989" s="1709"/>
      <c r="J989" s="1709"/>
      <c r="K989" s="1709"/>
      <c r="L989" s="1129"/>
      <c r="M989" s="8"/>
      <c r="N989" s="10"/>
    </row>
    <row r="990" spans="1:14" s="1" customFormat="1" ht="14.4" customHeight="1" x14ac:dyDescent="0.45">
      <c r="A990" s="19"/>
      <c r="B990" s="4"/>
      <c r="C990" s="4"/>
      <c r="D990" s="4"/>
      <c r="E990" s="4"/>
      <c r="F990" s="4"/>
      <c r="G990" s="16"/>
      <c r="H990" s="1217"/>
      <c r="I990" s="1218"/>
      <c r="J990" s="1218"/>
      <c r="K990" s="1218"/>
      <c r="L990" s="1219"/>
      <c r="M990" s="13"/>
      <c r="N990" s="14"/>
    </row>
    <row r="991" spans="1:14" s="1" customFormat="1" ht="14.4" customHeight="1" x14ac:dyDescent="0.45">
      <c r="A991" s="34" t="s">
        <v>1677</v>
      </c>
    </row>
    <row r="992" spans="1:14" s="1" customFormat="1" ht="14.4" customHeight="1" x14ac:dyDescent="0.45">
      <c r="A992" s="1155" t="s">
        <v>18</v>
      </c>
      <c r="B992" s="1155"/>
      <c r="C992" s="1155"/>
      <c r="D992" s="1155"/>
      <c r="E992" s="1155"/>
      <c r="F992" s="1156"/>
      <c r="G992" s="157" t="s">
        <v>19</v>
      </c>
      <c r="H992" s="1155" t="s">
        <v>12</v>
      </c>
      <c r="I992" s="1155"/>
      <c r="J992" s="1155"/>
      <c r="K992" s="1155"/>
      <c r="L992" s="1155"/>
      <c r="M992" s="1157" t="s">
        <v>11</v>
      </c>
      <c r="N992" s="1155"/>
    </row>
    <row r="993" spans="1:14" s="1" customFormat="1" ht="14.4" customHeight="1" x14ac:dyDescent="0.45">
      <c r="A993" s="260"/>
      <c r="B993" s="79"/>
      <c r="C993" s="79"/>
      <c r="D993" s="79"/>
      <c r="E993" s="79"/>
      <c r="F993" s="79"/>
      <c r="G993" s="396"/>
      <c r="H993" s="1214" t="s">
        <v>1755</v>
      </c>
      <c r="I993" s="1186"/>
      <c r="J993" s="1186"/>
      <c r="K993" s="1186"/>
      <c r="L993" s="1187"/>
      <c r="M993" s="78"/>
      <c r="N993" s="80"/>
    </row>
    <row r="994" spans="1:14" s="1" customFormat="1" ht="14.4" customHeight="1" x14ac:dyDescent="0.45">
      <c r="A994" s="18"/>
      <c r="B994" s="9"/>
      <c r="C994" s="9"/>
      <c r="D994" s="9"/>
      <c r="E994" s="9"/>
      <c r="F994" s="9"/>
      <c r="G994" s="15"/>
      <c r="H994" s="1132"/>
      <c r="I994" s="1139"/>
      <c r="J994" s="1139"/>
      <c r="K994" s="1139"/>
      <c r="L994" s="1133"/>
      <c r="M994" s="8"/>
      <c r="N994" s="10"/>
    </row>
    <row r="995" spans="1:14" s="1" customFormat="1" ht="14.4" customHeight="1" x14ac:dyDescent="0.45">
      <c r="A995" s="18"/>
      <c r="B995" s="9"/>
      <c r="C995" s="9"/>
      <c r="D995" s="9"/>
      <c r="E995" s="9"/>
      <c r="F995" s="9"/>
      <c r="G995" s="15"/>
      <c r="H995" s="1132"/>
      <c r="I995" s="1139"/>
      <c r="J995" s="1139"/>
      <c r="K995" s="1139"/>
      <c r="L995" s="1133"/>
      <c r="M995" s="8"/>
      <c r="N995" s="10"/>
    </row>
    <row r="996" spans="1:14" s="1" customFormat="1" ht="14.4" customHeight="1" x14ac:dyDescent="0.45">
      <c r="A996" s="18"/>
      <c r="B996" s="9"/>
      <c r="C996" s="9"/>
      <c r="D996" s="9"/>
      <c r="E996" s="9"/>
      <c r="F996" s="9"/>
      <c r="G996" s="15"/>
      <c r="H996" s="1132"/>
      <c r="I996" s="1139"/>
      <c r="J996" s="1139"/>
      <c r="K996" s="1139"/>
      <c r="L996" s="1133"/>
      <c r="M996" s="8"/>
      <c r="N996" s="10"/>
    </row>
    <row r="997" spans="1:14" s="1" customFormat="1" ht="14.4" customHeight="1" x14ac:dyDescent="0.45">
      <c r="A997" s="18"/>
      <c r="B997" s="9"/>
      <c r="C997" s="9"/>
      <c r="D997" s="9"/>
      <c r="E997" s="9"/>
      <c r="F997" s="9"/>
      <c r="G997" s="15"/>
      <c r="H997" s="1132"/>
      <c r="I997" s="1139"/>
      <c r="J997" s="1139"/>
      <c r="K997" s="1139"/>
      <c r="L997" s="1133"/>
      <c r="M997" s="8"/>
      <c r="N997" s="10"/>
    </row>
    <row r="998" spans="1:14" s="1" customFormat="1" ht="14.4" customHeight="1" x14ac:dyDescent="0.45">
      <c r="A998" s="18"/>
      <c r="B998" s="9"/>
      <c r="C998" s="9"/>
      <c r="D998" s="9"/>
      <c r="E998" s="9"/>
      <c r="F998" s="9"/>
      <c r="G998" s="15"/>
      <c r="H998" s="1132"/>
      <c r="I998" s="1139"/>
      <c r="J998" s="1139"/>
      <c r="K998" s="1139"/>
      <c r="L998" s="1133"/>
      <c r="M998" s="8"/>
      <c r="N998" s="10"/>
    </row>
    <row r="999" spans="1:14" s="1" customFormat="1" ht="14.4" customHeight="1" x14ac:dyDescent="0.45">
      <c r="A999" s="18"/>
      <c r="B999" s="9"/>
      <c r="C999" s="9"/>
      <c r="D999" s="9"/>
      <c r="E999" s="9"/>
      <c r="F999" s="9"/>
      <c r="G999" s="15"/>
      <c r="H999" s="1132"/>
      <c r="I999" s="1139"/>
      <c r="J999" s="1139"/>
      <c r="K999" s="1139"/>
      <c r="L999" s="1133"/>
      <c r="M999" s="8"/>
      <c r="N999" s="10"/>
    </row>
    <row r="1000" spans="1:14" s="1" customFormat="1" ht="14.4" customHeight="1" x14ac:dyDescent="0.45">
      <c r="A1000" s="18"/>
      <c r="B1000" s="9"/>
      <c r="C1000" s="9"/>
      <c r="D1000" s="9"/>
      <c r="E1000" s="9"/>
      <c r="F1000" s="9"/>
      <c r="G1000" s="15"/>
      <c r="H1000" s="1132"/>
      <c r="I1000" s="1139"/>
      <c r="J1000" s="1139"/>
      <c r="K1000" s="1139"/>
      <c r="L1000" s="1133"/>
      <c r="M1000" s="8"/>
      <c r="N1000" s="10"/>
    </row>
    <row r="1001" spans="1:14" s="1" customFormat="1" ht="14.4" customHeight="1" x14ac:dyDescent="0.45">
      <c r="A1001" s="18"/>
      <c r="B1001" s="9"/>
      <c r="C1001" s="9"/>
      <c r="D1001" s="9"/>
      <c r="E1001" s="9"/>
      <c r="F1001" s="9"/>
      <c r="G1001" s="15"/>
      <c r="H1001" s="1132"/>
      <c r="I1001" s="1139"/>
      <c r="J1001" s="1139"/>
      <c r="K1001" s="1139"/>
      <c r="L1001" s="1133"/>
      <c r="M1001" s="8"/>
      <c r="N1001" s="10"/>
    </row>
    <row r="1002" spans="1:14" s="1" customFormat="1" ht="14.4" customHeight="1" x14ac:dyDescent="0.45">
      <c r="A1002" s="18"/>
      <c r="B1002" s="9"/>
      <c r="C1002" s="9"/>
      <c r="D1002" s="9"/>
      <c r="E1002" s="9"/>
      <c r="F1002" s="9"/>
      <c r="G1002" s="15"/>
      <c r="H1002" s="1132"/>
      <c r="I1002" s="1139"/>
      <c r="J1002" s="1139"/>
      <c r="K1002" s="1139"/>
      <c r="L1002" s="1133"/>
      <c r="M1002" s="8"/>
      <c r="N1002" s="10"/>
    </row>
    <row r="1003" spans="1:14" s="1" customFormat="1" ht="14.4" customHeight="1" x14ac:dyDescent="0.45">
      <c r="A1003" s="18"/>
      <c r="B1003" s="9"/>
      <c r="C1003" s="9"/>
      <c r="D1003" s="9"/>
      <c r="E1003" s="9"/>
      <c r="F1003" s="9"/>
      <c r="G1003" s="15"/>
      <c r="H1003" s="1132"/>
      <c r="I1003" s="1139"/>
      <c r="J1003" s="1139"/>
      <c r="K1003" s="1139"/>
      <c r="L1003" s="1133"/>
      <c r="M1003" s="8"/>
      <c r="N1003" s="10"/>
    </row>
    <row r="1004" spans="1:14" s="1" customFormat="1" ht="14.4" customHeight="1" x14ac:dyDescent="0.45">
      <c r="A1004" s="19"/>
      <c r="B1004" s="4"/>
      <c r="C1004" s="4"/>
      <c r="D1004" s="4"/>
      <c r="E1004" s="4"/>
      <c r="F1004" s="4"/>
      <c r="G1004" s="16"/>
      <c r="H1004" s="1134"/>
      <c r="I1004" s="1193"/>
      <c r="J1004" s="1193"/>
      <c r="K1004" s="1193"/>
      <c r="L1004" s="1135"/>
      <c r="M1004" s="13"/>
      <c r="N1004" s="14"/>
    </row>
    <row r="1005" spans="1:14" s="1" customFormat="1" ht="14.4" customHeight="1" x14ac:dyDescent="0.45">
      <c r="A1005" s="62">
        <v>3</v>
      </c>
      <c r="B1005" s="46" t="s">
        <v>1565</v>
      </c>
      <c r="C1005" s="20"/>
      <c r="D1005" s="20"/>
      <c r="E1005" s="20"/>
      <c r="F1005" s="20"/>
      <c r="G1005" s="21"/>
      <c r="H1005" s="20"/>
      <c r="I1005" s="20"/>
      <c r="J1005" s="20"/>
      <c r="K1005" s="20"/>
      <c r="L1005" s="20"/>
      <c r="M1005" s="473"/>
      <c r="N1005" s="474"/>
    </row>
    <row r="1006" spans="1:14" s="1" customFormat="1" ht="14.4" customHeight="1" x14ac:dyDescent="0.45">
      <c r="A1006" s="429" t="s">
        <v>1312</v>
      </c>
      <c r="B1006" s="47" t="s">
        <v>1566</v>
      </c>
      <c r="C1006" s="24"/>
      <c r="D1006" s="24"/>
      <c r="E1006" s="24"/>
      <c r="F1006" s="24"/>
      <c r="G1006" s="25"/>
      <c r="H1006" s="24"/>
      <c r="I1006" s="24"/>
      <c r="J1006" s="24"/>
      <c r="K1006" s="24"/>
      <c r="L1006" s="24"/>
      <c r="M1006" s="444"/>
      <c r="N1006" s="445"/>
    </row>
    <row r="1007" spans="1:14" s="1" customFormat="1" ht="14.4" customHeight="1" x14ac:dyDescent="0.45">
      <c r="A1007" s="17"/>
      <c r="B1007" s="1105" t="s">
        <v>1567</v>
      </c>
      <c r="C1007" s="1106"/>
      <c r="D1007" s="1106"/>
      <c r="E1007" s="1106"/>
      <c r="F1007" s="1107"/>
      <c r="G1007" s="185"/>
      <c r="H1007" s="1124" t="s">
        <v>1568</v>
      </c>
      <c r="I1007" s="1125"/>
      <c r="J1007" s="1125"/>
      <c r="K1007" s="1125"/>
      <c r="L1007" s="1126"/>
      <c r="M1007" s="1124" t="s">
        <v>1569</v>
      </c>
      <c r="N1007" s="1126"/>
    </row>
    <row r="1008" spans="1:14" s="1" customFormat="1" ht="14.4" customHeight="1" x14ac:dyDescent="0.45">
      <c r="A1008" s="18"/>
      <c r="B1008" s="1108"/>
      <c r="C1008" s="1109"/>
      <c r="D1008" s="1109"/>
      <c r="E1008" s="1109"/>
      <c r="F1008" s="1110"/>
      <c r="G1008" s="185"/>
      <c r="H1008" s="1127"/>
      <c r="I1008" s="1128"/>
      <c r="J1008" s="1128"/>
      <c r="K1008" s="1128"/>
      <c r="L1008" s="1129"/>
      <c r="M1008" s="1127"/>
      <c r="N1008" s="1129"/>
    </row>
    <row r="1009" spans="1:14" s="1" customFormat="1" ht="14.4" customHeight="1" x14ac:dyDescent="0.45">
      <c r="A1009" s="18"/>
      <c r="B1009" s="1108"/>
      <c r="C1009" s="1109"/>
      <c r="D1009" s="1109"/>
      <c r="E1009" s="1109"/>
      <c r="F1009" s="1110"/>
      <c r="G1009" s="15"/>
      <c r="H1009" s="1127"/>
      <c r="I1009" s="1128"/>
      <c r="J1009" s="1128"/>
      <c r="K1009" s="1128"/>
      <c r="L1009" s="1129"/>
      <c r="M1009" s="1127"/>
      <c r="N1009" s="1129"/>
    </row>
    <row r="1010" spans="1:14" s="1" customFormat="1" ht="14.4" customHeight="1" x14ac:dyDescent="0.45">
      <c r="A1010" s="18"/>
      <c r="B1010" s="236"/>
      <c r="C1010" s="472"/>
      <c r="D1010" s="472"/>
      <c r="E1010" s="472"/>
      <c r="F1010" s="238"/>
      <c r="G1010" s="15"/>
      <c r="H1010" s="1127"/>
      <c r="I1010" s="1128"/>
      <c r="J1010" s="1128"/>
      <c r="K1010" s="1128"/>
      <c r="L1010" s="1129"/>
      <c r="M1010" s="8"/>
      <c r="N1010" s="10"/>
    </row>
    <row r="1011" spans="1:14" s="1" customFormat="1" ht="14.4" customHeight="1" x14ac:dyDescent="0.45">
      <c r="A1011" s="18"/>
      <c r="G1011" s="15"/>
      <c r="H1011" s="1127"/>
      <c r="I1011" s="1128"/>
      <c r="J1011" s="1128"/>
      <c r="K1011" s="1128"/>
      <c r="L1011" s="1129"/>
      <c r="M1011" s="8"/>
      <c r="N1011" s="10"/>
    </row>
    <row r="1012" spans="1:14" s="1" customFormat="1" ht="14.4" customHeight="1" x14ac:dyDescent="0.45">
      <c r="A1012" s="18"/>
      <c r="G1012" s="15"/>
      <c r="H1012" s="1127"/>
      <c r="I1012" s="1128"/>
      <c r="J1012" s="1128"/>
      <c r="K1012" s="1128"/>
      <c r="L1012" s="1129"/>
      <c r="M1012" s="8"/>
      <c r="N1012" s="10"/>
    </row>
    <row r="1013" spans="1:14" s="1" customFormat="1" ht="14.4" customHeight="1" x14ac:dyDescent="0.45">
      <c r="A1013" s="18"/>
      <c r="G1013" s="15"/>
      <c r="H1013" s="1127"/>
      <c r="I1013" s="1128"/>
      <c r="J1013" s="1128"/>
      <c r="K1013" s="1128"/>
      <c r="L1013" s="1129"/>
      <c r="M1013" s="8"/>
      <c r="N1013" s="10"/>
    </row>
    <row r="1014" spans="1:14" s="1" customFormat="1" ht="14.4" customHeight="1" x14ac:dyDescent="0.45">
      <c r="A1014" s="18"/>
      <c r="G1014" s="15"/>
      <c r="H1014" s="1127"/>
      <c r="I1014" s="1128"/>
      <c r="J1014" s="1128"/>
      <c r="K1014" s="1128"/>
      <c r="L1014" s="1129"/>
      <c r="M1014" s="8"/>
      <c r="N1014" s="10"/>
    </row>
    <row r="1015" spans="1:14" s="1" customFormat="1" ht="14.4" customHeight="1" x14ac:dyDescent="0.45">
      <c r="A1015" s="18"/>
      <c r="G1015" s="15"/>
      <c r="H1015" s="1127"/>
      <c r="I1015" s="1128"/>
      <c r="J1015" s="1128"/>
      <c r="K1015" s="1128"/>
      <c r="L1015" s="1129"/>
      <c r="M1015" s="8"/>
      <c r="N1015" s="10"/>
    </row>
    <row r="1016" spans="1:14" s="1" customFormat="1" ht="14.4" customHeight="1" x14ac:dyDescent="0.45">
      <c r="A1016" s="18"/>
      <c r="G1016" s="15"/>
      <c r="H1016" s="1127"/>
      <c r="I1016" s="1128"/>
      <c r="J1016" s="1128"/>
      <c r="K1016" s="1128"/>
      <c r="L1016" s="1129"/>
      <c r="M1016" s="8"/>
      <c r="N1016" s="10"/>
    </row>
    <row r="1017" spans="1:14" s="1" customFormat="1" ht="14.4" customHeight="1" x14ac:dyDescent="0.45">
      <c r="A1017" s="18"/>
      <c r="G1017" s="15"/>
      <c r="H1017" s="1127"/>
      <c r="I1017" s="1128"/>
      <c r="J1017" s="1128"/>
      <c r="K1017" s="1128"/>
      <c r="L1017" s="1129"/>
      <c r="M1017" s="8"/>
      <c r="N1017" s="10"/>
    </row>
    <row r="1018" spans="1:14" s="1" customFormat="1" ht="14.4" customHeight="1" x14ac:dyDescent="0.45">
      <c r="A1018" s="18"/>
      <c r="G1018" s="15"/>
      <c r="H1018" s="1127"/>
      <c r="I1018" s="1128"/>
      <c r="J1018" s="1128"/>
      <c r="K1018" s="1128"/>
      <c r="L1018" s="1129"/>
      <c r="M1018" s="8"/>
      <c r="N1018" s="10"/>
    </row>
    <row r="1019" spans="1:14" s="1" customFormat="1" ht="14.4" customHeight="1" x14ac:dyDescent="0.45">
      <c r="A1019" s="18"/>
      <c r="G1019" s="15"/>
      <c r="H1019" s="1127"/>
      <c r="I1019" s="1128"/>
      <c r="J1019" s="1128"/>
      <c r="K1019" s="1128"/>
      <c r="L1019" s="1129"/>
      <c r="M1019" s="8"/>
      <c r="N1019" s="10"/>
    </row>
    <row r="1020" spans="1:14" s="1" customFormat="1" ht="14.4" customHeight="1" x14ac:dyDescent="0.45">
      <c r="A1020" s="18"/>
      <c r="B1020" s="9"/>
      <c r="C1020" s="9"/>
      <c r="D1020" s="9"/>
      <c r="E1020" s="9"/>
      <c r="F1020" s="9"/>
      <c r="G1020" s="15"/>
      <c r="H1020" s="1127"/>
      <c r="I1020" s="1128"/>
      <c r="J1020" s="1128"/>
      <c r="K1020" s="1128"/>
      <c r="L1020" s="1129"/>
      <c r="M1020" s="8"/>
      <c r="N1020" s="10"/>
    </row>
    <row r="1021" spans="1:14" s="1" customFormat="1" ht="14.4" customHeight="1" x14ac:dyDescent="0.45">
      <c r="A1021" s="18"/>
      <c r="B1021" s="9"/>
      <c r="C1021" s="9"/>
      <c r="D1021" s="9"/>
      <c r="E1021" s="9"/>
      <c r="F1021" s="9"/>
      <c r="G1021" s="15"/>
      <c r="H1021" s="1127"/>
      <c r="I1021" s="1128"/>
      <c r="J1021" s="1128"/>
      <c r="K1021" s="1128"/>
      <c r="L1021" s="1129"/>
      <c r="M1021" s="8"/>
      <c r="N1021" s="10"/>
    </row>
    <row r="1022" spans="1:14" s="1" customFormat="1" ht="14.4" customHeight="1" x14ac:dyDescent="0.45">
      <c r="A1022" s="19"/>
      <c r="B1022" s="4"/>
      <c r="C1022" s="4"/>
      <c r="D1022" s="4"/>
      <c r="E1022" s="4"/>
      <c r="F1022" s="4"/>
      <c r="G1022" s="16"/>
      <c r="H1022" s="1217"/>
      <c r="I1022" s="1218"/>
      <c r="J1022" s="1218"/>
      <c r="K1022" s="1218"/>
      <c r="L1022" s="1219"/>
      <c r="M1022" s="13"/>
      <c r="N1022" s="14"/>
    </row>
    <row r="1023" spans="1:14" s="1" customFormat="1" ht="14.4" customHeight="1" x14ac:dyDescent="0.45">
      <c r="A1023" s="34" t="s">
        <v>1678</v>
      </c>
    </row>
    <row r="1024" spans="1:14" s="1" customFormat="1" ht="14.4" customHeight="1" x14ac:dyDescent="0.45">
      <c r="A1024" s="1155" t="s">
        <v>18</v>
      </c>
      <c r="B1024" s="1155"/>
      <c r="C1024" s="1155"/>
      <c r="D1024" s="1155"/>
      <c r="E1024" s="1155"/>
      <c r="F1024" s="1156"/>
      <c r="G1024" s="157" t="s">
        <v>19</v>
      </c>
      <c r="H1024" s="1155" t="s">
        <v>12</v>
      </c>
      <c r="I1024" s="1155"/>
      <c r="J1024" s="1155"/>
      <c r="K1024" s="1155"/>
      <c r="L1024" s="1155"/>
      <c r="M1024" s="1157" t="s">
        <v>11</v>
      </c>
      <c r="N1024" s="1155"/>
    </row>
    <row r="1025" spans="1:14" s="1" customFormat="1" ht="14.4" customHeight="1" x14ac:dyDescent="0.45">
      <c r="A1025" s="260"/>
      <c r="B1025" s="9"/>
      <c r="C1025" s="9"/>
      <c r="D1025" s="9"/>
      <c r="E1025" s="9"/>
      <c r="F1025" s="9"/>
      <c r="G1025" s="396"/>
      <c r="H1025" s="1214" t="s">
        <v>1570</v>
      </c>
      <c r="I1025" s="1186"/>
      <c r="J1025" s="1186"/>
      <c r="K1025" s="1186"/>
      <c r="L1025" s="1187"/>
      <c r="M1025" s="78"/>
      <c r="N1025" s="80"/>
    </row>
    <row r="1026" spans="1:14" s="1" customFormat="1" ht="14.4" customHeight="1" x14ac:dyDescent="0.45">
      <c r="A1026" s="18"/>
      <c r="G1026" s="15"/>
      <c r="H1026" s="1132"/>
      <c r="I1026" s="1139"/>
      <c r="J1026" s="1139"/>
      <c r="K1026" s="1139"/>
      <c r="L1026" s="1133"/>
      <c r="M1026" s="8"/>
      <c r="N1026" s="10"/>
    </row>
    <row r="1027" spans="1:14" s="1" customFormat="1" ht="14.4" customHeight="1" x14ac:dyDescent="0.45">
      <c r="A1027" s="18"/>
      <c r="G1027" s="15"/>
      <c r="H1027" s="1132"/>
      <c r="I1027" s="1139"/>
      <c r="J1027" s="1139"/>
      <c r="K1027" s="1139"/>
      <c r="L1027" s="1133"/>
      <c r="M1027" s="8"/>
      <c r="N1027" s="10"/>
    </row>
    <row r="1028" spans="1:14" s="1" customFormat="1" ht="14.4" customHeight="1" x14ac:dyDescent="0.45">
      <c r="A1028" s="18"/>
      <c r="G1028" s="15"/>
      <c r="H1028" s="1132"/>
      <c r="I1028" s="1139"/>
      <c r="J1028" s="1139"/>
      <c r="K1028" s="1139"/>
      <c r="L1028" s="1133"/>
      <c r="M1028" s="8"/>
      <c r="N1028" s="10"/>
    </row>
    <row r="1029" spans="1:14" s="1" customFormat="1" ht="14.4" customHeight="1" x14ac:dyDescent="0.45">
      <c r="A1029" s="18"/>
      <c r="G1029" s="15"/>
      <c r="H1029" s="1132"/>
      <c r="I1029" s="1139"/>
      <c r="J1029" s="1139"/>
      <c r="K1029" s="1139"/>
      <c r="L1029" s="1133"/>
      <c r="M1029" s="8"/>
      <c r="N1029" s="10"/>
    </row>
    <row r="1030" spans="1:14" s="1" customFormat="1" ht="14.4" customHeight="1" x14ac:dyDescent="0.45">
      <c r="A1030" s="18"/>
      <c r="G1030" s="15"/>
      <c r="H1030" s="1132"/>
      <c r="I1030" s="1139"/>
      <c r="J1030" s="1139"/>
      <c r="K1030" s="1139"/>
      <c r="L1030" s="1133"/>
      <c r="M1030" s="8"/>
      <c r="N1030" s="10"/>
    </row>
    <row r="1031" spans="1:14" s="1" customFormat="1" ht="14.4" customHeight="1" x14ac:dyDescent="0.45">
      <c r="A1031" s="18"/>
      <c r="G1031" s="15"/>
      <c r="H1031" s="1132"/>
      <c r="I1031" s="1139"/>
      <c r="J1031" s="1139"/>
      <c r="K1031" s="1139"/>
      <c r="L1031" s="1133"/>
      <c r="M1031" s="8"/>
      <c r="N1031" s="10"/>
    </row>
    <row r="1032" spans="1:14" s="1" customFormat="1" ht="14.4" customHeight="1" x14ac:dyDescent="0.45">
      <c r="A1032" s="18"/>
      <c r="G1032" s="15"/>
      <c r="H1032" s="1132"/>
      <c r="I1032" s="1139"/>
      <c r="J1032" s="1139"/>
      <c r="K1032" s="1139"/>
      <c r="L1032" s="1133"/>
      <c r="M1032" s="8"/>
      <c r="N1032" s="10"/>
    </row>
    <row r="1033" spans="1:14" s="1" customFormat="1" ht="14.4" customHeight="1" x14ac:dyDescent="0.45">
      <c r="A1033" s="18"/>
      <c r="G1033" s="15"/>
      <c r="H1033" s="1132"/>
      <c r="I1033" s="1139"/>
      <c r="J1033" s="1139"/>
      <c r="K1033" s="1139"/>
      <c r="L1033" s="1133"/>
      <c r="M1033" s="8"/>
      <c r="N1033" s="10"/>
    </row>
    <row r="1034" spans="1:14" s="1" customFormat="1" ht="14.4" customHeight="1" x14ac:dyDescent="0.45">
      <c r="A1034" s="18"/>
      <c r="G1034" s="15"/>
      <c r="H1034" s="1132"/>
      <c r="I1034" s="1139"/>
      <c r="J1034" s="1139"/>
      <c r="K1034" s="1139"/>
      <c r="L1034" s="1133"/>
      <c r="M1034" s="8"/>
      <c r="N1034" s="10"/>
    </row>
    <row r="1035" spans="1:14" s="1" customFormat="1" ht="14.4" customHeight="1" x14ac:dyDescent="0.45">
      <c r="A1035" s="18"/>
      <c r="G1035" s="15"/>
      <c r="H1035" s="1132"/>
      <c r="I1035" s="1139"/>
      <c r="J1035" s="1139"/>
      <c r="K1035" s="1139"/>
      <c r="L1035" s="1133"/>
      <c r="M1035" s="8"/>
      <c r="N1035" s="10"/>
    </row>
    <row r="1036" spans="1:14" s="1" customFormat="1" ht="14.4" customHeight="1" x14ac:dyDescent="0.45">
      <c r="A1036" s="18"/>
      <c r="G1036" s="15"/>
      <c r="H1036" s="1132"/>
      <c r="I1036" s="1139"/>
      <c r="J1036" s="1139"/>
      <c r="K1036" s="1139"/>
      <c r="L1036" s="1133"/>
      <c r="M1036" s="8"/>
      <c r="N1036" s="10"/>
    </row>
    <row r="1037" spans="1:14" s="1" customFormat="1" ht="14.4" customHeight="1" x14ac:dyDescent="0.45">
      <c r="A1037" s="18"/>
      <c r="B1037" s="9"/>
      <c r="C1037" s="9"/>
      <c r="D1037" s="9"/>
      <c r="E1037" s="9"/>
      <c r="F1037" s="9"/>
      <c r="G1037" s="15"/>
      <c r="H1037" s="1127" t="s">
        <v>1571</v>
      </c>
      <c r="I1037" s="1128"/>
      <c r="J1037" s="1128"/>
      <c r="K1037" s="1128"/>
      <c r="L1037" s="1129"/>
      <c r="M1037" s="8"/>
      <c r="N1037" s="10"/>
    </row>
    <row r="1038" spans="1:14" s="1" customFormat="1" ht="14.4" customHeight="1" x14ac:dyDescent="0.45">
      <c r="A1038" s="18"/>
      <c r="B1038" s="9"/>
      <c r="C1038" s="9"/>
      <c r="D1038" s="9"/>
      <c r="E1038" s="9"/>
      <c r="F1038" s="9"/>
      <c r="G1038" s="15"/>
      <c r="H1038" s="1127"/>
      <c r="I1038" s="1128"/>
      <c r="J1038" s="1128"/>
      <c r="K1038" s="1128"/>
      <c r="L1038" s="1129"/>
      <c r="M1038" s="8"/>
      <c r="N1038" s="10"/>
    </row>
    <row r="1039" spans="1:14" s="1" customFormat="1" ht="14.4" customHeight="1" x14ac:dyDescent="0.45">
      <c r="A1039" s="18"/>
      <c r="B1039" s="9"/>
      <c r="C1039" s="9"/>
      <c r="D1039" s="9"/>
      <c r="E1039" s="9"/>
      <c r="F1039" s="9"/>
      <c r="G1039" s="15"/>
      <c r="H1039" s="1127"/>
      <c r="I1039" s="1128"/>
      <c r="J1039" s="1128"/>
      <c r="K1039" s="1128"/>
      <c r="L1039" s="1129"/>
      <c r="M1039" s="8"/>
      <c r="N1039" s="10"/>
    </row>
    <row r="1040" spans="1:14" s="1" customFormat="1" ht="14.4" customHeight="1" x14ac:dyDescent="0.45">
      <c r="A1040" s="18"/>
      <c r="B1040" s="9"/>
      <c r="C1040" s="9"/>
      <c r="D1040" s="9"/>
      <c r="E1040" s="9"/>
      <c r="F1040" s="9"/>
      <c r="G1040" s="15"/>
      <c r="H1040" s="1127"/>
      <c r="I1040" s="1128"/>
      <c r="J1040" s="1128"/>
      <c r="K1040" s="1128"/>
      <c r="L1040" s="1129"/>
      <c r="M1040" s="8"/>
      <c r="N1040" s="10"/>
    </row>
    <row r="1041" spans="1:14" s="1" customFormat="1" ht="14.4" customHeight="1" x14ac:dyDescent="0.45">
      <c r="A1041" s="18"/>
      <c r="B1041" s="9"/>
      <c r="C1041" s="9"/>
      <c r="D1041" s="9"/>
      <c r="E1041" s="9"/>
      <c r="F1041" s="9"/>
      <c r="G1041" s="15"/>
      <c r="H1041" s="1127"/>
      <c r="I1041" s="1128"/>
      <c r="J1041" s="1128"/>
      <c r="K1041" s="1128"/>
      <c r="L1041" s="1129"/>
      <c r="M1041" s="8"/>
      <c r="N1041" s="10"/>
    </row>
    <row r="1042" spans="1:14" s="1" customFormat="1" ht="14.4" customHeight="1" x14ac:dyDescent="0.45">
      <c r="A1042" s="18"/>
      <c r="B1042" s="9"/>
      <c r="C1042" s="9"/>
      <c r="D1042" s="9"/>
      <c r="E1042" s="9"/>
      <c r="F1042" s="9"/>
      <c r="G1042" s="15"/>
      <c r="H1042" s="1127"/>
      <c r="I1042" s="1128"/>
      <c r="J1042" s="1128"/>
      <c r="K1042" s="1128"/>
      <c r="L1042" s="1129"/>
      <c r="M1042" s="8"/>
      <c r="N1042" s="10"/>
    </row>
    <row r="1043" spans="1:14" s="1" customFormat="1" ht="14.4" customHeight="1" x14ac:dyDescent="0.45">
      <c r="A1043" s="18"/>
      <c r="B1043" s="9"/>
      <c r="C1043" s="9"/>
      <c r="D1043" s="9"/>
      <c r="E1043" s="9"/>
      <c r="F1043" s="9"/>
      <c r="G1043" s="15"/>
      <c r="H1043" s="1127"/>
      <c r="I1043" s="1128"/>
      <c r="J1043" s="1128"/>
      <c r="K1043" s="1128"/>
      <c r="L1043" s="1129"/>
      <c r="M1043" s="8"/>
      <c r="N1043" s="10"/>
    </row>
    <row r="1044" spans="1:14" s="1" customFormat="1" ht="14.4" customHeight="1" x14ac:dyDescent="0.45">
      <c r="A1044" s="18"/>
      <c r="B1044" s="9"/>
      <c r="C1044" s="9"/>
      <c r="D1044" s="9"/>
      <c r="E1044" s="9"/>
      <c r="F1044" s="9"/>
      <c r="G1044" s="15"/>
      <c r="H1044" s="1127"/>
      <c r="I1044" s="1128"/>
      <c r="J1044" s="1128"/>
      <c r="K1044" s="1128"/>
      <c r="L1044" s="1129"/>
      <c r="M1044" s="8"/>
      <c r="N1044" s="10"/>
    </row>
    <row r="1045" spans="1:14" s="1" customFormat="1" ht="14.4" customHeight="1" x14ac:dyDescent="0.45">
      <c r="A1045" s="18"/>
      <c r="B1045" s="9"/>
      <c r="C1045" s="9"/>
      <c r="D1045" s="9"/>
      <c r="E1045" s="9"/>
      <c r="F1045" s="9"/>
      <c r="G1045" s="15"/>
      <c r="H1045" s="1127"/>
      <c r="I1045" s="1128"/>
      <c r="J1045" s="1128"/>
      <c r="K1045" s="1128"/>
      <c r="L1045" s="1129"/>
      <c r="M1045" s="8"/>
      <c r="N1045" s="10"/>
    </row>
    <row r="1046" spans="1:14" s="1" customFormat="1" ht="14.4" customHeight="1" x14ac:dyDescent="0.45">
      <c r="A1046" s="18"/>
      <c r="B1046" s="9"/>
      <c r="C1046" s="9"/>
      <c r="D1046" s="9"/>
      <c r="E1046" s="9"/>
      <c r="F1046" s="9"/>
      <c r="G1046" s="15"/>
      <c r="H1046" s="1127"/>
      <c r="I1046" s="1128"/>
      <c r="J1046" s="1128"/>
      <c r="K1046" s="1128"/>
      <c r="L1046" s="1129"/>
      <c r="M1046" s="8"/>
      <c r="N1046" s="10"/>
    </row>
    <row r="1047" spans="1:14" s="1" customFormat="1" ht="14.4" customHeight="1" x14ac:dyDescent="0.45">
      <c r="A1047" s="18"/>
      <c r="B1047" s="9"/>
      <c r="C1047" s="9"/>
      <c r="D1047" s="9"/>
      <c r="E1047" s="9"/>
      <c r="F1047" s="9"/>
      <c r="G1047" s="15"/>
      <c r="H1047" s="1127"/>
      <c r="I1047" s="1128"/>
      <c r="J1047" s="1128"/>
      <c r="K1047" s="1128"/>
      <c r="L1047" s="1129"/>
      <c r="M1047" s="8"/>
      <c r="N1047" s="10"/>
    </row>
    <row r="1048" spans="1:14" s="1" customFormat="1" ht="14.4" customHeight="1" x14ac:dyDescent="0.45">
      <c r="A1048" s="18"/>
      <c r="B1048" s="9"/>
      <c r="C1048" s="9"/>
      <c r="D1048" s="9"/>
      <c r="E1048" s="9"/>
      <c r="F1048" s="9"/>
      <c r="G1048" s="15"/>
      <c r="H1048" s="1127"/>
      <c r="I1048" s="1128"/>
      <c r="J1048" s="1128"/>
      <c r="K1048" s="1128"/>
      <c r="L1048" s="1129"/>
      <c r="M1048" s="8"/>
      <c r="N1048" s="10"/>
    </row>
    <row r="1049" spans="1:14" s="1" customFormat="1" ht="14.4" customHeight="1" x14ac:dyDescent="0.45">
      <c r="A1049" s="429" t="s">
        <v>1338</v>
      </c>
      <c r="B1049" s="47" t="s">
        <v>1572</v>
      </c>
      <c r="C1049" s="24"/>
      <c r="D1049" s="24"/>
      <c r="E1049" s="24"/>
      <c r="F1049" s="24"/>
      <c r="G1049" s="25"/>
      <c r="H1049" s="24"/>
      <c r="I1049" s="24"/>
      <c r="J1049" s="24"/>
      <c r="K1049" s="24"/>
      <c r="L1049" s="24"/>
      <c r="M1049" s="556"/>
      <c r="N1049" s="557"/>
    </row>
    <row r="1050" spans="1:14" s="1" customFormat="1" ht="14.4" customHeight="1" x14ac:dyDescent="0.45">
      <c r="A1050" s="18"/>
      <c r="B1050" s="1105" t="s">
        <v>1573</v>
      </c>
      <c r="C1050" s="1106"/>
      <c r="D1050" s="1106"/>
      <c r="E1050" s="1106"/>
      <c r="F1050" s="1107"/>
      <c r="G1050" s="185"/>
      <c r="H1050" s="1124" t="s">
        <v>1574</v>
      </c>
      <c r="I1050" s="1125"/>
      <c r="J1050" s="1125"/>
      <c r="K1050" s="1125"/>
      <c r="L1050" s="1126"/>
      <c r="M1050" s="1738" t="s">
        <v>1575</v>
      </c>
      <c r="N1050" s="1739"/>
    </row>
    <row r="1051" spans="1:14" s="1" customFormat="1" ht="14.4" customHeight="1" x14ac:dyDescent="0.45">
      <c r="A1051" s="18"/>
      <c r="B1051" s="1108"/>
      <c r="C1051" s="1109"/>
      <c r="D1051" s="1109"/>
      <c r="E1051" s="1109"/>
      <c r="F1051" s="1110"/>
      <c r="G1051" s="185"/>
      <c r="H1051" s="1127"/>
      <c r="I1051" s="1128"/>
      <c r="J1051" s="1128"/>
      <c r="K1051" s="1128"/>
      <c r="L1051" s="1129"/>
      <c r="M1051" s="8"/>
      <c r="N1051" s="10"/>
    </row>
    <row r="1052" spans="1:14" s="1" customFormat="1" ht="14.4" customHeight="1" x14ac:dyDescent="0.45">
      <c r="A1052" s="18"/>
      <c r="B1052" s="1108"/>
      <c r="C1052" s="1109"/>
      <c r="D1052" s="1109"/>
      <c r="E1052" s="1109"/>
      <c r="F1052" s="1110"/>
      <c r="G1052" s="185"/>
      <c r="H1052" s="1127"/>
      <c r="I1052" s="1128"/>
      <c r="J1052" s="1128"/>
      <c r="K1052" s="1128"/>
      <c r="L1052" s="1129"/>
      <c r="M1052" s="8"/>
      <c r="N1052" s="10"/>
    </row>
    <row r="1053" spans="1:14" s="1" customFormat="1" ht="14.4" customHeight="1" x14ac:dyDescent="0.45">
      <c r="A1053" s="18"/>
      <c r="B1053" s="9"/>
      <c r="C1053" s="9"/>
      <c r="D1053" s="9"/>
      <c r="E1053" s="9"/>
      <c r="F1053" s="9"/>
      <c r="G1053" s="15"/>
      <c r="H1053" s="1127"/>
      <c r="I1053" s="1128"/>
      <c r="J1053" s="1128"/>
      <c r="K1053" s="1128"/>
      <c r="L1053" s="1129"/>
      <c r="M1053" s="8"/>
      <c r="N1053" s="10"/>
    </row>
    <row r="1054" spans="1:14" s="1" customFormat="1" ht="14.4" customHeight="1" x14ac:dyDescent="0.45">
      <c r="A1054" s="19"/>
      <c r="B1054" s="4"/>
      <c r="C1054" s="4"/>
      <c r="D1054" s="4"/>
      <c r="E1054" s="4"/>
      <c r="F1054" s="4"/>
      <c r="G1054" s="16"/>
      <c r="H1054" s="1217"/>
      <c r="I1054" s="1218"/>
      <c r="J1054" s="1218"/>
      <c r="K1054" s="1218"/>
      <c r="L1054" s="1219"/>
      <c r="M1054" s="13"/>
      <c r="N1054" s="14"/>
    </row>
    <row r="1055" spans="1:14" s="1" customFormat="1" ht="14.4" customHeight="1" x14ac:dyDescent="0.45">
      <c r="A1055" s="34" t="s">
        <v>1679</v>
      </c>
    </row>
    <row r="1056" spans="1:14" s="1" customFormat="1" ht="14.4" customHeight="1" x14ac:dyDescent="0.45">
      <c r="A1056" s="1155" t="s">
        <v>18</v>
      </c>
      <c r="B1056" s="1155"/>
      <c r="C1056" s="1155"/>
      <c r="D1056" s="1155"/>
      <c r="E1056" s="1155"/>
      <c r="F1056" s="1156"/>
      <c r="G1056" s="157" t="s">
        <v>19</v>
      </c>
      <c r="H1056" s="1155" t="s">
        <v>12</v>
      </c>
      <c r="I1056" s="1155"/>
      <c r="J1056" s="1155"/>
      <c r="K1056" s="1155"/>
      <c r="L1056" s="1155"/>
      <c r="M1056" s="1157" t="s">
        <v>11</v>
      </c>
      <c r="N1056" s="1155"/>
    </row>
    <row r="1057" spans="1:14" s="1" customFormat="1" ht="14.4" customHeight="1" x14ac:dyDescent="0.45">
      <c r="A1057" s="260"/>
      <c r="B1057" s="259" t="s">
        <v>537</v>
      </c>
      <c r="C1057" s="79"/>
      <c r="D1057" s="79"/>
      <c r="E1057" s="79"/>
      <c r="F1057" s="79"/>
      <c r="G1057" s="396"/>
      <c r="H1057" s="1679" t="s">
        <v>1576</v>
      </c>
      <c r="I1057" s="1680"/>
      <c r="J1057" s="1680"/>
      <c r="K1057" s="1680"/>
      <c r="L1057" s="1681"/>
      <c r="M1057" s="78"/>
      <c r="N1057" s="80"/>
    </row>
    <row r="1058" spans="1:14" s="1" customFormat="1" ht="14.4" customHeight="1" x14ac:dyDescent="0.45">
      <c r="A1058" s="18"/>
      <c r="B1058" s="73" t="s">
        <v>1577</v>
      </c>
      <c r="C1058" s="9"/>
      <c r="D1058" s="9"/>
      <c r="E1058" s="9"/>
      <c r="F1058" s="9"/>
      <c r="G1058" s="15"/>
      <c r="H1058" s="1127"/>
      <c r="I1058" s="1128"/>
      <c r="J1058" s="1128"/>
      <c r="K1058" s="1128"/>
      <c r="L1058" s="1129"/>
      <c r="M1058" s="8"/>
      <c r="N1058" s="10"/>
    </row>
    <row r="1059" spans="1:14" s="1" customFormat="1" ht="14.4" customHeight="1" x14ac:dyDescent="0.45">
      <c r="A1059" s="18"/>
      <c r="B1059" s="9"/>
      <c r="C1059" s="1103" t="s">
        <v>492</v>
      </c>
      <c r="D1059" s="1103"/>
      <c r="E1059" s="1103"/>
      <c r="F1059" s="1103"/>
      <c r="G1059" s="15"/>
      <c r="H1059" s="1127"/>
      <c r="I1059" s="1128"/>
      <c r="J1059" s="1128"/>
      <c r="K1059" s="1128"/>
      <c r="L1059" s="1129"/>
      <c r="M1059" s="8"/>
      <c r="N1059" s="10"/>
    </row>
    <row r="1060" spans="1:14" s="1" customFormat="1" ht="14.4" customHeight="1" x14ac:dyDescent="0.45">
      <c r="A1060" s="18"/>
      <c r="B1060" s="73" t="s">
        <v>1578</v>
      </c>
      <c r="C1060" s="9"/>
      <c r="D1060" s="9"/>
      <c r="E1060" s="9"/>
      <c r="F1060" s="9"/>
      <c r="G1060" s="15"/>
      <c r="H1060" s="1127"/>
      <c r="I1060" s="1128"/>
      <c r="J1060" s="1128"/>
      <c r="K1060" s="1128"/>
      <c r="L1060" s="1129"/>
      <c r="M1060" s="8"/>
      <c r="N1060" s="10"/>
    </row>
    <row r="1061" spans="1:14" s="1" customFormat="1" ht="14.4" customHeight="1" x14ac:dyDescent="0.45">
      <c r="A1061" s="18"/>
      <c r="B1061" s="9"/>
      <c r="C1061" s="1103" t="s">
        <v>492</v>
      </c>
      <c r="D1061" s="1103"/>
      <c r="E1061" s="1103"/>
      <c r="F1061" s="1103"/>
      <c r="G1061" s="15"/>
      <c r="H1061" s="1127"/>
      <c r="I1061" s="1128"/>
      <c r="J1061" s="1128"/>
      <c r="K1061" s="1128"/>
      <c r="L1061" s="1129"/>
      <c r="M1061" s="8"/>
      <c r="N1061" s="10"/>
    </row>
    <row r="1062" spans="1:14" s="1" customFormat="1" ht="14.4" customHeight="1" x14ac:dyDescent="0.45">
      <c r="A1062" s="18"/>
      <c r="B1062" s="9"/>
      <c r="C1062" s="1103" t="s">
        <v>492</v>
      </c>
      <c r="D1062" s="1103"/>
      <c r="E1062" s="1103"/>
      <c r="F1062" s="1103"/>
      <c r="G1062" s="15"/>
      <c r="H1062" s="1127"/>
      <c r="I1062" s="1128"/>
      <c r="J1062" s="1128"/>
      <c r="K1062" s="1128"/>
      <c r="L1062" s="1129"/>
      <c r="M1062" s="8"/>
      <c r="N1062" s="10"/>
    </row>
    <row r="1063" spans="1:14" s="1" customFormat="1" ht="14.4" customHeight="1" x14ac:dyDescent="0.45">
      <c r="A1063" s="18"/>
      <c r="B1063" s="9"/>
      <c r="C1063" s="1103" t="s">
        <v>492</v>
      </c>
      <c r="D1063" s="1103"/>
      <c r="E1063" s="1103"/>
      <c r="F1063" s="1103"/>
      <c r="G1063" s="15"/>
      <c r="H1063" s="1127"/>
      <c r="I1063" s="1128"/>
      <c r="J1063" s="1128"/>
      <c r="K1063" s="1128"/>
      <c r="L1063" s="1129"/>
      <c r="M1063" s="8"/>
      <c r="N1063" s="10"/>
    </row>
    <row r="1064" spans="1:14" s="1" customFormat="1" ht="14.4" customHeight="1" x14ac:dyDescent="0.45">
      <c r="A1064" s="18"/>
      <c r="B1064" s="73" t="s">
        <v>1579</v>
      </c>
      <c r="C1064" s="9"/>
      <c r="D1064" s="9"/>
      <c r="E1064" s="9"/>
      <c r="F1064" s="9"/>
      <c r="G1064" s="15"/>
      <c r="H1064" s="1127"/>
      <c r="I1064" s="1128"/>
      <c r="J1064" s="1128"/>
      <c r="K1064" s="1128"/>
      <c r="L1064" s="1129"/>
      <c r="M1064" s="8"/>
      <c r="N1064" s="10"/>
    </row>
    <row r="1065" spans="1:14" s="1" customFormat="1" ht="14.4" customHeight="1" x14ac:dyDescent="0.45">
      <c r="A1065" s="18"/>
      <c r="B1065" s="9"/>
      <c r="C1065" s="1626"/>
      <c r="D1065" s="1626"/>
      <c r="E1065" s="9"/>
      <c r="F1065" s="9"/>
      <c r="G1065" s="15"/>
      <c r="H1065" s="1127"/>
      <c r="I1065" s="1128"/>
      <c r="J1065" s="1128"/>
      <c r="K1065" s="1128"/>
      <c r="L1065" s="1129"/>
      <c r="M1065" s="8"/>
      <c r="N1065" s="10"/>
    </row>
    <row r="1066" spans="1:14" s="1" customFormat="1" ht="14.4" customHeight="1" x14ac:dyDescent="0.45">
      <c r="A1066" s="18"/>
      <c r="B1066" s="9"/>
      <c r="C1066" s="1626"/>
      <c r="D1066" s="1626"/>
      <c r="E1066" s="9"/>
      <c r="F1066" s="9"/>
      <c r="G1066" s="15"/>
      <c r="H1066" s="1127"/>
      <c r="I1066" s="1128"/>
      <c r="J1066" s="1128"/>
      <c r="K1066" s="1128"/>
      <c r="L1066" s="1129"/>
      <c r="M1066" s="8"/>
      <c r="N1066" s="10"/>
    </row>
    <row r="1067" spans="1:14" s="1" customFormat="1" ht="14.4" customHeight="1" x14ac:dyDescent="0.45">
      <c r="A1067" s="18"/>
      <c r="B1067" s="9"/>
      <c r="C1067" s="9"/>
      <c r="D1067" s="9"/>
      <c r="E1067" s="9"/>
      <c r="F1067" s="9"/>
      <c r="G1067" s="15"/>
      <c r="H1067" s="1127"/>
      <c r="I1067" s="1128"/>
      <c r="J1067" s="1128"/>
      <c r="K1067" s="1128"/>
      <c r="L1067" s="1129"/>
      <c r="M1067" s="8"/>
      <c r="N1067" s="10"/>
    </row>
    <row r="1068" spans="1:14" s="1" customFormat="1" ht="14.4" customHeight="1" x14ac:dyDescent="0.45">
      <c r="A1068" s="18"/>
      <c r="B1068" s="9"/>
      <c r="C1068" s="9"/>
      <c r="D1068" s="9"/>
      <c r="E1068" s="9"/>
      <c r="F1068" s="9"/>
      <c r="G1068" s="15"/>
      <c r="H1068" s="1127"/>
      <c r="I1068" s="1128"/>
      <c r="J1068" s="1128"/>
      <c r="K1068" s="1128"/>
      <c r="L1068" s="1129"/>
      <c r="M1068" s="8"/>
      <c r="N1068" s="10"/>
    </row>
    <row r="1069" spans="1:14" s="1" customFormat="1" ht="14.4" customHeight="1" x14ac:dyDescent="0.45">
      <c r="A1069" s="18"/>
      <c r="B1069" s="9"/>
      <c r="C1069" s="9"/>
      <c r="D1069" s="9"/>
      <c r="E1069" s="9"/>
      <c r="F1069" s="9"/>
      <c r="G1069" s="15"/>
      <c r="H1069" s="1127"/>
      <c r="I1069" s="1128"/>
      <c r="J1069" s="1128"/>
      <c r="K1069" s="1128"/>
      <c r="L1069" s="1129"/>
      <c r="M1069" s="8"/>
      <c r="N1069" s="10"/>
    </row>
    <row r="1070" spans="1:14" s="1" customFormat="1" ht="14.4" customHeight="1" x14ac:dyDescent="0.45">
      <c r="A1070" s="429" t="s">
        <v>1376</v>
      </c>
      <c r="B1070" s="47" t="s">
        <v>1580</v>
      </c>
      <c r="C1070" s="24"/>
      <c r="D1070" s="24"/>
      <c r="E1070" s="24"/>
      <c r="F1070" s="24"/>
      <c r="G1070" s="25"/>
      <c r="H1070" s="24"/>
      <c r="I1070" s="24"/>
      <c r="J1070" s="24"/>
      <c r="K1070" s="24"/>
      <c r="L1070" s="24"/>
      <c r="M1070" s="556"/>
      <c r="N1070" s="557"/>
    </row>
    <row r="1071" spans="1:14" s="1" customFormat="1" ht="14.4" customHeight="1" x14ac:dyDescent="0.45">
      <c r="A1071" s="17"/>
      <c r="B1071" s="1105" t="s">
        <v>1581</v>
      </c>
      <c r="C1071" s="1106"/>
      <c r="D1071" s="1106"/>
      <c r="E1071" s="1106"/>
      <c r="F1071" s="1107"/>
      <c r="G1071" s="185"/>
      <c r="H1071" s="1124" t="s">
        <v>1582</v>
      </c>
      <c r="I1071" s="1125"/>
      <c r="J1071" s="1125"/>
      <c r="K1071" s="1125"/>
      <c r="L1071" s="1126"/>
      <c r="M1071" s="1124" t="s">
        <v>1583</v>
      </c>
      <c r="N1071" s="1126"/>
    </row>
    <row r="1072" spans="1:14" s="1" customFormat="1" ht="14.4" customHeight="1" x14ac:dyDescent="0.45">
      <c r="A1072" s="18"/>
      <c r="B1072" s="1108"/>
      <c r="C1072" s="1109"/>
      <c r="D1072" s="1109"/>
      <c r="E1072" s="1109"/>
      <c r="F1072" s="1110"/>
      <c r="G1072" s="185"/>
      <c r="H1072" s="1127"/>
      <c r="I1072" s="1128"/>
      <c r="J1072" s="1128"/>
      <c r="K1072" s="1128"/>
      <c r="L1072" s="1129"/>
      <c r="M1072" s="1127"/>
      <c r="N1072" s="1129"/>
    </row>
    <row r="1073" spans="1:14" s="1" customFormat="1" ht="14.4" customHeight="1" x14ac:dyDescent="0.45">
      <c r="A1073" s="18"/>
      <c r="B1073" s="9"/>
      <c r="C1073" s="9"/>
      <c r="D1073" s="9"/>
      <c r="E1073" s="9"/>
      <c r="F1073" s="9"/>
      <c r="G1073" s="15"/>
      <c r="H1073" s="1127"/>
      <c r="I1073" s="1128"/>
      <c r="J1073" s="1128"/>
      <c r="K1073" s="1128"/>
      <c r="L1073" s="1129"/>
      <c r="M1073" s="8"/>
      <c r="N1073" s="10"/>
    </row>
    <row r="1074" spans="1:14" s="1" customFormat="1" ht="14.4" customHeight="1" x14ac:dyDescent="0.45">
      <c r="A1074" s="18"/>
      <c r="B1074" s="9"/>
      <c r="C1074" s="9"/>
      <c r="D1074" s="9"/>
      <c r="E1074" s="9"/>
      <c r="F1074" s="9"/>
      <c r="G1074" s="15"/>
      <c r="H1074" s="1127"/>
      <c r="I1074" s="1128"/>
      <c r="J1074" s="1128"/>
      <c r="K1074" s="1128"/>
      <c r="L1074" s="1129"/>
      <c r="M1074" s="8"/>
      <c r="N1074" s="10"/>
    </row>
    <row r="1075" spans="1:14" s="1" customFormat="1" ht="14.4" customHeight="1" x14ac:dyDescent="0.45">
      <c r="A1075" s="18"/>
      <c r="B1075" s="9"/>
      <c r="C1075" s="9"/>
      <c r="D1075" s="9"/>
      <c r="E1075" s="9"/>
      <c r="F1075" s="9"/>
      <c r="G1075" s="15"/>
      <c r="H1075" s="1127"/>
      <c r="I1075" s="1128"/>
      <c r="J1075" s="1128"/>
      <c r="K1075" s="1128"/>
      <c r="L1075" s="1129"/>
      <c r="M1075" s="8"/>
      <c r="N1075" s="10"/>
    </row>
    <row r="1076" spans="1:14" s="1" customFormat="1" ht="14.4" customHeight="1" x14ac:dyDescent="0.45">
      <c r="A1076" s="18"/>
      <c r="B1076" s="9"/>
      <c r="C1076" s="9"/>
      <c r="D1076" s="9"/>
      <c r="E1076" s="9"/>
      <c r="F1076" s="9"/>
      <c r="G1076" s="15"/>
      <c r="H1076" s="1127"/>
      <c r="I1076" s="1128"/>
      <c r="J1076" s="1128"/>
      <c r="K1076" s="1128"/>
      <c r="L1076" s="1129"/>
      <c r="M1076" s="8"/>
      <c r="N1076" s="10"/>
    </row>
    <row r="1077" spans="1:14" s="1" customFormat="1" ht="14.4" customHeight="1" x14ac:dyDescent="0.45">
      <c r="A1077" s="18"/>
      <c r="B1077" s="9"/>
      <c r="C1077" s="9"/>
      <c r="D1077" s="9"/>
      <c r="E1077" s="9"/>
      <c r="F1077" s="9"/>
      <c r="G1077" s="15"/>
      <c r="H1077" s="1127"/>
      <c r="I1077" s="1128"/>
      <c r="J1077" s="1128"/>
      <c r="K1077" s="1128"/>
      <c r="L1077" s="1129"/>
      <c r="M1077" s="8"/>
      <c r="N1077" s="10"/>
    </row>
    <row r="1078" spans="1:14" s="1" customFormat="1" ht="14.4" customHeight="1" x14ac:dyDescent="0.45">
      <c r="A1078" s="18"/>
      <c r="B1078" s="9"/>
      <c r="C1078" s="9"/>
      <c r="D1078" s="9"/>
      <c r="E1078" s="9"/>
      <c r="F1078" s="9"/>
      <c r="G1078" s="15"/>
      <c r="H1078" s="1127"/>
      <c r="I1078" s="1128"/>
      <c r="J1078" s="1128"/>
      <c r="K1078" s="1128"/>
      <c r="L1078" s="1129"/>
      <c r="M1078" s="8"/>
      <c r="N1078" s="10"/>
    </row>
    <row r="1079" spans="1:14" s="1" customFormat="1" ht="14.4" customHeight="1" x14ac:dyDescent="0.45">
      <c r="A1079" s="18"/>
      <c r="B1079" s="9"/>
      <c r="C1079" s="9"/>
      <c r="D1079" s="9"/>
      <c r="E1079" s="9"/>
      <c r="F1079" s="9"/>
      <c r="G1079" s="15"/>
      <c r="H1079" s="1127"/>
      <c r="I1079" s="1128"/>
      <c r="J1079" s="1128"/>
      <c r="K1079" s="1128"/>
      <c r="L1079" s="1129"/>
      <c r="M1079" s="8"/>
      <c r="N1079" s="10"/>
    </row>
    <row r="1080" spans="1:14" s="1" customFormat="1" ht="14.4" customHeight="1" x14ac:dyDescent="0.45">
      <c r="A1080" s="18"/>
      <c r="B1080" s="9"/>
      <c r="C1080" s="9"/>
      <c r="D1080" s="9"/>
      <c r="E1080" s="9"/>
      <c r="F1080" s="9"/>
      <c r="G1080" s="15"/>
      <c r="H1080" s="1127"/>
      <c r="I1080" s="1128"/>
      <c r="J1080" s="1128"/>
      <c r="K1080" s="1128"/>
      <c r="L1080" s="1129"/>
      <c r="M1080" s="8"/>
      <c r="N1080" s="10"/>
    </row>
    <row r="1081" spans="1:14" s="1" customFormat="1" ht="14.4" customHeight="1" x14ac:dyDescent="0.45">
      <c r="A1081" s="18"/>
      <c r="B1081" s="9"/>
      <c r="C1081" s="9"/>
      <c r="D1081" s="9"/>
      <c r="E1081" s="9"/>
      <c r="F1081" s="9"/>
      <c r="G1081" s="15"/>
      <c r="H1081" s="1127"/>
      <c r="I1081" s="1128"/>
      <c r="J1081" s="1128"/>
      <c r="K1081" s="1128"/>
      <c r="L1081" s="1129"/>
      <c r="M1081" s="8"/>
      <c r="N1081" s="10"/>
    </row>
    <row r="1082" spans="1:14" s="1" customFormat="1" ht="14.4" customHeight="1" x14ac:dyDescent="0.45">
      <c r="A1082" s="429" t="s">
        <v>1388</v>
      </c>
      <c r="B1082" s="47" t="s">
        <v>1584</v>
      </c>
      <c r="C1082" s="24"/>
      <c r="D1082" s="24"/>
      <c r="E1082" s="24"/>
      <c r="F1082" s="24"/>
      <c r="G1082" s="25"/>
      <c r="H1082" s="24"/>
      <c r="I1082" s="24"/>
      <c r="J1082" s="24"/>
      <c r="K1082" s="24"/>
      <c r="L1082" s="24"/>
      <c r="M1082" s="556"/>
      <c r="N1082" s="557"/>
    </row>
    <row r="1083" spans="1:14" s="1" customFormat="1" ht="14.4" customHeight="1" x14ac:dyDescent="0.45">
      <c r="A1083" s="17" t="s">
        <v>25</v>
      </c>
      <c r="B1083" s="1105" t="s">
        <v>1585</v>
      </c>
      <c r="C1083" s="1106"/>
      <c r="D1083" s="1106"/>
      <c r="E1083" s="1106"/>
      <c r="F1083" s="1107"/>
      <c r="G1083" s="185"/>
      <c r="H1083" s="1124" t="s">
        <v>1586</v>
      </c>
      <c r="I1083" s="1125"/>
      <c r="J1083" s="1125"/>
      <c r="K1083" s="1125"/>
      <c r="L1083" s="1126"/>
      <c r="M1083" s="1730" t="s">
        <v>1587</v>
      </c>
      <c r="N1083" s="1731"/>
    </row>
    <row r="1084" spans="1:14" s="1" customFormat="1" ht="14.4" customHeight="1" x14ac:dyDescent="0.45">
      <c r="A1084" s="18"/>
      <c r="B1084" s="1108"/>
      <c r="C1084" s="1708"/>
      <c r="D1084" s="1708"/>
      <c r="E1084" s="1708"/>
      <c r="F1084" s="1110"/>
      <c r="G1084" s="185"/>
      <c r="H1084" s="1127"/>
      <c r="I1084" s="1709"/>
      <c r="J1084" s="1709"/>
      <c r="K1084" s="1709"/>
      <c r="L1084" s="1129"/>
      <c r="M1084" s="8"/>
      <c r="N1084" s="10"/>
    </row>
    <row r="1085" spans="1:14" s="1" customFormat="1" ht="14.4" customHeight="1" x14ac:dyDescent="0.45">
      <c r="A1085" s="18"/>
      <c r="B1085" s="1108"/>
      <c r="C1085" s="1708"/>
      <c r="D1085" s="1708"/>
      <c r="E1085" s="1708"/>
      <c r="F1085" s="1110"/>
      <c r="G1085" s="15"/>
      <c r="H1085" s="1127"/>
      <c r="I1085" s="1709"/>
      <c r="J1085" s="1709"/>
      <c r="K1085" s="1709"/>
      <c r="L1085" s="1129"/>
      <c r="M1085" s="8"/>
      <c r="N1085" s="10"/>
    </row>
    <row r="1086" spans="1:14" s="1" customFormat="1" ht="14.4" customHeight="1" x14ac:dyDescent="0.45">
      <c r="A1086" s="19"/>
      <c r="B1086" s="1120"/>
      <c r="C1086" s="1121"/>
      <c r="D1086" s="1121"/>
      <c r="E1086" s="1121"/>
      <c r="F1086" s="1201"/>
      <c r="G1086" s="16"/>
      <c r="H1086" s="1217"/>
      <c r="I1086" s="1218"/>
      <c r="J1086" s="1218"/>
      <c r="K1086" s="1218"/>
      <c r="L1086" s="1219"/>
      <c r="M1086" s="13"/>
      <c r="N1086" s="14"/>
    </row>
    <row r="1087" spans="1:14" s="1" customFormat="1" ht="14.4" customHeight="1" x14ac:dyDescent="0.45">
      <c r="A1087" s="34" t="s">
        <v>1680</v>
      </c>
    </row>
    <row r="1088" spans="1:14" s="1" customFormat="1" ht="14.4" customHeight="1" x14ac:dyDescent="0.45">
      <c r="A1088" s="1155" t="s">
        <v>18</v>
      </c>
      <c r="B1088" s="1155"/>
      <c r="C1088" s="1155"/>
      <c r="D1088" s="1155"/>
      <c r="E1088" s="1155"/>
      <c r="F1088" s="1156"/>
      <c r="G1088" s="157" t="s">
        <v>19</v>
      </c>
      <c r="H1088" s="1155" t="s">
        <v>12</v>
      </c>
      <c r="I1088" s="1155"/>
      <c r="J1088" s="1155"/>
      <c r="K1088" s="1155"/>
      <c r="L1088" s="1155"/>
      <c r="M1088" s="1157" t="s">
        <v>11</v>
      </c>
      <c r="N1088" s="1155"/>
    </row>
    <row r="1089" spans="1:14" s="1" customFormat="1" ht="14.4" customHeight="1" x14ac:dyDescent="0.45">
      <c r="A1089" s="260"/>
      <c r="B1089" s="79"/>
      <c r="C1089" s="79"/>
      <c r="D1089" s="79"/>
      <c r="E1089" s="79"/>
      <c r="F1089" s="79"/>
      <c r="G1089" s="396"/>
      <c r="H1089" s="1679" t="s">
        <v>1588</v>
      </c>
      <c r="I1089" s="1680"/>
      <c r="J1089" s="1680"/>
      <c r="K1089" s="1680"/>
      <c r="L1089" s="1681"/>
      <c r="M1089" s="78"/>
      <c r="N1089" s="80"/>
    </row>
    <row r="1090" spans="1:14" s="1" customFormat="1" ht="14.4" customHeight="1" x14ac:dyDescent="0.45">
      <c r="A1090" s="18"/>
      <c r="B1090" s="9"/>
      <c r="C1090" s="9"/>
      <c r="D1090" s="9"/>
      <c r="E1090" s="9"/>
      <c r="F1090" s="9"/>
      <c r="G1090" s="15"/>
      <c r="H1090" s="1127"/>
      <c r="I1090" s="1128"/>
      <c r="J1090" s="1128"/>
      <c r="K1090" s="1128"/>
      <c r="L1090" s="1129"/>
      <c r="M1090" s="8"/>
      <c r="N1090" s="10"/>
    </row>
    <row r="1091" spans="1:14" s="1" customFormat="1" ht="14.4" customHeight="1" x14ac:dyDescent="0.45">
      <c r="A1091" s="18"/>
      <c r="B1091" s="9"/>
      <c r="C1091" s="9"/>
      <c r="D1091" s="9"/>
      <c r="E1091" s="9"/>
      <c r="F1091" s="9"/>
      <c r="G1091" s="15"/>
      <c r="H1091" s="1127"/>
      <c r="I1091" s="1128"/>
      <c r="J1091" s="1128"/>
      <c r="K1091" s="1128"/>
      <c r="L1091" s="1129"/>
      <c r="M1091" s="8"/>
      <c r="N1091" s="10"/>
    </row>
    <row r="1092" spans="1:14" s="1" customFormat="1" ht="14.4" customHeight="1" x14ac:dyDescent="0.45">
      <c r="A1092" s="18"/>
      <c r="B1092" s="9"/>
      <c r="C1092" s="9"/>
      <c r="D1092" s="9"/>
      <c r="E1092" s="9"/>
      <c r="F1092" s="9"/>
      <c r="G1092" s="15"/>
      <c r="H1092" s="1127"/>
      <c r="I1092" s="1128"/>
      <c r="J1092" s="1128"/>
      <c r="K1092" s="1128"/>
      <c r="L1092" s="1129"/>
      <c r="M1092" s="8"/>
      <c r="N1092" s="10"/>
    </row>
    <row r="1093" spans="1:14" s="1" customFormat="1" ht="14.4" customHeight="1" x14ac:dyDescent="0.45">
      <c r="A1093" s="18"/>
      <c r="B1093" s="9"/>
      <c r="C1093" s="9"/>
      <c r="D1093" s="9"/>
      <c r="E1093" s="9"/>
      <c r="F1093" s="9"/>
      <c r="G1093" s="15"/>
      <c r="H1093" s="1127"/>
      <c r="I1093" s="1128"/>
      <c r="J1093" s="1128"/>
      <c r="K1093" s="1128"/>
      <c r="L1093" s="1129"/>
      <c r="M1093" s="8"/>
      <c r="N1093" s="10"/>
    </row>
    <row r="1094" spans="1:14" s="1" customFormat="1" ht="14.4" customHeight="1" x14ac:dyDescent="0.45">
      <c r="A1094" s="18"/>
      <c r="B1094" s="9"/>
      <c r="C1094" s="9"/>
      <c r="D1094" s="9"/>
      <c r="E1094" s="9"/>
      <c r="F1094" s="9"/>
      <c r="G1094" s="15"/>
      <c r="H1094" s="1127"/>
      <c r="I1094" s="1128"/>
      <c r="J1094" s="1128"/>
      <c r="K1094" s="1128"/>
      <c r="L1094" s="1129"/>
      <c r="M1094" s="8"/>
      <c r="N1094" s="10"/>
    </row>
    <row r="1095" spans="1:14" s="1" customFormat="1" ht="14.4" customHeight="1" x14ac:dyDescent="0.45">
      <c r="A1095" s="18"/>
      <c r="B1095" s="9"/>
      <c r="C1095" s="9"/>
      <c r="D1095" s="9"/>
      <c r="E1095" s="9"/>
      <c r="F1095" s="9"/>
      <c r="G1095" s="15"/>
      <c r="H1095" s="1127"/>
      <c r="I1095" s="1128"/>
      <c r="J1095" s="1128"/>
      <c r="K1095" s="1128"/>
      <c r="L1095" s="1129"/>
      <c r="M1095" s="8"/>
      <c r="N1095" s="10"/>
    </row>
    <row r="1096" spans="1:14" s="1" customFormat="1" ht="14.4" customHeight="1" x14ac:dyDescent="0.45">
      <c r="A1096" s="32"/>
      <c r="B1096" s="33"/>
      <c r="C1096" s="33"/>
      <c r="D1096" s="33"/>
      <c r="E1096" s="33"/>
      <c r="F1096" s="33"/>
      <c r="G1096" s="29"/>
      <c r="H1096" s="1502"/>
      <c r="I1096" s="1503"/>
      <c r="J1096" s="1503"/>
      <c r="K1096" s="1503"/>
      <c r="L1096" s="1504"/>
      <c r="M1096" s="30"/>
      <c r="N1096" s="31"/>
    </row>
    <row r="1097" spans="1:14" s="1" customFormat="1" ht="14.4" customHeight="1" x14ac:dyDescent="0.45">
      <c r="A1097" s="330" t="s">
        <v>26</v>
      </c>
      <c r="B1097" s="1105" t="s">
        <v>1589</v>
      </c>
      <c r="C1097" s="1106"/>
      <c r="D1097" s="1106"/>
      <c r="E1097" s="1106"/>
      <c r="F1097" s="1107"/>
      <c r="G1097" s="185"/>
      <c r="H1097" s="1124" t="s">
        <v>1590</v>
      </c>
      <c r="I1097" s="1125"/>
      <c r="J1097" s="1125"/>
      <c r="K1097" s="1125"/>
      <c r="L1097" s="1126"/>
      <c r="M1097" s="1124" t="s">
        <v>1591</v>
      </c>
      <c r="N1097" s="1126"/>
    </row>
    <row r="1098" spans="1:14" s="1" customFormat="1" ht="14.4" customHeight="1" x14ac:dyDescent="0.45">
      <c r="A1098" s="18"/>
      <c r="B1098" s="1108"/>
      <c r="C1098" s="1109"/>
      <c r="D1098" s="1109"/>
      <c r="E1098" s="1109"/>
      <c r="F1098" s="1110"/>
      <c r="G1098" s="185"/>
      <c r="H1098" s="1127"/>
      <c r="I1098" s="1128"/>
      <c r="J1098" s="1128"/>
      <c r="K1098" s="1128"/>
      <c r="L1098" s="1129"/>
      <c r="M1098" s="1127"/>
      <c r="N1098" s="1129"/>
    </row>
    <row r="1099" spans="1:14" s="1" customFormat="1" ht="14.4" customHeight="1" x14ac:dyDescent="0.45">
      <c r="A1099" s="18"/>
      <c r="B1099" s="1108"/>
      <c r="C1099" s="1109"/>
      <c r="D1099" s="1109"/>
      <c r="E1099" s="1109"/>
      <c r="F1099" s="1110"/>
      <c r="G1099" s="15"/>
      <c r="H1099" s="1127"/>
      <c r="I1099" s="1128"/>
      <c r="J1099" s="1128"/>
      <c r="K1099" s="1128"/>
      <c r="L1099" s="1129"/>
      <c r="M1099" s="1127"/>
      <c r="N1099" s="1129"/>
    </row>
    <row r="1100" spans="1:14" s="1" customFormat="1" ht="14.4" customHeight="1" x14ac:dyDescent="0.45">
      <c r="A1100" s="18"/>
      <c r="B1100" s="53"/>
      <c r="C1100" s="9"/>
      <c r="D1100" s="9"/>
      <c r="E1100" s="9"/>
      <c r="F1100" s="9"/>
      <c r="G1100" s="15"/>
      <c r="H1100" s="1127"/>
      <c r="I1100" s="1128"/>
      <c r="J1100" s="1128"/>
      <c r="K1100" s="1128"/>
      <c r="L1100" s="1129"/>
      <c r="M1100" s="8"/>
      <c r="N1100" s="10"/>
    </row>
    <row r="1101" spans="1:14" s="1" customFormat="1" ht="14.4" customHeight="1" x14ac:dyDescent="0.45">
      <c r="A1101" s="18"/>
      <c r="B1101" s="1105" t="s">
        <v>1592</v>
      </c>
      <c r="C1101" s="1106"/>
      <c r="D1101" s="1106"/>
      <c r="E1101" s="1106"/>
      <c r="F1101" s="1107"/>
      <c r="G1101" s="185"/>
      <c r="H1101" s="1127"/>
      <c r="I1101" s="1128"/>
      <c r="J1101" s="1128"/>
      <c r="K1101" s="1128"/>
      <c r="L1101" s="1129"/>
      <c r="M1101" s="8"/>
      <c r="N1101" s="10"/>
    </row>
    <row r="1102" spans="1:14" s="1" customFormat="1" ht="14.4" customHeight="1" x14ac:dyDescent="0.45">
      <c r="A1102" s="18"/>
      <c r="B1102" s="1108"/>
      <c r="C1102" s="1109"/>
      <c r="D1102" s="1109"/>
      <c r="E1102" s="1109"/>
      <c r="F1102" s="1110"/>
      <c r="G1102" s="185"/>
      <c r="H1102" s="1127"/>
      <c r="I1102" s="1128"/>
      <c r="J1102" s="1128"/>
      <c r="K1102" s="1128"/>
      <c r="L1102" s="1129"/>
      <c r="M1102" s="8"/>
      <c r="N1102" s="10"/>
    </row>
    <row r="1103" spans="1:14" s="1" customFormat="1" ht="14.4" customHeight="1" x14ac:dyDescent="0.45">
      <c r="A1103" s="18"/>
      <c r="B1103" s="1108"/>
      <c r="C1103" s="1109"/>
      <c r="D1103" s="1109"/>
      <c r="E1103" s="1109"/>
      <c r="F1103" s="1110"/>
      <c r="G1103" s="15"/>
      <c r="H1103" s="1127"/>
      <c r="I1103" s="1128"/>
      <c r="J1103" s="1128"/>
      <c r="K1103" s="1128"/>
      <c r="L1103" s="1129"/>
      <c r="M1103" s="8"/>
      <c r="N1103" s="10"/>
    </row>
    <row r="1104" spans="1:14" s="1" customFormat="1" ht="14.4" customHeight="1" x14ac:dyDescent="0.45">
      <c r="A1104" s="18"/>
      <c r="B1104" s="9"/>
      <c r="C1104" s="9"/>
      <c r="D1104" s="9"/>
      <c r="E1104" s="9"/>
      <c r="F1104" s="9"/>
      <c r="G1104" s="15"/>
      <c r="H1104" s="1127"/>
      <c r="I1104" s="1128"/>
      <c r="J1104" s="1128"/>
      <c r="K1104" s="1128"/>
      <c r="L1104" s="1129"/>
      <c r="M1104" s="8"/>
      <c r="N1104" s="10"/>
    </row>
    <row r="1105" spans="1:14" s="1" customFormat="1" ht="14.4" customHeight="1" x14ac:dyDescent="0.45">
      <c r="A1105" s="18"/>
      <c r="B1105" s="9"/>
      <c r="C1105" s="9"/>
      <c r="D1105" s="9"/>
      <c r="E1105" s="9"/>
      <c r="F1105" s="9"/>
      <c r="G1105" s="15"/>
      <c r="H1105" s="1127"/>
      <c r="I1105" s="1128"/>
      <c r="J1105" s="1128"/>
      <c r="K1105" s="1128"/>
      <c r="L1105" s="1129"/>
      <c r="M1105" s="8"/>
      <c r="N1105" s="10"/>
    </row>
    <row r="1106" spans="1:14" s="1" customFormat="1" ht="14.4" customHeight="1" x14ac:dyDescent="0.45">
      <c r="A1106" s="18"/>
      <c r="B1106" s="9"/>
      <c r="C1106" s="9"/>
      <c r="D1106" s="9"/>
      <c r="E1106" s="9"/>
      <c r="F1106" s="9"/>
      <c r="G1106" s="15"/>
      <c r="H1106" s="1127"/>
      <c r="I1106" s="1128"/>
      <c r="J1106" s="1128"/>
      <c r="K1106" s="1128"/>
      <c r="L1106" s="1129"/>
      <c r="M1106" s="8"/>
      <c r="N1106" s="10"/>
    </row>
    <row r="1107" spans="1:14" s="1" customFormat="1" ht="14.4" customHeight="1" x14ac:dyDescent="0.45">
      <c r="A1107" s="18"/>
      <c r="B1107" s="9"/>
      <c r="C1107" s="9"/>
      <c r="D1107" s="9"/>
      <c r="E1107" s="9"/>
      <c r="F1107" s="9"/>
      <c r="G1107" s="15"/>
      <c r="H1107" s="1127"/>
      <c r="I1107" s="1128"/>
      <c r="J1107" s="1128"/>
      <c r="K1107" s="1128"/>
      <c r="L1107" s="1129"/>
      <c r="M1107" s="8"/>
      <c r="N1107" s="10"/>
    </row>
    <row r="1108" spans="1:14" s="1" customFormat="1" ht="14.4" customHeight="1" x14ac:dyDescent="0.45">
      <c r="A1108" s="18"/>
      <c r="B1108" s="9"/>
      <c r="C1108" s="9"/>
      <c r="D1108" s="9"/>
      <c r="E1108" s="9"/>
      <c r="F1108" s="9"/>
      <c r="G1108" s="15"/>
      <c r="H1108" s="1127"/>
      <c r="I1108" s="1128"/>
      <c r="J1108" s="1128"/>
      <c r="K1108" s="1128"/>
      <c r="L1108" s="1129"/>
      <c r="M1108" s="8"/>
      <c r="N1108" s="10"/>
    </row>
    <row r="1109" spans="1:14" s="1" customFormat="1" ht="14.4" customHeight="1" x14ac:dyDescent="0.45">
      <c r="A1109" s="18"/>
      <c r="B1109" s="9"/>
      <c r="C1109" s="9"/>
      <c r="D1109" s="9"/>
      <c r="E1109" s="9"/>
      <c r="F1109" s="9"/>
      <c r="G1109" s="15"/>
      <c r="H1109" s="1127"/>
      <c r="I1109" s="1128"/>
      <c r="J1109" s="1128"/>
      <c r="K1109" s="1128"/>
      <c r="L1109" s="1129"/>
      <c r="M1109" s="8"/>
      <c r="N1109" s="10"/>
    </row>
    <row r="1110" spans="1:14" s="1" customFormat="1" ht="14.4" customHeight="1" x14ac:dyDescent="0.45">
      <c r="A1110" s="18"/>
      <c r="B1110" s="9"/>
      <c r="C1110" s="9"/>
      <c r="D1110" s="9"/>
      <c r="E1110" s="9"/>
      <c r="F1110" s="9"/>
      <c r="G1110" s="15"/>
      <c r="H1110" s="1127"/>
      <c r="I1110" s="1128"/>
      <c r="J1110" s="1128"/>
      <c r="K1110" s="1128"/>
      <c r="L1110" s="1129"/>
      <c r="M1110" s="8"/>
      <c r="N1110" s="10"/>
    </row>
    <row r="1111" spans="1:14" s="1" customFormat="1" ht="14.4" customHeight="1" x14ac:dyDescent="0.45">
      <c r="A1111" s="18"/>
      <c r="B1111" s="9"/>
      <c r="C1111" s="9"/>
      <c r="D1111" s="9"/>
      <c r="E1111" s="9"/>
      <c r="F1111" s="9"/>
      <c r="G1111" s="15"/>
      <c r="H1111" s="1127"/>
      <c r="I1111" s="1128"/>
      <c r="J1111" s="1128"/>
      <c r="K1111" s="1128"/>
      <c r="L1111" s="1129"/>
      <c r="M1111" s="8"/>
      <c r="N1111" s="10"/>
    </row>
    <row r="1112" spans="1:14" s="1" customFormat="1" ht="14.4" customHeight="1" x14ac:dyDescent="0.45">
      <c r="A1112" s="32"/>
      <c r="B1112" s="33"/>
      <c r="C1112" s="33"/>
      <c r="D1112" s="33"/>
      <c r="E1112" s="33"/>
      <c r="F1112" s="33"/>
      <c r="G1112" s="29"/>
      <c r="H1112" s="1502"/>
      <c r="I1112" s="1503"/>
      <c r="J1112" s="1503"/>
      <c r="K1112" s="1503"/>
      <c r="L1112" s="1504"/>
      <c r="M1112" s="30"/>
      <c r="N1112" s="31"/>
    </row>
    <row r="1113" spans="1:14" s="1" customFormat="1" ht="14.4" customHeight="1" x14ac:dyDescent="0.45">
      <c r="A1113" s="330" t="s">
        <v>20</v>
      </c>
      <c r="B1113" s="1105" t="s">
        <v>1593</v>
      </c>
      <c r="C1113" s="1106"/>
      <c r="D1113" s="1106"/>
      <c r="E1113" s="1106"/>
      <c r="F1113" s="1107"/>
      <c r="G1113" s="185"/>
      <c r="H1113" s="1124" t="s">
        <v>1594</v>
      </c>
      <c r="I1113" s="1125"/>
      <c r="J1113" s="1125"/>
      <c r="K1113" s="1125"/>
      <c r="L1113" s="1126"/>
      <c r="M1113" s="1738" t="s">
        <v>1595</v>
      </c>
      <c r="N1113" s="1739"/>
    </row>
    <row r="1114" spans="1:14" s="1" customFormat="1" ht="14.4" customHeight="1" x14ac:dyDescent="0.45">
      <c r="A1114" s="32"/>
      <c r="B1114" s="1281"/>
      <c r="C1114" s="1282"/>
      <c r="D1114" s="1282"/>
      <c r="E1114" s="1282"/>
      <c r="F1114" s="1283"/>
      <c r="G1114" s="186"/>
      <c r="H1114" s="1502"/>
      <c r="I1114" s="1503"/>
      <c r="J1114" s="1503"/>
      <c r="K1114" s="1503"/>
      <c r="L1114" s="1504"/>
      <c r="M1114" s="30"/>
      <c r="N1114" s="31"/>
    </row>
    <row r="1115" spans="1:14" s="1" customFormat="1" ht="14.4" customHeight="1" x14ac:dyDescent="0.45">
      <c r="A1115" s="17" t="s">
        <v>21</v>
      </c>
      <c r="B1115" s="1105" t="s">
        <v>1596</v>
      </c>
      <c r="C1115" s="1106"/>
      <c r="D1115" s="1106"/>
      <c r="E1115" s="1106"/>
      <c r="F1115" s="1107"/>
      <c r="G1115" s="185"/>
      <c r="H1115" s="1127" t="s">
        <v>1597</v>
      </c>
      <c r="I1115" s="1128"/>
      <c r="J1115" s="1128"/>
      <c r="K1115" s="1128"/>
      <c r="L1115" s="1129"/>
      <c r="M1115" s="1124" t="s">
        <v>1598</v>
      </c>
      <c r="N1115" s="1126"/>
    </row>
    <row r="1116" spans="1:14" s="1" customFormat="1" ht="14.4" customHeight="1" x14ac:dyDescent="0.45">
      <c r="A1116" s="18"/>
      <c r="B1116" s="1108"/>
      <c r="C1116" s="1708"/>
      <c r="D1116" s="1708"/>
      <c r="E1116" s="1708"/>
      <c r="F1116" s="1110"/>
      <c r="G1116" s="185"/>
      <c r="H1116" s="1127"/>
      <c r="I1116" s="1128"/>
      <c r="J1116" s="1128"/>
      <c r="K1116" s="1128"/>
      <c r="L1116" s="1129"/>
      <c r="M1116" s="1127"/>
      <c r="N1116" s="1129"/>
    </row>
    <row r="1117" spans="1:14" s="1" customFormat="1" ht="14.4" customHeight="1" x14ac:dyDescent="0.45">
      <c r="A1117" s="18"/>
      <c r="B1117" s="9"/>
      <c r="C1117" s="9"/>
      <c r="D1117" s="9"/>
      <c r="E1117" s="9"/>
      <c r="F1117" s="9"/>
      <c r="G1117" s="15"/>
      <c r="H1117" s="1127"/>
      <c r="I1117" s="1128"/>
      <c r="J1117" s="1128"/>
      <c r="K1117" s="1128"/>
      <c r="L1117" s="1129"/>
      <c r="M1117" s="8"/>
      <c r="N1117" s="10"/>
    </row>
    <row r="1118" spans="1:14" s="1" customFormat="1" ht="14.4" customHeight="1" x14ac:dyDescent="0.45">
      <c r="A1118" s="19"/>
      <c r="B1118" s="4"/>
      <c r="C1118" s="4"/>
      <c r="D1118" s="4"/>
      <c r="E1118" s="4"/>
      <c r="F1118" s="4"/>
      <c r="G1118" s="16"/>
      <c r="H1118" s="1217"/>
      <c r="I1118" s="1218"/>
      <c r="J1118" s="1218"/>
      <c r="K1118" s="1218"/>
      <c r="L1118" s="1219"/>
      <c r="M1118" s="13"/>
      <c r="N1118" s="14"/>
    </row>
    <row r="1119" spans="1:14" s="1" customFormat="1" ht="14.4" customHeight="1" x14ac:dyDescent="0.45"/>
    <row r="1120" spans="1:14" s="1" customFormat="1" ht="14.4" customHeight="1" x14ac:dyDescent="0.45"/>
    <row r="1121" s="1" customFormat="1" ht="14.4" customHeight="1" x14ac:dyDescent="0.45"/>
    <row r="1122" s="1" customFormat="1" ht="14.4" customHeight="1" x14ac:dyDescent="0.45"/>
    <row r="1123" s="1" customFormat="1" ht="14.4" customHeight="1" x14ac:dyDescent="0.45"/>
    <row r="1124" s="1" customFormat="1" ht="14.4" customHeight="1" x14ac:dyDescent="0.45"/>
    <row r="1125" s="1" customFormat="1" ht="14.4" customHeight="1" x14ac:dyDescent="0.45"/>
    <row r="1126" s="1" customFormat="1" ht="14.4" customHeight="1" x14ac:dyDescent="0.45"/>
    <row r="1127" s="1" customFormat="1" ht="14.4" customHeight="1" x14ac:dyDescent="0.45"/>
    <row r="1128" s="1" customFormat="1" ht="14.4" customHeight="1" x14ac:dyDescent="0.45"/>
    <row r="1129" s="1" customFormat="1" ht="14.4" customHeight="1" x14ac:dyDescent="0.45"/>
    <row r="1130" s="1" customFormat="1" ht="14.4" customHeight="1" x14ac:dyDescent="0.45"/>
    <row r="1131" s="1" customFormat="1" ht="14.4" customHeight="1" x14ac:dyDescent="0.45"/>
    <row r="1132" s="1" customFormat="1" ht="14.4" customHeight="1" x14ac:dyDescent="0.45"/>
    <row r="1133" s="1" customFormat="1" ht="14.4" customHeight="1" x14ac:dyDescent="0.45"/>
    <row r="1134" s="1" customFormat="1" ht="14.4" customHeight="1" x14ac:dyDescent="0.45"/>
    <row r="1135" s="1" customFormat="1" ht="14.4" customHeight="1" x14ac:dyDescent="0.45"/>
    <row r="1136" s="1" customFormat="1" ht="14.4" customHeight="1" x14ac:dyDescent="0.45"/>
    <row r="1137" s="1" customFormat="1" ht="14.4" customHeight="1" x14ac:dyDescent="0.45"/>
    <row r="1138" s="1" customFormat="1" ht="14.4" customHeight="1" x14ac:dyDescent="0.45"/>
    <row r="1139" s="1" customFormat="1" ht="14.4" customHeight="1" x14ac:dyDescent="0.45"/>
    <row r="1140" s="1" customFormat="1" ht="14.4" customHeight="1" x14ac:dyDescent="0.45"/>
    <row r="1141" s="1" customFormat="1" ht="14.4" customHeight="1" x14ac:dyDescent="0.45"/>
    <row r="1142" s="1" customFormat="1" ht="14.4" customHeight="1" x14ac:dyDescent="0.45"/>
    <row r="1143" s="1" customFormat="1" ht="14.4" customHeight="1" x14ac:dyDescent="0.45"/>
    <row r="1144" s="1" customFormat="1" ht="14.4" customHeight="1" x14ac:dyDescent="0.45"/>
    <row r="1145" s="1" customFormat="1" ht="14.4" customHeight="1" x14ac:dyDescent="0.45"/>
    <row r="1146" s="1" customFormat="1" ht="14.4" customHeight="1" x14ac:dyDescent="0.45"/>
    <row r="1147" s="1" customFormat="1" ht="14.4" customHeight="1" x14ac:dyDescent="0.45"/>
    <row r="1148" s="1" customFormat="1" ht="14.4" customHeight="1" x14ac:dyDescent="0.45"/>
    <row r="1149" s="1" customFormat="1" ht="14.4" customHeight="1" x14ac:dyDescent="0.45"/>
    <row r="1150" s="1" customFormat="1" ht="14.4" customHeight="1" x14ac:dyDescent="0.45"/>
    <row r="1151" s="1" customFormat="1" ht="14.4" customHeight="1" x14ac:dyDescent="0.45"/>
    <row r="1152" s="1" customFormat="1" ht="14.4" customHeight="1" x14ac:dyDescent="0.45"/>
    <row r="1153" s="1" customFormat="1" ht="14.4" customHeight="1" x14ac:dyDescent="0.45"/>
    <row r="1154" s="1" customFormat="1" ht="14.4" customHeight="1" x14ac:dyDescent="0.45"/>
    <row r="1155" s="1" customFormat="1" ht="14.4" customHeight="1" x14ac:dyDescent="0.45"/>
    <row r="1156" s="1" customFormat="1" ht="14.4" customHeight="1" x14ac:dyDescent="0.45"/>
    <row r="1157" s="1" customFormat="1" ht="14.4" customHeight="1" x14ac:dyDescent="0.45"/>
    <row r="1158" s="1" customFormat="1" ht="14.4" customHeight="1" x14ac:dyDescent="0.45"/>
    <row r="1159" s="1" customFormat="1" ht="14.4" customHeight="1" x14ac:dyDescent="0.45"/>
    <row r="1160" s="1" customFormat="1" ht="14.4" customHeight="1" x14ac:dyDescent="0.45"/>
    <row r="1161" s="1" customFormat="1" ht="14.4" customHeight="1" x14ac:dyDescent="0.45"/>
    <row r="1162" s="1" customFormat="1" ht="14.4" customHeight="1" x14ac:dyDescent="0.45"/>
    <row r="1163" s="1" customFormat="1" ht="14.4" customHeight="1" x14ac:dyDescent="0.45"/>
    <row r="1164" s="1" customFormat="1" ht="14.4" customHeight="1" x14ac:dyDescent="0.45"/>
    <row r="1165" s="1" customFormat="1" ht="14.4" customHeight="1" x14ac:dyDescent="0.45"/>
    <row r="1166" s="1" customFormat="1" ht="14.4" customHeight="1" x14ac:dyDescent="0.45"/>
    <row r="1167" s="1" customFormat="1" ht="14.4" customHeight="1" x14ac:dyDescent="0.45"/>
    <row r="1168" s="1" customFormat="1" ht="14.4" customHeight="1" x14ac:dyDescent="0.45"/>
    <row r="1169" s="1" customFormat="1" ht="14.4" customHeight="1" x14ac:dyDescent="0.45"/>
    <row r="1170" s="1" customFormat="1" ht="14.4" customHeight="1" x14ac:dyDescent="0.45"/>
    <row r="1171" s="1" customFormat="1" ht="14.4" customHeight="1" x14ac:dyDescent="0.45"/>
    <row r="1172" s="1" customFormat="1" ht="14.4" customHeight="1" x14ac:dyDescent="0.45"/>
    <row r="1173" s="1" customFormat="1" ht="14.4" customHeight="1" x14ac:dyDescent="0.45"/>
    <row r="1174" s="1" customFormat="1" ht="14.4" customHeight="1" x14ac:dyDescent="0.45"/>
    <row r="1175" s="1" customFormat="1" ht="14.4" customHeight="1" x14ac:dyDescent="0.45"/>
    <row r="1176" s="1" customFormat="1" ht="14.4" customHeight="1" x14ac:dyDescent="0.45"/>
    <row r="1177" s="1" customFormat="1" ht="14.4" customHeight="1" x14ac:dyDescent="0.45"/>
    <row r="1178" s="1" customFormat="1" ht="14.4" customHeight="1" x14ac:dyDescent="0.45"/>
    <row r="1179" s="1" customFormat="1" ht="14.4" customHeight="1" x14ac:dyDescent="0.45"/>
    <row r="1180" s="1" customFormat="1" ht="14.4" customHeight="1" x14ac:dyDescent="0.45"/>
    <row r="1181" s="1" customFormat="1" ht="14.4" customHeight="1" x14ac:dyDescent="0.45"/>
    <row r="1182" s="1" customFormat="1" ht="14.4" customHeight="1" x14ac:dyDescent="0.45"/>
    <row r="1183" s="1" customFormat="1" ht="14.4" customHeight="1" x14ac:dyDescent="0.45"/>
    <row r="1184" s="1" customFormat="1" ht="14.4" customHeight="1" x14ac:dyDescent="0.45"/>
    <row r="1185" s="1" customFormat="1" ht="14.4" customHeight="1" x14ac:dyDescent="0.45"/>
    <row r="1186" s="1" customFormat="1" ht="14.4" customHeight="1" x14ac:dyDescent="0.45"/>
    <row r="1187" s="1" customFormat="1" ht="14.4" customHeight="1" x14ac:dyDescent="0.45"/>
    <row r="1188" s="1" customFormat="1" ht="14.4" customHeight="1" x14ac:dyDescent="0.45"/>
    <row r="1189" s="1" customFormat="1" ht="14.4" customHeight="1" x14ac:dyDescent="0.45"/>
    <row r="1190" s="1" customFormat="1" ht="14.4" customHeight="1" x14ac:dyDescent="0.45"/>
    <row r="1191" s="1" customFormat="1" ht="14.4" customHeight="1" x14ac:dyDescent="0.45"/>
    <row r="1192" s="1" customFormat="1" ht="14.4" customHeight="1" x14ac:dyDescent="0.45"/>
    <row r="1193" s="1" customFormat="1" ht="14.4" customHeight="1" x14ac:dyDescent="0.45"/>
    <row r="1194" s="1" customFormat="1" ht="14.4" customHeight="1" x14ac:dyDescent="0.45"/>
    <row r="1195" s="1" customFormat="1" ht="14.4" customHeight="1" x14ac:dyDescent="0.45"/>
    <row r="1196" s="1" customFormat="1" ht="14.4" customHeight="1" x14ac:dyDescent="0.45"/>
    <row r="1197" s="1" customFormat="1" ht="14.4" customHeight="1" x14ac:dyDescent="0.45"/>
    <row r="1198" s="1" customFormat="1" ht="14.4" customHeight="1" x14ac:dyDescent="0.45"/>
    <row r="1199" s="1" customFormat="1" ht="14.4" customHeight="1" x14ac:dyDescent="0.45"/>
    <row r="1200" s="1" customFormat="1" ht="14.4" customHeight="1" x14ac:dyDescent="0.45"/>
    <row r="1201" s="1" customFormat="1" ht="14.4" customHeight="1" x14ac:dyDescent="0.45"/>
    <row r="1202" s="1" customFormat="1" ht="14.4" customHeight="1" x14ac:dyDescent="0.45"/>
    <row r="1203" s="1" customFormat="1" ht="14.4" customHeight="1" x14ac:dyDescent="0.45"/>
    <row r="1204" s="1" customFormat="1" ht="14.4" customHeight="1" x14ac:dyDescent="0.45"/>
    <row r="1205" s="1" customFormat="1" ht="14.4" customHeight="1" x14ac:dyDescent="0.45"/>
    <row r="1206" s="1" customFormat="1" ht="14.4" customHeight="1" x14ac:dyDescent="0.45"/>
    <row r="1207" s="1" customFormat="1" ht="14.4" customHeight="1" x14ac:dyDescent="0.45"/>
    <row r="1208" s="1" customFormat="1" ht="14.4" customHeight="1" x14ac:dyDescent="0.45"/>
    <row r="1209" s="1" customFormat="1" ht="14.4" customHeight="1" x14ac:dyDescent="0.45"/>
    <row r="1210" s="1" customFormat="1" ht="14.4" customHeight="1" x14ac:dyDescent="0.45"/>
    <row r="1211" s="1" customFormat="1" ht="14.4" customHeight="1" x14ac:dyDescent="0.45"/>
    <row r="1212" s="1" customFormat="1" ht="14.4" customHeight="1" x14ac:dyDescent="0.45"/>
    <row r="1213" s="1" customFormat="1" ht="14.4" customHeight="1" x14ac:dyDescent="0.45"/>
    <row r="1214" s="1" customFormat="1" ht="14.4" customHeight="1" x14ac:dyDescent="0.45"/>
    <row r="1215" s="1" customFormat="1" ht="14.4" customHeight="1" x14ac:dyDescent="0.45"/>
    <row r="1216" s="1" customFormat="1" ht="14.4" customHeight="1" x14ac:dyDescent="0.45"/>
    <row r="1217" s="1" customFormat="1" ht="14.4" customHeight="1" x14ac:dyDescent="0.45"/>
    <row r="1218" s="1" customFormat="1" ht="14.4" customHeight="1" x14ac:dyDescent="0.45"/>
    <row r="1219" s="1" customFormat="1" ht="14.4" customHeight="1" x14ac:dyDescent="0.45"/>
    <row r="1220" s="1" customFormat="1" ht="14.4" customHeight="1" x14ac:dyDescent="0.45"/>
    <row r="1221" s="1" customFormat="1" ht="14.4" customHeight="1" x14ac:dyDescent="0.45"/>
    <row r="1222" s="1" customFormat="1" ht="14.4" customHeight="1" x14ac:dyDescent="0.45"/>
    <row r="1223" s="1" customFormat="1" ht="14.4" customHeight="1" x14ac:dyDescent="0.45"/>
    <row r="1224" s="1" customFormat="1" ht="14.4" customHeight="1" x14ac:dyDescent="0.45"/>
    <row r="1225" s="1" customFormat="1" ht="14.4" customHeight="1" x14ac:dyDescent="0.45"/>
    <row r="1226" s="1" customFormat="1" ht="14.4" customHeight="1" x14ac:dyDescent="0.45"/>
    <row r="1227" s="1" customFormat="1" ht="14.4" customHeight="1" x14ac:dyDescent="0.45"/>
    <row r="1228" s="1" customFormat="1" ht="14.4" customHeight="1" x14ac:dyDescent="0.45"/>
    <row r="1229" s="1" customFormat="1" ht="14.4" customHeight="1" x14ac:dyDescent="0.45"/>
    <row r="1230" s="1" customFormat="1" ht="14.4" customHeight="1" x14ac:dyDescent="0.45"/>
    <row r="1231" s="1" customFormat="1" ht="14.4" customHeight="1" x14ac:dyDescent="0.45"/>
    <row r="1232" s="1" customFormat="1" ht="14.4" customHeight="1" x14ac:dyDescent="0.45"/>
    <row r="1233" s="1" customFormat="1" ht="14.4" customHeight="1" x14ac:dyDescent="0.45"/>
    <row r="1234" s="1" customFormat="1" ht="14.4" customHeight="1" x14ac:dyDescent="0.45"/>
    <row r="1235" s="1" customFormat="1" ht="14.4" customHeight="1" x14ac:dyDescent="0.45"/>
    <row r="1236" s="1" customFormat="1" ht="14.4" customHeight="1" x14ac:dyDescent="0.45"/>
    <row r="1237" s="1" customFormat="1" ht="14.4" customHeight="1" x14ac:dyDescent="0.45"/>
    <row r="1238" s="1" customFormat="1" ht="14.4" customHeight="1" x14ac:dyDescent="0.45"/>
    <row r="1239" s="1" customFormat="1" ht="14.4" customHeight="1" x14ac:dyDescent="0.45"/>
    <row r="1240" s="1" customFormat="1" ht="14.4" customHeight="1" x14ac:dyDescent="0.45"/>
    <row r="1241" s="1" customFormat="1" ht="14.4" customHeight="1" x14ac:dyDescent="0.45"/>
    <row r="1242" s="1" customFormat="1" ht="14.4" customHeight="1" x14ac:dyDescent="0.45"/>
    <row r="1243" s="1" customFormat="1" ht="14.4" customHeight="1" x14ac:dyDescent="0.45"/>
    <row r="1244" s="1" customFormat="1" ht="14.4" customHeight="1" x14ac:dyDescent="0.45"/>
    <row r="1245" s="1" customFormat="1" ht="14.4" customHeight="1" x14ac:dyDescent="0.45"/>
    <row r="1246" s="1" customFormat="1" ht="14.4" customHeight="1" x14ac:dyDescent="0.45"/>
    <row r="1247" s="1" customFormat="1" ht="14.4" customHeight="1" x14ac:dyDescent="0.45"/>
    <row r="1248" s="1" customFormat="1" ht="14.4" customHeight="1" x14ac:dyDescent="0.45"/>
    <row r="1249" s="1" customFormat="1" ht="14.4" customHeight="1" x14ac:dyDescent="0.45"/>
    <row r="1250" s="1" customFormat="1" ht="14.4" customHeight="1" x14ac:dyDescent="0.45"/>
    <row r="1251" s="1" customFormat="1" ht="14.4" customHeight="1" x14ac:dyDescent="0.45"/>
    <row r="1252" s="1" customFormat="1" ht="14.4" customHeight="1" x14ac:dyDescent="0.45"/>
    <row r="1253" s="1" customFormat="1" ht="14.4" customHeight="1" x14ac:dyDescent="0.45"/>
    <row r="1254" s="1" customFormat="1" ht="14.4" customHeight="1" x14ac:dyDescent="0.45"/>
    <row r="1255" s="1" customFormat="1" ht="14.4" customHeight="1" x14ac:dyDescent="0.45"/>
    <row r="1256" s="1" customFormat="1" ht="14.4" customHeight="1" x14ac:dyDescent="0.45"/>
    <row r="1257" s="1" customFormat="1" ht="14.4" customHeight="1" x14ac:dyDescent="0.45"/>
    <row r="1258" s="1" customFormat="1" ht="14.4" customHeight="1" x14ac:dyDescent="0.45"/>
    <row r="1259" s="1" customFormat="1" ht="14.4" customHeight="1" x14ac:dyDescent="0.45"/>
    <row r="1260" s="1" customFormat="1" ht="14.4" customHeight="1" x14ac:dyDescent="0.45"/>
    <row r="1261" s="1" customFormat="1" ht="14.4" customHeight="1" x14ac:dyDescent="0.45"/>
    <row r="1262" s="1" customFormat="1" ht="14.4" customHeight="1" x14ac:dyDescent="0.45"/>
    <row r="1263" s="1" customFormat="1" ht="14.4" customHeight="1" x14ac:dyDescent="0.45"/>
    <row r="1264" s="1" customFormat="1" ht="14.4" customHeight="1" x14ac:dyDescent="0.45"/>
    <row r="1265" s="1" customFormat="1" ht="14.4" customHeight="1" x14ac:dyDescent="0.45"/>
    <row r="1266" s="1" customFormat="1" ht="14.4" customHeight="1" x14ac:dyDescent="0.45"/>
    <row r="1267" s="1" customFormat="1" ht="14.4" customHeight="1" x14ac:dyDescent="0.45"/>
    <row r="1268" s="1" customFormat="1" ht="14.4" customHeight="1" x14ac:dyDescent="0.45"/>
    <row r="1269" s="1" customFormat="1" ht="14.4" customHeight="1" x14ac:dyDescent="0.45"/>
    <row r="1270" s="1" customFormat="1" ht="14.4" customHeight="1" x14ac:dyDescent="0.45"/>
    <row r="1271" s="1" customFormat="1" ht="14.4" customHeight="1" x14ac:dyDescent="0.45"/>
    <row r="1272" s="1" customFormat="1" ht="14.4" customHeight="1" x14ac:dyDescent="0.45"/>
    <row r="1273" s="1" customFormat="1" ht="14.4" customHeight="1" x14ac:dyDescent="0.45"/>
    <row r="1274" s="1" customFormat="1" ht="14.4" customHeight="1" x14ac:dyDescent="0.45"/>
    <row r="1275" s="1" customFormat="1" ht="14.4" customHeight="1" x14ac:dyDescent="0.45"/>
    <row r="1276" s="1" customFormat="1" ht="14.4" customHeight="1" x14ac:dyDescent="0.45"/>
    <row r="1277" s="1" customFormat="1" ht="14.4" customHeight="1" x14ac:dyDescent="0.45"/>
    <row r="1278" s="1" customFormat="1" ht="14.4" customHeight="1" x14ac:dyDescent="0.45"/>
    <row r="1279" s="1" customFormat="1" ht="14.4" customHeight="1" x14ac:dyDescent="0.45"/>
    <row r="1280" s="1" customFormat="1" ht="14.4" customHeight="1" x14ac:dyDescent="0.45"/>
    <row r="1281" s="1" customFormat="1" ht="14.4" customHeight="1" x14ac:dyDescent="0.45"/>
    <row r="1282" s="1" customFormat="1" ht="14.4" customHeight="1" x14ac:dyDescent="0.45"/>
    <row r="1283" s="1" customFormat="1" ht="14.4" customHeight="1" x14ac:dyDescent="0.45"/>
    <row r="1284" s="1" customFormat="1" ht="14.4" customHeight="1" x14ac:dyDescent="0.45"/>
    <row r="1285" s="1" customFormat="1" ht="14.4" customHeight="1" x14ac:dyDescent="0.45"/>
    <row r="1286" s="1" customFormat="1" ht="14.4" customHeight="1" x14ac:dyDescent="0.45"/>
    <row r="1287" s="1" customFormat="1" ht="14.4" customHeight="1" x14ac:dyDescent="0.45"/>
    <row r="1288" s="1" customFormat="1" ht="14.4" customHeight="1" x14ac:dyDescent="0.45"/>
    <row r="1289" s="1" customFormat="1" ht="14.4" customHeight="1" x14ac:dyDescent="0.45"/>
    <row r="1290" s="1" customFormat="1" ht="14.4" customHeight="1" x14ac:dyDescent="0.45"/>
    <row r="1291" s="1" customFormat="1" ht="14.4" customHeight="1" x14ac:dyDescent="0.45"/>
    <row r="1292" s="1" customFormat="1" ht="14.4" customHeight="1" x14ac:dyDescent="0.45"/>
    <row r="1293" s="1" customFormat="1" ht="14.4" customHeight="1" x14ac:dyDescent="0.45"/>
    <row r="1294" s="1" customFormat="1" ht="14.4" customHeight="1" x14ac:dyDescent="0.45"/>
    <row r="1295" s="1" customFormat="1" ht="14.4" customHeight="1" x14ac:dyDescent="0.45"/>
    <row r="1296" s="1" customFormat="1" ht="14.4" customHeight="1" x14ac:dyDescent="0.45"/>
    <row r="1297" s="1" customFormat="1" ht="14.4" customHeight="1" x14ac:dyDescent="0.45"/>
    <row r="1298" s="1" customFormat="1" ht="14.4" customHeight="1" x14ac:dyDescent="0.45"/>
    <row r="1299" s="1" customFormat="1" ht="14.4" customHeight="1" x14ac:dyDescent="0.45"/>
    <row r="1300" s="1" customFormat="1" ht="14.4" customHeight="1" x14ac:dyDescent="0.45"/>
    <row r="1301" s="1" customFormat="1" ht="14.4" customHeight="1" x14ac:dyDescent="0.45"/>
    <row r="1302" s="1" customFormat="1" ht="14.4" customHeight="1" x14ac:dyDescent="0.45"/>
    <row r="1303" s="1" customFormat="1" ht="14.4" customHeight="1" x14ac:dyDescent="0.45"/>
    <row r="1304" s="1" customFormat="1" ht="14.4" customHeight="1" x14ac:dyDescent="0.45"/>
    <row r="1305" s="1" customFormat="1" ht="14.4" customHeight="1" x14ac:dyDescent="0.45"/>
    <row r="1306" s="1" customFormat="1" ht="14.4" customHeight="1" x14ac:dyDescent="0.45"/>
    <row r="1307" s="1" customFormat="1" ht="14.4" customHeight="1" x14ac:dyDescent="0.45"/>
    <row r="1308" s="1" customFormat="1" ht="14.4" customHeight="1" x14ac:dyDescent="0.45"/>
    <row r="1309" s="1" customFormat="1" ht="14.4" customHeight="1" x14ac:dyDescent="0.45"/>
    <row r="1310" s="1" customFormat="1" ht="14.4" customHeight="1" x14ac:dyDescent="0.45"/>
    <row r="1311" s="1" customFormat="1" ht="14.4" customHeight="1" x14ac:dyDescent="0.45"/>
    <row r="1312" s="1" customFormat="1" ht="14.4" customHeight="1" x14ac:dyDescent="0.45"/>
    <row r="1313" s="1" customFormat="1" ht="14.4" customHeight="1" x14ac:dyDescent="0.45"/>
    <row r="1314" s="1" customFormat="1" ht="14.4" customHeight="1" x14ac:dyDescent="0.45"/>
    <row r="1315" s="1" customFormat="1" ht="14.4" customHeight="1" x14ac:dyDescent="0.45"/>
    <row r="1316" s="1" customFormat="1" ht="14.4" customHeight="1" x14ac:dyDescent="0.45"/>
    <row r="1317" s="1" customFormat="1" ht="14.4" customHeight="1" x14ac:dyDescent="0.45"/>
    <row r="1318" s="1" customFormat="1" ht="14.4" customHeight="1" x14ac:dyDescent="0.45"/>
    <row r="1319" s="1" customFormat="1" ht="14.4" customHeight="1" x14ac:dyDescent="0.45"/>
    <row r="1320" s="1" customFormat="1" ht="14.4" customHeight="1" x14ac:dyDescent="0.45"/>
    <row r="1321" s="1" customFormat="1" ht="14.4" customHeight="1" x14ac:dyDescent="0.45"/>
    <row r="1322" s="1" customFormat="1" ht="14.4" customHeight="1" x14ac:dyDescent="0.45"/>
    <row r="1323" s="1" customFormat="1" ht="14.4" customHeight="1" x14ac:dyDescent="0.45"/>
    <row r="1324" s="1" customFormat="1" ht="14.4" customHeight="1" x14ac:dyDescent="0.45"/>
    <row r="1325" s="1" customFormat="1" ht="14.4" customHeight="1" x14ac:dyDescent="0.45"/>
    <row r="1326" s="1" customFormat="1" ht="14.4" customHeight="1" x14ac:dyDescent="0.45"/>
    <row r="1327" s="1" customFormat="1" ht="14.4" customHeight="1" x14ac:dyDescent="0.45"/>
    <row r="1328" s="1" customFormat="1" ht="14.4" customHeight="1" x14ac:dyDescent="0.45"/>
    <row r="1329" s="1" customFormat="1" ht="14.4" customHeight="1" x14ac:dyDescent="0.45"/>
    <row r="1330" s="1" customFormat="1" ht="14.4" customHeight="1" x14ac:dyDescent="0.45"/>
    <row r="1331" s="1" customFormat="1" ht="14.4" customHeight="1" x14ac:dyDescent="0.45"/>
    <row r="1332" s="1" customFormat="1" ht="14.4" customHeight="1" x14ac:dyDescent="0.45"/>
    <row r="1333" s="1" customFormat="1" ht="14.4" customHeight="1" x14ac:dyDescent="0.45"/>
    <row r="1334" s="1" customFormat="1" ht="14.4" customHeight="1" x14ac:dyDescent="0.45"/>
    <row r="1335" s="1" customFormat="1" ht="14.4" customHeight="1" x14ac:dyDescent="0.45"/>
    <row r="1336" s="1" customFormat="1" ht="14.4" customHeight="1" x14ac:dyDescent="0.45"/>
    <row r="1337" s="1" customFormat="1" ht="14.4" customHeight="1" x14ac:dyDescent="0.45"/>
    <row r="1338" s="1" customFormat="1" ht="14.4" customHeight="1" x14ac:dyDescent="0.45"/>
    <row r="1339" s="1" customFormat="1" ht="14.4" customHeight="1" x14ac:dyDescent="0.45"/>
    <row r="1340" s="1" customFormat="1" ht="14.4" customHeight="1" x14ac:dyDescent="0.45"/>
    <row r="1341" s="1" customFormat="1" ht="14.4" customHeight="1" x14ac:dyDescent="0.45"/>
    <row r="1342" s="1" customFormat="1" ht="14.4" customHeight="1" x14ac:dyDescent="0.45"/>
    <row r="1343" s="1" customFormat="1" ht="14.4" customHeight="1" x14ac:dyDescent="0.45"/>
    <row r="1344" s="1" customFormat="1" ht="14.4" customHeight="1" x14ac:dyDescent="0.45"/>
    <row r="1345" s="1" customFormat="1" ht="14.4" customHeight="1" x14ac:dyDescent="0.45"/>
    <row r="1346" s="1" customFormat="1" ht="14.4" customHeight="1" x14ac:dyDescent="0.45"/>
    <row r="1347" s="1" customFormat="1" ht="14.4" customHeight="1" x14ac:dyDescent="0.45"/>
    <row r="1348" s="1" customFormat="1" ht="14.4" customHeight="1" x14ac:dyDescent="0.45"/>
    <row r="1349" s="1" customFormat="1" ht="14.4" customHeight="1" x14ac:dyDescent="0.45"/>
    <row r="1350" s="1" customFormat="1" ht="14.4" customHeight="1" x14ac:dyDescent="0.45"/>
    <row r="1351" s="1" customFormat="1" ht="14.4" customHeight="1" x14ac:dyDescent="0.45"/>
    <row r="1352" s="1" customFormat="1" ht="14.4" customHeight="1" x14ac:dyDescent="0.45"/>
    <row r="1353" s="1" customFormat="1" ht="14.4" customHeight="1" x14ac:dyDescent="0.45"/>
    <row r="1354" s="1" customFormat="1" ht="14.4" customHeight="1" x14ac:dyDescent="0.45"/>
    <row r="1355" s="1" customFormat="1" ht="14.4" customHeight="1" x14ac:dyDescent="0.45"/>
    <row r="1356" s="1" customFormat="1" ht="14.4" customHeight="1" x14ac:dyDescent="0.45"/>
    <row r="1357" s="1" customFormat="1" ht="14.4" customHeight="1" x14ac:dyDescent="0.45"/>
    <row r="1358" s="1" customFormat="1" ht="14.4" customHeight="1" x14ac:dyDescent="0.45"/>
    <row r="1359" s="1" customFormat="1" ht="14.4" customHeight="1" x14ac:dyDescent="0.45"/>
    <row r="1360" s="1" customFormat="1" ht="14.4" customHeight="1" x14ac:dyDescent="0.45"/>
    <row r="1361" s="1" customFormat="1" ht="14.4" customHeight="1" x14ac:dyDescent="0.45"/>
    <row r="1362" s="1" customFormat="1" ht="14.4" customHeight="1" x14ac:dyDescent="0.45"/>
    <row r="1363" s="1" customFormat="1" ht="14.4" customHeight="1" x14ac:dyDescent="0.45"/>
    <row r="1364" s="1" customFormat="1" ht="14.4" customHeight="1" x14ac:dyDescent="0.45"/>
    <row r="1365" s="1" customFormat="1" ht="14.4" customHeight="1" x14ac:dyDescent="0.45"/>
    <row r="1366" s="1" customFormat="1" ht="14.4" customHeight="1" x14ac:dyDescent="0.45"/>
    <row r="1367" s="1" customFormat="1" ht="14.4" customHeight="1" x14ac:dyDescent="0.45"/>
    <row r="1368" s="1" customFormat="1" ht="14.4" customHeight="1" x14ac:dyDescent="0.45"/>
    <row r="1369" s="1" customFormat="1" ht="14.4" customHeight="1" x14ac:dyDescent="0.45"/>
    <row r="1370" s="1" customFormat="1" ht="14.4" customHeight="1" x14ac:dyDescent="0.45"/>
    <row r="1371" s="1" customFormat="1" ht="14.4" customHeight="1" x14ac:dyDescent="0.45"/>
    <row r="1372" s="1" customFormat="1" ht="14.4" customHeight="1" x14ac:dyDescent="0.45"/>
    <row r="1373" s="1" customFormat="1" ht="14.4" customHeight="1" x14ac:dyDescent="0.45"/>
    <row r="1374" s="1" customFormat="1" ht="14.4" customHeight="1" x14ac:dyDescent="0.45"/>
    <row r="1375" s="1" customFormat="1" ht="14.4" customHeight="1" x14ac:dyDescent="0.45"/>
    <row r="1376" s="1" customFormat="1" ht="14.4" customHeight="1" x14ac:dyDescent="0.45"/>
    <row r="1377" s="1" customFormat="1" ht="14.4" customHeight="1" x14ac:dyDescent="0.45"/>
    <row r="1378" s="1" customFormat="1" ht="14.4" customHeight="1" x14ac:dyDescent="0.45"/>
    <row r="1379" s="1" customFormat="1" ht="14.4" customHeight="1" x14ac:dyDescent="0.45"/>
    <row r="1380" s="1" customFormat="1" ht="14.4" customHeight="1" x14ac:dyDescent="0.45"/>
    <row r="1381" s="1" customFormat="1" ht="14.4" customHeight="1" x14ac:dyDescent="0.45"/>
    <row r="1382" s="1" customFormat="1" ht="14.4" customHeight="1" x14ac:dyDescent="0.45"/>
    <row r="1383" s="1" customFormat="1" ht="14.4" customHeight="1" x14ac:dyDescent="0.45"/>
    <row r="1384" s="1" customFormat="1" ht="14.4" customHeight="1" x14ac:dyDescent="0.45"/>
    <row r="1385" s="1" customFormat="1" ht="14.4" customHeight="1" x14ac:dyDescent="0.45"/>
    <row r="1386" s="1" customFormat="1" ht="14.4" customHeight="1" x14ac:dyDescent="0.45"/>
    <row r="1387" s="1" customFormat="1" ht="14.4" customHeight="1" x14ac:dyDescent="0.45"/>
    <row r="1388" s="1" customFormat="1" ht="14.4" customHeight="1" x14ac:dyDescent="0.45"/>
    <row r="1389" s="1" customFormat="1" ht="14.4" customHeight="1" x14ac:dyDescent="0.45"/>
    <row r="1390" s="1" customFormat="1" ht="14.4" customHeight="1" x14ac:dyDescent="0.45"/>
    <row r="1391" s="1" customFormat="1" ht="14.4" customHeight="1" x14ac:dyDescent="0.45"/>
    <row r="1392" s="1" customFormat="1" ht="14.4" customHeight="1" x14ac:dyDescent="0.45"/>
    <row r="1393" s="1" customFormat="1" ht="14.4" customHeight="1" x14ac:dyDescent="0.45"/>
    <row r="1394" s="1" customFormat="1" ht="14.4" customHeight="1" x14ac:dyDescent="0.45"/>
    <row r="1395" s="1" customFormat="1" ht="14.4" customHeight="1" x14ac:dyDescent="0.45"/>
    <row r="1396" s="1" customFormat="1" ht="14.4" customHeight="1" x14ac:dyDescent="0.45"/>
    <row r="1397" s="1" customFormat="1" ht="14.4" customHeight="1" x14ac:dyDescent="0.45"/>
    <row r="1398" s="1" customFormat="1" ht="14.4" customHeight="1" x14ac:dyDescent="0.45"/>
    <row r="1399" s="1" customFormat="1" ht="14.4" customHeight="1" x14ac:dyDescent="0.45"/>
    <row r="1400" s="1" customFormat="1" ht="14.4" customHeight="1" x14ac:dyDescent="0.45"/>
    <row r="1401" s="1" customFormat="1" ht="14.4" customHeight="1" x14ac:dyDescent="0.45"/>
    <row r="1402" s="1" customFormat="1" ht="14.4" customHeight="1" x14ac:dyDescent="0.45"/>
    <row r="1403" s="1" customFormat="1" ht="14.4" customHeight="1" x14ac:dyDescent="0.45"/>
    <row r="1404" s="1" customFormat="1" ht="14.4" customHeight="1" x14ac:dyDescent="0.45"/>
    <row r="1405" s="1" customFormat="1" ht="14.4" customHeight="1" x14ac:dyDescent="0.45"/>
    <row r="1406" s="1" customFormat="1" ht="14.4" customHeight="1" x14ac:dyDescent="0.45"/>
    <row r="1407" s="1" customFormat="1" ht="14.4" customHeight="1" x14ac:dyDescent="0.45"/>
    <row r="1408" s="1" customFormat="1" ht="14.4" customHeight="1" x14ac:dyDescent="0.45"/>
    <row r="1409" s="1" customFormat="1" ht="14.4" customHeight="1" x14ac:dyDescent="0.45"/>
    <row r="1410" s="1" customFormat="1" ht="14.4" customHeight="1" x14ac:dyDescent="0.45"/>
    <row r="1411" s="1" customFormat="1" ht="14.4" customHeight="1" x14ac:dyDescent="0.45"/>
    <row r="1412" s="1" customFormat="1" ht="14.4" customHeight="1" x14ac:dyDescent="0.45"/>
    <row r="1413" s="1" customFormat="1" ht="14.4" customHeight="1" x14ac:dyDescent="0.45"/>
    <row r="1414" s="1" customFormat="1" ht="14.4" customHeight="1" x14ac:dyDescent="0.45"/>
    <row r="1415" s="1" customFormat="1" ht="14.4" customHeight="1" x14ac:dyDescent="0.45"/>
    <row r="1416" s="1" customFormat="1" ht="14.4" customHeight="1" x14ac:dyDescent="0.45"/>
    <row r="1417" s="1" customFormat="1" ht="14.4" customHeight="1" x14ac:dyDescent="0.45"/>
    <row r="1418" s="1" customFormat="1" ht="14.4" customHeight="1" x14ac:dyDescent="0.45"/>
    <row r="1419" s="1" customFormat="1" ht="14.4" customHeight="1" x14ac:dyDescent="0.45"/>
    <row r="1420" s="1" customFormat="1" ht="14.4" customHeight="1" x14ac:dyDescent="0.45"/>
    <row r="1421" s="1" customFormat="1" ht="14.4" customHeight="1" x14ac:dyDescent="0.45"/>
    <row r="1422" s="1" customFormat="1" ht="14.4" customHeight="1" x14ac:dyDescent="0.45"/>
    <row r="1423" s="1" customFormat="1" ht="14.4" customHeight="1" x14ac:dyDescent="0.45"/>
    <row r="1424" s="1" customFormat="1" ht="14.4" customHeight="1" x14ac:dyDescent="0.45"/>
    <row r="1425" s="1" customFormat="1" ht="14.4" customHeight="1" x14ac:dyDescent="0.45"/>
    <row r="1426" s="1" customFormat="1" ht="14.4" customHeight="1" x14ac:dyDescent="0.45"/>
    <row r="1427" s="1" customFormat="1" ht="14.4" customHeight="1" x14ac:dyDescent="0.45"/>
    <row r="1428" s="1" customFormat="1" ht="14.4" customHeight="1" x14ac:dyDescent="0.45"/>
    <row r="1429" s="1" customFormat="1" ht="14.4" customHeight="1" x14ac:dyDescent="0.45"/>
    <row r="1430" s="1" customFormat="1" ht="14.4" customHeight="1" x14ac:dyDescent="0.45"/>
    <row r="1431" s="1" customFormat="1" ht="14.4" customHeight="1" x14ac:dyDescent="0.45"/>
    <row r="1432" s="1" customFormat="1" ht="14.4" customHeight="1" x14ac:dyDescent="0.45"/>
    <row r="1433" s="1" customFormat="1" ht="14.4" customHeight="1" x14ac:dyDescent="0.45"/>
    <row r="1434" s="1" customFormat="1" ht="14.4" customHeight="1" x14ac:dyDescent="0.45"/>
    <row r="1435" s="1" customFormat="1" ht="14.4" customHeight="1" x14ac:dyDescent="0.45"/>
    <row r="1436" s="1" customFormat="1" ht="14.4" customHeight="1" x14ac:dyDescent="0.45"/>
    <row r="1437" s="1" customFormat="1" ht="14.4" customHeight="1" x14ac:dyDescent="0.45"/>
    <row r="1438" s="1" customFormat="1" ht="14.4" customHeight="1" x14ac:dyDescent="0.45"/>
    <row r="1439" s="1" customFormat="1" ht="14.4" customHeight="1" x14ac:dyDescent="0.45"/>
    <row r="1440" s="1" customFormat="1" ht="14.4" customHeight="1" x14ac:dyDescent="0.45"/>
    <row r="1441" s="1" customFormat="1" ht="14.4" customHeight="1" x14ac:dyDescent="0.45"/>
    <row r="1442" s="1" customFormat="1" ht="14.4" customHeight="1" x14ac:dyDescent="0.45"/>
    <row r="1443" s="1" customFormat="1" ht="14.4" customHeight="1" x14ac:dyDescent="0.45"/>
    <row r="1444" s="1" customFormat="1" ht="14.4" customHeight="1" x14ac:dyDescent="0.45"/>
    <row r="1445" s="1" customFormat="1" ht="14.4" customHeight="1" x14ac:dyDescent="0.45"/>
    <row r="1446" s="1" customFormat="1" ht="14.4" customHeight="1" x14ac:dyDescent="0.45"/>
    <row r="1447" s="1" customFormat="1" ht="14.4" customHeight="1" x14ac:dyDescent="0.45"/>
    <row r="1448" s="1" customFormat="1" ht="14.4" customHeight="1" x14ac:dyDescent="0.45"/>
    <row r="1449" s="1" customFormat="1" ht="14.4" customHeight="1" x14ac:dyDescent="0.45"/>
    <row r="1450" s="1" customFormat="1" ht="14.4" customHeight="1" x14ac:dyDescent="0.45"/>
    <row r="1451" s="1" customFormat="1" ht="14.4" customHeight="1" x14ac:dyDescent="0.45"/>
    <row r="1452" s="1" customFormat="1" ht="14.4" customHeight="1" x14ac:dyDescent="0.45"/>
    <row r="1453" s="1" customFormat="1" ht="14.4" customHeight="1" x14ac:dyDescent="0.45"/>
    <row r="1454" s="1" customFormat="1" ht="14.4" customHeight="1" x14ac:dyDescent="0.45"/>
    <row r="1455" s="1" customFormat="1" ht="14.4" customHeight="1" x14ac:dyDescent="0.45"/>
    <row r="1456" s="1" customFormat="1" ht="14.4" customHeight="1" x14ac:dyDescent="0.45"/>
    <row r="1457" s="1" customFormat="1" ht="14.4" customHeight="1" x14ac:dyDescent="0.45"/>
    <row r="1458" s="1" customFormat="1" ht="14.4" customHeight="1" x14ac:dyDescent="0.45"/>
    <row r="1459" s="1" customFormat="1" ht="14.4" customHeight="1" x14ac:dyDescent="0.45"/>
    <row r="1460" s="1" customFormat="1" ht="14.4" customHeight="1" x14ac:dyDescent="0.45"/>
    <row r="1461" s="1" customFormat="1" ht="14.4" customHeight="1" x14ac:dyDescent="0.45"/>
    <row r="1462" s="1" customFormat="1" ht="14.4" customHeight="1" x14ac:dyDescent="0.45"/>
    <row r="1463" s="1" customFormat="1" ht="14.4" customHeight="1" x14ac:dyDescent="0.45"/>
    <row r="1464" s="1" customFormat="1" ht="14.4" customHeight="1" x14ac:dyDescent="0.45"/>
    <row r="1465" s="1" customFormat="1" ht="14.4" customHeight="1" x14ac:dyDescent="0.45"/>
    <row r="1466" s="1" customFormat="1" ht="14.4" customHeight="1" x14ac:dyDescent="0.45"/>
    <row r="1467" s="1" customFormat="1" ht="14.4" customHeight="1" x14ac:dyDescent="0.45"/>
    <row r="1468" s="1" customFormat="1" ht="14.4" customHeight="1" x14ac:dyDescent="0.45"/>
    <row r="1469" s="1" customFormat="1" ht="14.4" customHeight="1" x14ac:dyDescent="0.45"/>
    <row r="1470" s="1" customFormat="1" ht="14.4" customHeight="1" x14ac:dyDescent="0.45"/>
    <row r="1471" s="1" customFormat="1" ht="14.4" customHeight="1" x14ac:dyDescent="0.45"/>
    <row r="1472" s="1" customFormat="1" ht="14.4" customHeight="1" x14ac:dyDescent="0.45"/>
    <row r="1473" s="1" customFormat="1" ht="14.4" customHeight="1" x14ac:dyDescent="0.45"/>
    <row r="1474" s="1" customFormat="1" ht="14.4" customHeight="1" x14ac:dyDescent="0.45"/>
    <row r="1475" s="1" customFormat="1" ht="14.4" customHeight="1" x14ac:dyDescent="0.45"/>
    <row r="1476" s="1" customFormat="1" ht="14.4" customHeight="1" x14ac:dyDescent="0.45"/>
    <row r="1477" s="1" customFormat="1" ht="14.4" customHeight="1" x14ac:dyDescent="0.45"/>
    <row r="1478" s="1" customFormat="1" ht="14.4" customHeight="1" x14ac:dyDescent="0.45"/>
    <row r="1479" s="1" customFormat="1" ht="14.4" customHeight="1" x14ac:dyDescent="0.45"/>
    <row r="1480" s="1" customFormat="1" ht="14.4" customHeight="1" x14ac:dyDescent="0.45"/>
    <row r="1481" s="1" customFormat="1" ht="14.4" customHeight="1" x14ac:dyDescent="0.45"/>
    <row r="1482" s="1" customFormat="1" ht="14.4" customHeight="1" x14ac:dyDescent="0.45"/>
    <row r="1483" s="1" customFormat="1" ht="14.4" customHeight="1" x14ac:dyDescent="0.45"/>
    <row r="1484" s="1" customFormat="1" ht="14.4" customHeight="1" x14ac:dyDescent="0.45"/>
    <row r="1485" s="1" customFormat="1" ht="14.4" customHeight="1" x14ac:dyDescent="0.45"/>
    <row r="1486" s="1" customFormat="1" ht="14.4" customHeight="1" x14ac:dyDescent="0.45"/>
    <row r="1487" s="1" customFormat="1" ht="14.4" customHeight="1" x14ac:dyDescent="0.45"/>
    <row r="1488" s="1" customFormat="1" ht="14.4" customHeight="1" x14ac:dyDescent="0.45"/>
    <row r="1489" s="1" customFormat="1" ht="14.4" customHeight="1" x14ac:dyDescent="0.45"/>
    <row r="1490" s="1" customFormat="1" ht="14.4" customHeight="1" x14ac:dyDescent="0.45"/>
    <row r="1491" s="1" customFormat="1" ht="14.4" customHeight="1" x14ac:dyDescent="0.45"/>
    <row r="1492" s="1" customFormat="1" ht="14.4" customHeight="1" x14ac:dyDescent="0.45"/>
    <row r="1493" s="1" customFormat="1" ht="14.4" customHeight="1" x14ac:dyDescent="0.45"/>
    <row r="1494" s="1" customFormat="1" ht="14.4" customHeight="1" x14ac:dyDescent="0.45"/>
    <row r="1495" s="1" customFormat="1" ht="14.4" customHeight="1" x14ac:dyDescent="0.45"/>
    <row r="1496" s="1" customFormat="1" ht="14.4" customHeight="1" x14ac:dyDescent="0.45"/>
    <row r="1497" s="1" customFormat="1" ht="14.4" customHeight="1" x14ac:dyDescent="0.45"/>
    <row r="1498" s="1" customFormat="1" ht="14.4" customHeight="1" x14ac:dyDescent="0.45"/>
    <row r="1499" s="1" customFormat="1" ht="14.4" customHeight="1" x14ac:dyDescent="0.45"/>
    <row r="1500" s="1" customFormat="1" ht="14.4" customHeight="1" x14ac:dyDescent="0.45"/>
    <row r="1501" s="1" customFormat="1" ht="14.4" customHeight="1" x14ac:dyDescent="0.45"/>
    <row r="1502" s="1" customFormat="1" ht="14.4" customHeight="1" x14ac:dyDescent="0.45"/>
    <row r="1503" s="1" customFormat="1" ht="14.4" customHeight="1" x14ac:dyDescent="0.45"/>
    <row r="1504" s="1" customFormat="1" ht="14.4" customHeight="1" x14ac:dyDescent="0.45"/>
    <row r="1505" s="1" customFormat="1" ht="14.4" customHeight="1" x14ac:dyDescent="0.45"/>
    <row r="1506" s="1" customFormat="1" ht="14.4" customHeight="1" x14ac:dyDescent="0.45"/>
    <row r="1507" s="1" customFormat="1" ht="14.4" customHeight="1" x14ac:dyDescent="0.45"/>
    <row r="1508" s="1" customFormat="1" ht="14.4" customHeight="1" x14ac:dyDescent="0.45"/>
    <row r="1509" s="1" customFormat="1" ht="14.4" customHeight="1" x14ac:dyDescent="0.45"/>
    <row r="1510" s="1" customFormat="1" ht="14.4" customHeight="1" x14ac:dyDescent="0.45"/>
    <row r="1511" s="1" customFormat="1" ht="14.4" customHeight="1" x14ac:dyDescent="0.45"/>
    <row r="1512" s="1" customFormat="1" ht="14.4" customHeight="1" x14ac:dyDescent="0.45"/>
    <row r="1513" s="1" customFormat="1" ht="14.4" customHeight="1" x14ac:dyDescent="0.45"/>
    <row r="1514" s="1" customFormat="1" ht="14.4" customHeight="1" x14ac:dyDescent="0.45"/>
    <row r="1515" s="1" customFormat="1" ht="14.4" customHeight="1" x14ac:dyDescent="0.45"/>
    <row r="1516" s="1" customFormat="1" ht="14.4" customHeight="1" x14ac:dyDescent="0.45"/>
    <row r="1517" s="1" customFormat="1" ht="14.4" customHeight="1" x14ac:dyDescent="0.45"/>
    <row r="1518" s="1" customFormat="1" ht="14.4" customHeight="1" x14ac:dyDescent="0.45"/>
    <row r="1519" s="1" customFormat="1" ht="14.4" customHeight="1" x14ac:dyDescent="0.45"/>
    <row r="1520" s="1" customFormat="1" ht="14.4" customHeight="1" x14ac:dyDescent="0.45"/>
    <row r="1521" s="1" customFormat="1" ht="14.4" customHeight="1" x14ac:dyDescent="0.45"/>
    <row r="1522" s="1" customFormat="1" ht="14.4" customHeight="1" x14ac:dyDescent="0.45"/>
    <row r="1523" s="1" customFormat="1" ht="14.4" customHeight="1" x14ac:dyDescent="0.45"/>
    <row r="1524" s="1" customFormat="1" ht="14.4" customHeight="1" x14ac:dyDescent="0.45"/>
    <row r="1525" s="1" customFormat="1" ht="14.4" customHeight="1" x14ac:dyDescent="0.45"/>
    <row r="1526" s="1" customFormat="1" ht="14.4" customHeight="1" x14ac:dyDescent="0.45"/>
    <row r="1527" s="1" customFormat="1" ht="14.4" customHeight="1" x14ac:dyDescent="0.45"/>
    <row r="1528" s="1" customFormat="1" ht="14.4" customHeight="1" x14ac:dyDescent="0.45"/>
    <row r="1529" s="1" customFormat="1" ht="14.4" customHeight="1" x14ac:dyDescent="0.45"/>
    <row r="1530" s="1" customFormat="1" ht="14.4" customHeight="1" x14ac:dyDescent="0.45"/>
    <row r="1531" s="1" customFormat="1" ht="14.4" customHeight="1" x14ac:dyDescent="0.45"/>
    <row r="1532" s="1" customFormat="1" ht="14.4" customHeight="1" x14ac:dyDescent="0.45"/>
    <row r="1533" s="1" customFormat="1" ht="14.4" customHeight="1" x14ac:dyDescent="0.45"/>
    <row r="1534" s="1" customFormat="1" ht="14.4" customHeight="1" x14ac:dyDescent="0.45"/>
    <row r="1535" s="1" customFormat="1" ht="14.4" customHeight="1" x14ac:dyDescent="0.45"/>
    <row r="1536" s="1" customFormat="1" ht="14.4" customHeight="1" x14ac:dyDescent="0.45"/>
    <row r="1537" s="1" customFormat="1" ht="14.4" customHeight="1" x14ac:dyDescent="0.45"/>
    <row r="1538" s="1" customFormat="1" ht="14.4" customHeight="1" x14ac:dyDescent="0.45"/>
    <row r="1539" s="1" customFormat="1" ht="14.4" customHeight="1" x14ac:dyDescent="0.45"/>
    <row r="1540" s="1" customFormat="1" ht="14.4" customHeight="1" x14ac:dyDescent="0.45"/>
    <row r="1541" s="1" customFormat="1" ht="14.4" customHeight="1" x14ac:dyDescent="0.45"/>
    <row r="1542" s="1" customFormat="1" ht="14.4" customHeight="1" x14ac:dyDescent="0.45"/>
    <row r="1543" s="1" customFormat="1" ht="14.4" customHeight="1" x14ac:dyDescent="0.45"/>
    <row r="1544" s="1" customFormat="1" ht="14.4" customHeight="1" x14ac:dyDescent="0.45"/>
    <row r="1545" s="1" customFormat="1" ht="14.4" customHeight="1" x14ac:dyDescent="0.45"/>
    <row r="1546" s="1" customFormat="1" ht="14.4" customHeight="1" x14ac:dyDescent="0.45"/>
    <row r="1547" s="1" customFormat="1" ht="14.4" customHeight="1" x14ac:dyDescent="0.45"/>
    <row r="1548" s="1" customFormat="1" ht="14.4" customHeight="1" x14ac:dyDescent="0.45"/>
    <row r="1549" s="1" customFormat="1" ht="14.4" customHeight="1" x14ac:dyDescent="0.45"/>
    <row r="1550" s="1" customFormat="1" ht="14.4" customHeight="1" x14ac:dyDescent="0.45"/>
    <row r="1551" s="1" customFormat="1" ht="14.4" customHeight="1" x14ac:dyDescent="0.45"/>
    <row r="1552" s="1" customFormat="1" ht="14.4" customHeight="1" x14ac:dyDescent="0.45"/>
    <row r="1553" s="1" customFormat="1" ht="14.4" customHeight="1" x14ac:dyDescent="0.45"/>
    <row r="1554" s="1" customFormat="1" ht="14.4" customHeight="1" x14ac:dyDescent="0.45"/>
    <row r="1555" s="1" customFormat="1" ht="14.4" customHeight="1" x14ac:dyDescent="0.45"/>
    <row r="1556" s="1" customFormat="1" ht="14.4" customHeight="1" x14ac:dyDescent="0.45"/>
    <row r="1557" s="1" customFormat="1" ht="14.4" customHeight="1" x14ac:dyDescent="0.45"/>
    <row r="1558" s="1" customFormat="1" ht="14.4" customHeight="1" x14ac:dyDescent="0.45"/>
    <row r="1559" s="1" customFormat="1" ht="14.4" customHeight="1" x14ac:dyDescent="0.45"/>
    <row r="1560" s="1" customFormat="1" ht="14.4" customHeight="1" x14ac:dyDescent="0.45"/>
    <row r="1561" s="1" customFormat="1" ht="14.4" customHeight="1" x14ac:dyDescent="0.45"/>
    <row r="1562" s="1" customFormat="1" ht="14.4" customHeight="1" x14ac:dyDescent="0.45"/>
    <row r="1563" s="1" customFormat="1" ht="14.4" customHeight="1" x14ac:dyDescent="0.45"/>
    <row r="1564" s="1" customFormat="1" ht="14.4" customHeight="1" x14ac:dyDescent="0.45"/>
    <row r="1565" s="1" customFormat="1" ht="14.4" customHeight="1" x14ac:dyDescent="0.45"/>
    <row r="1566" s="1" customFormat="1" ht="14.4" customHeight="1" x14ac:dyDescent="0.45"/>
    <row r="1567" s="1" customFormat="1" ht="14.4" customHeight="1" x14ac:dyDescent="0.45"/>
    <row r="1568" s="1" customFormat="1" ht="14.4" customHeight="1" x14ac:dyDescent="0.45"/>
    <row r="1569" s="1" customFormat="1" ht="14.4" customHeight="1" x14ac:dyDescent="0.45"/>
    <row r="1570" s="1" customFormat="1" ht="14.4" customHeight="1" x14ac:dyDescent="0.45"/>
    <row r="1571" s="1" customFormat="1" ht="14.4" customHeight="1" x14ac:dyDescent="0.45"/>
    <row r="1572" s="1" customFormat="1" ht="14.4" customHeight="1" x14ac:dyDescent="0.45"/>
    <row r="1573" s="1" customFormat="1" ht="14.4" customHeight="1" x14ac:dyDescent="0.45"/>
    <row r="1574" s="1" customFormat="1" ht="14.4" customHeight="1" x14ac:dyDescent="0.45"/>
    <row r="1575" s="1" customFormat="1" ht="14.4" customHeight="1" x14ac:dyDescent="0.45"/>
    <row r="1576" ht="14.4" customHeight="1" x14ac:dyDescent="0.45"/>
    <row r="1577" ht="14.4" customHeight="1" x14ac:dyDescent="0.45"/>
    <row r="1578" ht="14.4" customHeight="1" x14ac:dyDescent="0.45"/>
    <row r="1579" ht="14.4" customHeight="1" x14ac:dyDescent="0.45"/>
    <row r="1580" ht="14.4" customHeight="1" x14ac:dyDescent="0.45"/>
    <row r="1581" ht="14.4" customHeight="1" x14ac:dyDescent="0.45"/>
    <row r="1582" ht="14.4" customHeight="1" x14ac:dyDescent="0.45"/>
    <row r="1583" ht="14.4" customHeight="1" x14ac:dyDescent="0.45"/>
    <row r="1584" ht="14.4" customHeight="1" x14ac:dyDescent="0.45"/>
    <row r="1585" ht="14.4" customHeight="1" x14ac:dyDescent="0.45"/>
    <row r="1586" ht="14.4" customHeight="1" x14ac:dyDescent="0.45"/>
    <row r="1587" ht="14.4" customHeight="1" x14ac:dyDescent="0.45"/>
    <row r="1588" ht="14.4" customHeight="1" x14ac:dyDescent="0.45"/>
    <row r="1589" ht="14.4" customHeight="1" x14ac:dyDescent="0.45"/>
    <row r="1590" ht="14.4" customHeight="1" x14ac:dyDescent="0.45"/>
    <row r="1591" ht="14.4" customHeight="1" x14ac:dyDescent="0.45"/>
    <row r="1592" ht="14.4" customHeight="1" x14ac:dyDescent="0.45"/>
    <row r="1593" ht="14.4" customHeight="1" x14ac:dyDescent="0.45"/>
    <row r="1594" ht="14.4" customHeight="1" x14ac:dyDescent="0.45"/>
    <row r="1595" ht="14.4" customHeight="1" x14ac:dyDescent="0.45"/>
    <row r="1596" ht="14.4" customHeight="1" x14ac:dyDescent="0.45"/>
    <row r="1597" ht="14.4" customHeight="1" x14ac:dyDescent="0.45"/>
    <row r="1598" ht="14.4" customHeight="1" x14ac:dyDescent="0.45"/>
    <row r="1599" ht="14.4" customHeight="1" x14ac:dyDescent="0.45"/>
    <row r="1600" ht="14.4" customHeight="1" x14ac:dyDescent="0.45"/>
    <row r="1601" ht="14.4" customHeight="1" x14ac:dyDescent="0.45"/>
    <row r="1602" ht="14.4" customHeight="1" x14ac:dyDescent="0.45"/>
    <row r="1603" ht="14.4" customHeight="1" x14ac:dyDescent="0.45"/>
    <row r="1604" ht="14.4" customHeight="1" x14ac:dyDescent="0.45"/>
    <row r="1605" ht="14.4" customHeight="1" x14ac:dyDescent="0.45"/>
    <row r="1606" ht="14.4" customHeight="1" x14ac:dyDescent="0.45"/>
    <row r="1607" ht="14.4" customHeight="1" x14ac:dyDescent="0.45"/>
    <row r="1608" ht="14.4" customHeight="1" x14ac:dyDescent="0.45"/>
    <row r="1609" ht="14.4" customHeight="1" x14ac:dyDescent="0.45"/>
    <row r="1610" ht="14.4" customHeight="1" x14ac:dyDescent="0.45"/>
    <row r="1611" ht="14.4" customHeight="1" x14ac:dyDescent="0.45"/>
    <row r="1612" ht="14.4" customHeight="1" x14ac:dyDescent="0.45"/>
    <row r="1613" ht="14.4" customHeight="1" x14ac:dyDescent="0.45"/>
    <row r="1614" ht="14.4" customHeight="1" x14ac:dyDescent="0.45"/>
    <row r="1615" ht="14.4" customHeight="1" x14ac:dyDescent="0.45"/>
    <row r="1616" ht="14.4" customHeight="1" x14ac:dyDescent="0.45"/>
    <row r="1617" ht="14.4" customHeight="1" x14ac:dyDescent="0.45"/>
    <row r="1618" ht="14.4" customHeight="1" x14ac:dyDescent="0.45"/>
    <row r="1619" ht="14.4" customHeight="1" x14ac:dyDescent="0.45"/>
    <row r="1620" ht="14.4" customHeight="1" x14ac:dyDescent="0.45"/>
    <row r="1621" ht="14.4" customHeight="1" x14ac:dyDescent="0.45"/>
    <row r="1622" ht="14.4" customHeight="1" x14ac:dyDescent="0.45"/>
    <row r="1623" ht="14.4" customHeight="1" x14ac:dyDescent="0.45"/>
    <row r="1624" ht="14.4" customHeight="1" x14ac:dyDescent="0.45"/>
    <row r="1625" ht="14.4" customHeight="1" x14ac:dyDescent="0.45"/>
    <row r="1626" ht="14.4" customHeight="1" x14ac:dyDescent="0.45"/>
    <row r="1627" ht="14.4" customHeight="1" x14ac:dyDescent="0.45"/>
    <row r="1628" ht="14.4" customHeight="1" x14ac:dyDescent="0.45"/>
    <row r="1629" ht="14.4" customHeight="1" x14ac:dyDescent="0.45"/>
    <row r="1630" ht="14.4" customHeight="1" x14ac:dyDescent="0.45"/>
    <row r="1631" ht="14.4" customHeight="1" x14ac:dyDescent="0.45"/>
  </sheetData>
  <mergeCells count="392">
    <mergeCell ref="B1113:F1114"/>
    <mergeCell ref="H1113:L1114"/>
    <mergeCell ref="M1113:N1113"/>
    <mergeCell ref="B1115:F1116"/>
    <mergeCell ref="H1115:L1118"/>
    <mergeCell ref="M1115:N1116"/>
    <mergeCell ref="A1088:F1088"/>
    <mergeCell ref="H1088:L1088"/>
    <mergeCell ref="M1088:N1088"/>
    <mergeCell ref="H1089:L1096"/>
    <mergeCell ref="B1097:F1099"/>
    <mergeCell ref="H1097:L1112"/>
    <mergeCell ref="M1097:N1099"/>
    <mergeCell ref="B1101:F1103"/>
    <mergeCell ref="B1071:F1072"/>
    <mergeCell ref="H1071:L1081"/>
    <mergeCell ref="M1071:N1072"/>
    <mergeCell ref="B1083:F1086"/>
    <mergeCell ref="H1083:L1086"/>
    <mergeCell ref="M1083:N1083"/>
    <mergeCell ref="H1057:L1069"/>
    <mergeCell ref="C1059:F1059"/>
    <mergeCell ref="C1061:F1061"/>
    <mergeCell ref="C1062:F1062"/>
    <mergeCell ref="C1063:F1063"/>
    <mergeCell ref="C1065:D1065"/>
    <mergeCell ref="C1066:D1066"/>
    <mergeCell ref="H1025:L1036"/>
    <mergeCell ref="H1037:L1048"/>
    <mergeCell ref="B1050:F1052"/>
    <mergeCell ref="H1050:L1054"/>
    <mergeCell ref="M1050:N1050"/>
    <mergeCell ref="A1056:F1056"/>
    <mergeCell ref="H1056:L1056"/>
    <mergeCell ref="M1056:N1056"/>
    <mergeCell ref="H993:L1004"/>
    <mergeCell ref="B1007:F1009"/>
    <mergeCell ref="H1007:L1022"/>
    <mergeCell ref="M1007:N1009"/>
    <mergeCell ref="A1024:F1024"/>
    <mergeCell ref="H1024:L1024"/>
    <mergeCell ref="M1024:N1024"/>
    <mergeCell ref="B970:F973"/>
    <mergeCell ref="M970:N971"/>
    <mergeCell ref="B975:F979"/>
    <mergeCell ref="H975:L990"/>
    <mergeCell ref="M975:N987"/>
    <mergeCell ref="A992:F992"/>
    <mergeCell ref="H992:L992"/>
    <mergeCell ref="M992:N992"/>
    <mergeCell ref="A960:F960"/>
    <mergeCell ref="H960:L960"/>
    <mergeCell ref="M960:N960"/>
    <mergeCell ref="B961:F964"/>
    <mergeCell ref="H961:L968"/>
    <mergeCell ref="M961:N962"/>
    <mergeCell ref="B929:F931"/>
    <mergeCell ref="H929:L935"/>
    <mergeCell ref="M929:N930"/>
    <mergeCell ref="B937:F938"/>
    <mergeCell ref="H937:L958"/>
    <mergeCell ref="M937:N940"/>
    <mergeCell ref="B914:F917"/>
    <mergeCell ref="H914:L924"/>
    <mergeCell ref="M914:N914"/>
    <mergeCell ref="A928:F928"/>
    <mergeCell ref="H928:L928"/>
    <mergeCell ref="M928:N928"/>
    <mergeCell ref="B897:F898"/>
    <mergeCell ref="H897:L899"/>
    <mergeCell ref="M897:N898"/>
    <mergeCell ref="B900:F902"/>
    <mergeCell ref="H900:L912"/>
    <mergeCell ref="M900:N901"/>
    <mergeCell ref="B889:F894"/>
    <mergeCell ref="G889:G890"/>
    <mergeCell ref="H889:L894"/>
    <mergeCell ref="A896:F896"/>
    <mergeCell ref="H896:L896"/>
    <mergeCell ref="M896:N896"/>
    <mergeCell ref="B879:F880"/>
    <mergeCell ref="H879:L880"/>
    <mergeCell ref="B884:F888"/>
    <mergeCell ref="G884:G885"/>
    <mergeCell ref="H884:L888"/>
    <mergeCell ref="M884:N886"/>
    <mergeCell ref="B865:F866"/>
    <mergeCell ref="H865:L869"/>
    <mergeCell ref="M865:N869"/>
    <mergeCell ref="B872:F873"/>
    <mergeCell ref="H872:L878"/>
    <mergeCell ref="M872:N872"/>
    <mergeCell ref="H833:L856"/>
    <mergeCell ref="B858:F859"/>
    <mergeCell ref="H858:L861"/>
    <mergeCell ref="A864:F864"/>
    <mergeCell ref="H864:L864"/>
    <mergeCell ref="M864:N864"/>
    <mergeCell ref="B801:F802"/>
    <mergeCell ref="H801:L811"/>
    <mergeCell ref="M801:N805"/>
    <mergeCell ref="B813:F815"/>
    <mergeCell ref="H813:L830"/>
    <mergeCell ref="A832:F832"/>
    <mergeCell ref="H832:L832"/>
    <mergeCell ref="M832:N832"/>
    <mergeCell ref="B791:F792"/>
    <mergeCell ref="H791:L798"/>
    <mergeCell ref="M791:N793"/>
    <mergeCell ref="A800:F800"/>
    <mergeCell ref="H800:L800"/>
    <mergeCell ref="M800:N800"/>
    <mergeCell ref="B781:F782"/>
    <mergeCell ref="H781:L788"/>
    <mergeCell ref="M781:N788"/>
    <mergeCell ref="C786:F786"/>
    <mergeCell ref="C787:F787"/>
    <mergeCell ref="C788:F788"/>
    <mergeCell ref="B771:F771"/>
    <mergeCell ref="H771:L778"/>
    <mergeCell ref="M771:N771"/>
    <mergeCell ref="D775:F775"/>
    <mergeCell ref="B777:E778"/>
    <mergeCell ref="D779:F779"/>
    <mergeCell ref="B755:F757"/>
    <mergeCell ref="H755:L763"/>
    <mergeCell ref="M755:N760"/>
    <mergeCell ref="A768:F768"/>
    <mergeCell ref="H768:L768"/>
    <mergeCell ref="M768:N768"/>
    <mergeCell ref="B737:F738"/>
    <mergeCell ref="H737:L742"/>
    <mergeCell ref="M737:N739"/>
    <mergeCell ref="B744:F745"/>
    <mergeCell ref="H744:L746"/>
    <mergeCell ref="M744:N753"/>
    <mergeCell ref="J719:L719"/>
    <mergeCell ref="B722:F725"/>
    <mergeCell ref="H722:L730"/>
    <mergeCell ref="M722:N724"/>
    <mergeCell ref="A736:F736"/>
    <mergeCell ref="H736:L736"/>
    <mergeCell ref="M736:N736"/>
    <mergeCell ref="B705:F706"/>
    <mergeCell ref="M705:N707"/>
    <mergeCell ref="H707:I707"/>
    <mergeCell ref="H710:L712"/>
    <mergeCell ref="B713:F714"/>
    <mergeCell ref="H713:L716"/>
    <mergeCell ref="M713:N715"/>
    <mergeCell ref="B695:F696"/>
    <mergeCell ref="M695:N697"/>
    <mergeCell ref="H697:I697"/>
    <mergeCell ref="A704:F704"/>
    <mergeCell ref="H704:L704"/>
    <mergeCell ref="M704:N704"/>
    <mergeCell ref="H673:L676"/>
    <mergeCell ref="H679:L690"/>
    <mergeCell ref="M679:N679"/>
    <mergeCell ref="B691:F692"/>
    <mergeCell ref="M691:N693"/>
    <mergeCell ref="H693:L693"/>
    <mergeCell ref="H641:L652"/>
    <mergeCell ref="B653:F656"/>
    <mergeCell ref="H653:L670"/>
    <mergeCell ref="M653:N657"/>
    <mergeCell ref="A672:F672"/>
    <mergeCell ref="H672:L672"/>
    <mergeCell ref="M672:N672"/>
    <mergeCell ref="B635:F638"/>
    <mergeCell ref="H635:L638"/>
    <mergeCell ref="M635:N638"/>
    <mergeCell ref="A640:F640"/>
    <mergeCell ref="H640:L640"/>
    <mergeCell ref="M640:N640"/>
    <mergeCell ref="B624:F627"/>
    <mergeCell ref="H624:L628"/>
    <mergeCell ref="M624:N627"/>
    <mergeCell ref="J631:L631"/>
    <mergeCell ref="J632:L632"/>
    <mergeCell ref="H633:L634"/>
    <mergeCell ref="H600:L606"/>
    <mergeCell ref="A608:F608"/>
    <mergeCell ref="H608:L608"/>
    <mergeCell ref="M608:N608"/>
    <mergeCell ref="H609:L612"/>
    <mergeCell ref="H614:L622"/>
    <mergeCell ref="M614:N615"/>
    <mergeCell ref="B570:F574"/>
    <mergeCell ref="H570:L574"/>
    <mergeCell ref="A576:F576"/>
    <mergeCell ref="H576:L576"/>
    <mergeCell ref="M576:N576"/>
    <mergeCell ref="B578:F579"/>
    <mergeCell ref="H578:L599"/>
    <mergeCell ref="M578:N581"/>
    <mergeCell ref="A544:F544"/>
    <mergeCell ref="H544:L544"/>
    <mergeCell ref="M544:N544"/>
    <mergeCell ref="H545:L553"/>
    <mergeCell ref="H554:L563"/>
    <mergeCell ref="B564:F565"/>
    <mergeCell ref="H564:L569"/>
    <mergeCell ref="B515:F516"/>
    <mergeCell ref="H515:L520"/>
    <mergeCell ref="M515:N518"/>
    <mergeCell ref="B521:F522"/>
    <mergeCell ref="H521:L542"/>
    <mergeCell ref="M521:N528"/>
    <mergeCell ref="B503:F503"/>
    <mergeCell ref="H503:L508"/>
    <mergeCell ref="M503:N510"/>
    <mergeCell ref="A512:F512"/>
    <mergeCell ref="H512:L512"/>
    <mergeCell ref="M512:N512"/>
    <mergeCell ref="C485:F485"/>
    <mergeCell ref="B486:F486"/>
    <mergeCell ref="C487:F487"/>
    <mergeCell ref="B490:F492"/>
    <mergeCell ref="H490:L501"/>
    <mergeCell ref="M490:N496"/>
    <mergeCell ref="D496:F496"/>
    <mergeCell ref="D497:F497"/>
    <mergeCell ref="D499:F499"/>
    <mergeCell ref="D501:F501"/>
    <mergeCell ref="H449:L478"/>
    <mergeCell ref="A480:F480"/>
    <mergeCell ref="H480:L480"/>
    <mergeCell ref="M480:N480"/>
    <mergeCell ref="H481:L483"/>
    <mergeCell ref="B484:F484"/>
    <mergeCell ref="B438:F439"/>
    <mergeCell ref="H438:L446"/>
    <mergeCell ref="M438:N444"/>
    <mergeCell ref="A448:F448"/>
    <mergeCell ref="H448:L448"/>
    <mergeCell ref="M448:N448"/>
    <mergeCell ref="J425:L425"/>
    <mergeCell ref="D426:F426"/>
    <mergeCell ref="J426:L426"/>
    <mergeCell ref="B429:F430"/>
    <mergeCell ref="H429:L437"/>
    <mergeCell ref="M429:N436"/>
    <mergeCell ref="D414:F414"/>
    <mergeCell ref="I414:L414"/>
    <mergeCell ref="A416:F416"/>
    <mergeCell ref="H416:L416"/>
    <mergeCell ref="M416:N416"/>
    <mergeCell ref="B419:F421"/>
    <mergeCell ref="H419:L422"/>
    <mergeCell ref="M419:N422"/>
    <mergeCell ref="B407:F408"/>
    <mergeCell ref="H407:L411"/>
    <mergeCell ref="M407:N408"/>
    <mergeCell ref="B411:F411"/>
    <mergeCell ref="D412:F412"/>
    <mergeCell ref="H413:L413"/>
    <mergeCell ref="B398:F398"/>
    <mergeCell ref="C399:F399"/>
    <mergeCell ref="B400:F401"/>
    <mergeCell ref="C402:F402"/>
    <mergeCell ref="B403:F403"/>
    <mergeCell ref="C404:F404"/>
    <mergeCell ref="A384:F384"/>
    <mergeCell ref="H384:L384"/>
    <mergeCell ref="M384:N384"/>
    <mergeCell ref="H385:L393"/>
    <mergeCell ref="B394:F395"/>
    <mergeCell ref="H394:L397"/>
    <mergeCell ref="M343:N344"/>
    <mergeCell ref="A352:F352"/>
    <mergeCell ref="H352:L352"/>
    <mergeCell ref="M352:N352"/>
    <mergeCell ref="H353:L358"/>
    <mergeCell ref="B360:F361"/>
    <mergeCell ref="H360:L382"/>
    <mergeCell ref="M360:N368"/>
    <mergeCell ref="J337:L337"/>
    <mergeCell ref="D338:F338"/>
    <mergeCell ref="I339:L339"/>
    <mergeCell ref="I340:L340"/>
    <mergeCell ref="B343:F344"/>
    <mergeCell ref="H343:L350"/>
    <mergeCell ref="A320:F320"/>
    <mergeCell ref="H320:L320"/>
    <mergeCell ref="M320:N320"/>
    <mergeCell ref="H321:L328"/>
    <mergeCell ref="B331:F333"/>
    <mergeCell ref="H331:L334"/>
    <mergeCell ref="M331:N333"/>
    <mergeCell ref="H289:L310"/>
    <mergeCell ref="B311:F312"/>
    <mergeCell ref="H311:L318"/>
    <mergeCell ref="M311:N315"/>
    <mergeCell ref="C315:F316"/>
    <mergeCell ref="D317:F317"/>
    <mergeCell ref="H257:L274"/>
    <mergeCell ref="B275:F276"/>
    <mergeCell ref="H275:L286"/>
    <mergeCell ref="M275:N280"/>
    <mergeCell ref="A288:F288"/>
    <mergeCell ref="H288:L288"/>
    <mergeCell ref="M288:N288"/>
    <mergeCell ref="B247:F248"/>
    <mergeCell ref="H247:L254"/>
    <mergeCell ref="M247:N254"/>
    <mergeCell ref="A256:F256"/>
    <mergeCell ref="H256:L256"/>
    <mergeCell ref="M256:N256"/>
    <mergeCell ref="B234:F235"/>
    <mergeCell ref="H234:L246"/>
    <mergeCell ref="M234:N242"/>
    <mergeCell ref="D239:F239"/>
    <mergeCell ref="D240:F240"/>
    <mergeCell ref="D241:F241"/>
    <mergeCell ref="D243:F243"/>
    <mergeCell ref="D244:F244"/>
    <mergeCell ref="D245:F245"/>
    <mergeCell ref="H193:L213"/>
    <mergeCell ref="H214:L222"/>
    <mergeCell ref="A224:F224"/>
    <mergeCell ref="H224:L224"/>
    <mergeCell ref="M224:N224"/>
    <mergeCell ref="B225:F226"/>
    <mergeCell ref="H225:L228"/>
    <mergeCell ref="M225:N231"/>
    <mergeCell ref="D231:F231"/>
    <mergeCell ref="B175:F176"/>
    <mergeCell ref="H175:L190"/>
    <mergeCell ref="M175:N180"/>
    <mergeCell ref="A192:F192"/>
    <mergeCell ref="H192:L192"/>
    <mergeCell ref="M192:N192"/>
    <mergeCell ref="B139:F140"/>
    <mergeCell ref="H139:L158"/>
    <mergeCell ref="A160:F160"/>
    <mergeCell ref="H160:L160"/>
    <mergeCell ref="M160:N160"/>
    <mergeCell ref="B163:F164"/>
    <mergeCell ref="H163:L173"/>
    <mergeCell ref="D168:E168"/>
    <mergeCell ref="D173:F173"/>
    <mergeCell ref="A128:F128"/>
    <mergeCell ref="H128:L128"/>
    <mergeCell ref="M128:N128"/>
    <mergeCell ref="H130:L137"/>
    <mergeCell ref="M130:N137"/>
    <mergeCell ref="D135:F135"/>
    <mergeCell ref="D137:F137"/>
    <mergeCell ref="C119:F119"/>
    <mergeCell ref="C120:F120"/>
    <mergeCell ref="C121:F121"/>
    <mergeCell ref="B123:F124"/>
    <mergeCell ref="H123:L126"/>
    <mergeCell ref="M123:N126"/>
    <mergeCell ref="B108:F109"/>
    <mergeCell ref="H108:L122"/>
    <mergeCell ref="M108:N117"/>
    <mergeCell ref="B112:F112"/>
    <mergeCell ref="B114:C114"/>
    <mergeCell ref="D114:F114"/>
    <mergeCell ref="B115:C115"/>
    <mergeCell ref="D115:F115"/>
    <mergeCell ref="D116:F116"/>
    <mergeCell ref="C118:F118"/>
    <mergeCell ref="D31:L31"/>
    <mergeCell ref="A96:F96"/>
    <mergeCell ref="H96:L96"/>
    <mergeCell ref="M96:N96"/>
    <mergeCell ref="A99:A107"/>
    <mergeCell ref="B99:F100"/>
    <mergeCell ref="H99:L107"/>
    <mergeCell ref="M99:N107"/>
    <mergeCell ref="A23:B28"/>
    <mergeCell ref="C23:D24"/>
    <mergeCell ref="E23:I24"/>
    <mergeCell ref="C25:D26"/>
    <mergeCell ref="E25:I26"/>
    <mergeCell ref="C27:D28"/>
    <mergeCell ref="E27:I28"/>
    <mergeCell ref="A15:D17"/>
    <mergeCell ref="E15:I17"/>
    <mergeCell ref="A18:D20"/>
    <mergeCell ref="E18:I20"/>
    <mergeCell ref="A21:D22"/>
    <mergeCell ref="E21:I22"/>
    <mergeCell ref="M1:N1"/>
    <mergeCell ref="D3:L3"/>
    <mergeCell ref="D5:L5"/>
    <mergeCell ref="D7:L7"/>
    <mergeCell ref="A12:D14"/>
    <mergeCell ref="E12:I14"/>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34" manualBreakCount="34">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brk id="606" max="13" man="1"/>
    <brk id="638" max="13" man="1"/>
    <brk id="670" max="13" man="1"/>
    <brk id="702" max="13" man="1"/>
    <brk id="734" max="13" man="1"/>
    <brk id="766" max="13" man="1"/>
    <brk id="798" max="13" man="1"/>
    <brk id="830" max="13" man="1"/>
    <brk id="862" max="13" man="1"/>
    <brk id="894" max="13" man="1"/>
    <brk id="926" max="13" man="1"/>
    <brk id="958" max="13" man="1"/>
    <brk id="990" max="13" man="1"/>
    <brk id="1022" max="13" man="1"/>
    <brk id="1054" max="13" man="1"/>
    <brk id="108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144780</xdr:colOff>
                    <xdr:row>98</xdr:row>
                    <xdr:rowOff>22860</xdr:rowOff>
                  </from>
                  <to>
                    <xdr:col>6</xdr:col>
                    <xdr:colOff>541020</xdr:colOff>
                    <xdr:row>98</xdr:row>
                    <xdr:rowOff>167640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144780</xdr:colOff>
                    <xdr:row>99</xdr:row>
                    <xdr:rowOff>22860</xdr:rowOff>
                  </from>
                  <to>
                    <xdr:col>6</xdr:col>
                    <xdr:colOff>533400</xdr:colOff>
                    <xdr:row>99</xdr:row>
                    <xdr:rowOff>160020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6</xdr:col>
                    <xdr:colOff>144780</xdr:colOff>
                    <xdr:row>107</xdr:row>
                    <xdr:rowOff>22860</xdr:rowOff>
                  </from>
                  <to>
                    <xdr:col>6</xdr:col>
                    <xdr:colOff>541020</xdr:colOff>
                    <xdr:row>107</xdr:row>
                    <xdr:rowOff>167640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144780</xdr:colOff>
                    <xdr:row>108</xdr:row>
                    <xdr:rowOff>22860</xdr:rowOff>
                  </from>
                  <to>
                    <xdr:col>6</xdr:col>
                    <xdr:colOff>533400</xdr:colOff>
                    <xdr:row>108</xdr:row>
                    <xdr:rowOff>160020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144780</xdr:colOff>
                    <xdr:row>122</xdr:row>
                    <xdr:rowOff>22860</xdr:rowOff>
                  </from>
                  <to>
                    <xdr:col>6</xdr:col>
                    <xdr:colOff>541020</xdr:colOff>
                    <xdr:row>122</xdr:row>
                    <xdr:rowOff>167640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144780</xdr:colOff>
                    <xdr:row>123</xdr:row>
                    <xdr:rowOff>22860</xdr:rowOff>
                  </from>
                  <to>
                    <xdr:col>6</xdr:col>
                    <xdr:colOff>533400</xdr:colOff>
                    <xdr:row>123</xdr:row>
                    <xdr:rowOff>160020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144780</xdr:colOff>
                    <xdr:row>129</xdr:row>
                    <xdr:rowOff>22860</xdr:rowOff>
                  </from>
                  <to>
                    <xdr:col>6</xdr:col>
                    <xdr:colOff>541020</xdr:colOff>
                    <xdr:row>129</xdr:row>
                    <xdr:rowOff>167640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6</xdr:col>
                    <xdr:colOff>144780</xdr:colOff>
                    <xdr:row>130</xdr:row>
                    <xdr:rowOff>22860</xdr:rowOff>
                  </from>
                  <to>
                    <xdr:col>6</xdr:col>
                    <xdr:colOff>533400</xdr:colOff>
                    <xdr:row>130</xdr:row>
                    <xdr:rowOff>160020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144780</xdr:colOff>
                    <xdr:row>138</xdr:row>
                    <xdr:rowOff>22860</xdr:rowOff>
                  </from>
                  <to>
                    <xdr:col>6</xdr:col>
                    <xdr:colOff>541020</xdr:colOff>
                    <xdr:row>138</xdr:row>
                    <xdr:rowOff>167640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144780</xdr:colOff>
                    <xdr:row>139</xdr:row>
                    <xdr:rowOff>22860</xdr:rowOff>
                  </from>
                  <to>
                    <xdr:col>6</xdr:col>
                    <xdr:colOff>533400</xdr:colOff>
                    <xdr:row>139</xdr:row>
                    <xdr:rowOff>160020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6</xdr:col>
                    <xdr:colOff>144780</xdr:colOff>
                    <xdr:row>140</xdr:row>
                    <xdr:rowOff>22860</xdr:rowOff>
                  </from>
                  <to>
                    <xdr:col>6</xdr:col>
                    <xdr:colOff>533400</xdr:colOff>
                    <xdr:row>140</xdr:row>
                    <xdr:rowOff>160020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6</xdr:col>
                    <xdr:colOff>144780</xdr:colOff>
                    <xdr:row>162</xdr:row>
                    <xdr:rowOff>22860</xdr:rowOff>
                  </from>
                  <to>
                    <xdr:col>6</xdr:col>
                    <xdr:colOff>541020</xdr:colOff>
                    <xdr:row>162</xdr:row>
                    <xdr:rowOff>167640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144780</xdr:colOff>
                    <xdr:row>163</xdr:row>
                    <xdr:rowOff>22860</xdr:rowOff>
                  </from>
                  <to>
                    <xdr:col>6</xdr:col>
                    <xdr:colOff>533400</xdr:colOff>
                    <xdr:row>163</xdr:row>
                    <xdr:rowOff>160020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144780</xdr:colOff>
                    <xdr:row>174</xdr:row>
                    <xdr:rowOff>22860</xdr:rowOff>
                  </from>
                  <to>
                    <xdr:col>6</xdr:col>
                    <xdr:colOff>541020</xdr:colOff>
                    <xdr:row>174</xdr:row>
                    <xdr:rowOff>167640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6</xdr:col>
                    <xdr:colOff>144780</xdr:colOff>
                    <xdr:row>175</xdr:row>
                    <xdr:rowOff>22860</xdr:rowOff>
                  </from>
                  <to>
                    <xdr:col>6</xdr:col>
                    <xdr:colOff>533400</xdr:colOff>
                    <xdr:row>175</xdr:row>
                    <xdr:rowOff>160020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144780</xdr:colOff>
                    <xdr:row>224</xdr:row>
                    <xdr:rowOff>22860</xdr:rowOff>
                  </from>
                  <to>
                    <xdr:col>6</xdr:col>
                    <xdr:colOff>541020</xdr:colOff>
                    <xdr:row>224</xdr:row>
                    <xdr:rowOff>167640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6</xdr:col>
                    <xdr:colOff>144780</xdr:colOff>
                    <xdr:row>225</xdr:row>
                    <xdr:rowOff>22860</xdr:rowOff>
                  </from>
                  <to>
                    <xdr:col>6</xdr:col>
                    <xdr:colOff>533400</xdr:colOff>
                    <xdr:row>225</xdr:row>
                    <xdr:rowOff>160020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6</xdr:col>
                    <xdr:colOff>144780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6</xdr:col>
                    <xdr:colOff>144780</xdr:colOff>
                    <xdr:row>246</xdr:row>
                    <xdr:rowOff>22860</xdr:rowOff>
                  </from>
                  <to>
                    <xdr:col>6</xdr:col>
                    <xdr:colOff>541020</xdr:colOff>
                    <xdr:row>246</xdr:row>
                    <xdr:rowOff>167640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6</xdr:col>
                    <xdr:colOff>144780</xdr:colOff>
                    <xdr:row>247</xdr:row>
                    <xdr:rowOff>22860</xdr:rowOff>
                  </from>
                  <to>
                    <xdr:col>6</xdr:col>
                    <xdr:colOff>533400</xdr:colOff>
                    <xdr:row>247</xdr:row>
                    <xdr:rowOff>160020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6</xdr:col>
                    <xdr:colOff>144780</xdr:colOff>
                    <xdr:row>310</xdr:row>
                    <xdr:rowOff>22860</xdr:rowOff>
                  </from>
                  <to>
                    <xdr:col>6</xdr:col>
                    <xdr:colOff>541020</xdr:colOff>
                    <xdr:row>310</xdr:row>
                    <xdr:rowOff>167640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6</xdr:col>
                    <xdr:colOff>144780</xdr:colOff>
                    <xdr:row>311</xdr:row>
                    <xdr:rowOff>22860</xdr:rowOff>
                  </from>
                  <to>
                    <xdr:col>6</xdr:col>
                    <xdr:colOff>533400</xdr:colOff>
                    <xdr:row>311</xdr:row>
                    <xdr:rowOff>160020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6</xdr:col>
                    <xdr:colOff>144780</xdr:colOff>
                    <xdr:row>330</xdr:row>
                    <xdr:rowOff>22860</xdr:rowOff>
                  </from>
                  <to>
                    <xdr:col>6</xdr:col>
                    <xdr:colOff>541020</xdr:colOff>
                    <xdr:row>330</xdr:row>
                    <xdr:rowOff>167640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6</xdr:col>
                    <xdr:colOff>144780</xdr:colOff>
                    <xdr:row>331</xdr:row>
                    <xdr:rowOff>22860</xdr:rowOff>
                  </from>
                  <to>
                    <xdr:col>6</xdr:col>
                    <xdr:colOff>533400</xdr:colOff>
                    <xdr:row>331</xdr:row>
                    <xdr:rowOff>160020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6</xdr:col>
                    <xdr:colOff>144780</xdr:colOff>
                    <xdr:row>342</xdr:row>
                    <xdr:rowOff>22860</xdr:rowOff>
                  </from>
                  <to>
                    <xdr:col>6</xdr:col>
                    <xdr:colOff>541020</xdr:colOff>
                    <xdr:row>342</xdr:row>
                    <xdr:rowOff>167640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6</xdr:col>
                    <xdr:colOff>144780</xdr:colOff>
                    <xdr:row>343</xdr:row>
                    <xdr:rowOff>22860</xdr:rowOff>
                  </from>
                  <to>
                    <xdr:col>6</xdr:col>
                    <xdr:colOff>533400</xdr:colOff>
                    <xdr:row>343</xdr:row>
                    <xdr:rowOff>160020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6</xdr:col>
                    <xdr:colOff>144780</xdr:colOff>
                    <xdr:row>359</xdr:row>
                    <xdr:rowOff>22860</xdr:rowOff>
                  </from>
                  <to>
                    <xdr:col>6</xdr:col>
                    <xdr:colOff>541020</xdr:colOff>
                    <xdr:row>359</xdr:row>
                    <xdr:rowOff>167640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6</xdr:col>
                    <xdr:colOff>144780</xdr:colOff>
                    <xdr:row>360</xdr:row>
                    <xdr:rowOff>22860</xdr:rowOff>
                  </from>
                  <to>
                    <xdr:col>6</xdr:col>
                    <xdr:colOff>533400</xdr:colOff>
                    <xdr:row>360</xdr:row>
                    <xdr:rowOff>160020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6</xdr:col>
                    <xdr:colOff>144780</xdr:colOff>
                    <xdr:row>393</xdr:row>
                    <xdr:rowOff>22860</xdr:rowOff>
                  </from>
                  <to>
                    <xdr:col>6</xdr:col>
                    <xdr:colOff>541020</xdr:colOff>
                    <xdr:row>393</xdr:row>
                    <xdr:rowOff>167640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6</xdr:col>
                    <xdr:colOff>144780</xdr:colOff>
                    <xdr:row>394</xdr:row>
                    <xdr:rowOff>22860</xdr:rowOff>
                  </from>
                  <to>
                    <xdr:col>6</xdr:col>
                    <xdr:colOff>533400</xdr:colOff>
                    <xdr:row>394</xdr:row>
                    <xdr:rowOff>160020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6</xdr:col>
                    <xdr:colOff>144780</xdr:colOff>
                    <xdr:row>406</xdr:row>
                    <xdr:rowOff>22860</xdr:rowOff>
                  </from>
                  <to>
                    <xdr:col>6</xdr:col>
                    <xdr:colOff>541020</xdr:colOff>
                    <xdr:row>406</xdr:row>
                    <xdr:rowOff>167640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6</xdr:col>
                    <xdr:colOff>144780</xdr:colOff>
                    <xdr:row>407</xdr:row>
                    <xdr:rowOff>22860</xdr:rowOff>
                  </from>
                  <to>
                    <xdr:col>6</xdr:col>
                    <xdr:colOff>533400</xdr:colOff>
                    <xdr:row>407</xdr:row>
                    <xdr:rowOff>160020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6</xdr:col>
                    <xdr:colOff>144780</xdr:colOff>
                    <xdr:row>418</xdr:row>
                    <xdr:rowOff>22860</xdr:rowOff>
                  </from>
                  <to>
                    <xdr:col>6</xdr:col>
                    <xdr:colOff>541020</xdr:colOff>
                    <xdr:row>418</xdr:row>
                    <xdr:rowOff>167640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6</xdr:col>
                    <xdr:colOff>144780</xdr:colOff>
                    <xdr:row>419</xdr:row>
                    <xdr:rowOff>22860</xdr:rowOff>
                  </from>
                  <to>
                    <xdr:col>6</xdr:col>
                    <xdr:colOff>533400</xdr:colOff>
                    <xdr:row>419</xdr:row>
                    <xdr:rowOff>160020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6</xdr:col>
                    <xdr:colOff>144780</xdr:colOff>
                    <xdr:row>428</xdr:row>
                    <xdr:rowOff>22860</xdr:rowOff>
                  </from>
                  <to>
                    <xdr:col>6</xdr:col>
                    <xdr:colOff>541020</xdr:colOff>
                    <xdr:row>428</xdr:row>
                    <xdr:rowOff>167640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6</xdr:col>
                    <xdr:colOff>144780</xdr:colOff>
                    <xdr:row>429</xdr:row>
                    <xdr:rowOff>22860</xdr:rowOff>
                  </from>
                  <to>
                    <xdr:col>6</xdr:col>
                    <xdr:colOff>533400</xdr:colOff>
                    <xdr:row>429</xdr:row>
                    <xdr:rowOff>160020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6</xdr:col>
                    <xdr:colOff>144780</xdr:colOff>
                    <xdr:row>437</xdr:row>
                    <xdr:rowOff>22860</xdr:rowOff>
                  </from>
                  <to>
                    <xdr:col>6</xdr:col>
                    <xdr:colOff>541020</xdr:colOff>
                    <xdr:row>437</xdr:row>
                    <xdr:rowOff>167640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6</xdr:col>
                    <xdr:colOff>144780</xdr:colOff>
                    <xdr:row>438</xdr:row>
                    <xdr:rowOff>22860</xdr:rowOff>
                  </from>
                  <to>
                    <xdr:col>6</xdr:col>
                    <xdr:colOff>533400</xdr:colOff>
                    <xdr:row>438</xdr:row>
                    <xdr:rowOff>160020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6</xdr:col>
                    <xdr:colOff>144780</xdr:colOff>
                    <xdr:row>480</xdr:row>
                    <xdr:rowOff>22860</xdr:rowOff>
                  </from>
                  <to>
                    <xdr:col>6</xdr:col>
                    <xdr:colOff>541020</xdr:colOff>
                    <xdr:row>480</xdr:row>
                    <xdr:rowOff>167640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6</xdr:col>
                    <xdr:colOff>144780</xdr:colOff>
                    <xdr:row>481</xdr:row>
                    <xdr:rowOff>22860</xdr:rowOff>
                  </from>
                  <to>
                    <xdr:col>6</xdr:col>
                    <xdr:colOff>533400</xdr:colOff>
                    <xdr:row>481</xdr:row>
                    <xdr:rowOff>160020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6</xdr:col>
                    <xdr:colOff>144780</xdr:colOff>
                    <xdr:row>489</xdr:row>
                    <xdr:rowOff>22860</xdr:rowOff>
                  </from>
                  <to>
                    <xdr:col>6</xdr:col>
                    <xdr:colOff>541020</xdr:colOff>
                    <xdr:row>489</xdr:row>
                    <xdr:rowOff>167640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6</xdr:col>
                    <xdr:colOff>144780</xdr:colOff>
                    <xdr:row>490</xdr:row>
                    <xdr:rowOff>22860</xdr:rowOff>
                  </from>
                  <to>
                    <xdr:col>6</xdr:col>
                    <xdr:colOff>533400</xdr:colOff>
                    <xdr:row>490</xdr:row>
                    <xdr:rowOff>160020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3</xdr:col>
                    <xdr:colOff>144780</xdr:colOff>
                    <xdr:row>499</xdr:row>
                    <xdr:rowOff>22860</xdr:rowOff>
                  </from>
                  <to>
                    <xdr:col>3</xdr:col>
                    <xdr:colOff>533400</xdr:colOff>
                    <xdr:row>499</xdr:row>
                    <xdr:rowOff>160020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4</xdr:col>
                    <xdr:colOff>144780</xdr:colOff>
                    <xdr:row>499</xdr:row>
                    <xdr:rowOff>22860</xdr:rowOff>
                  </from>
                  <to>
                    <xdr:col>4</xdr:col>
                    <xdr:colOff>533400</xdr:colOff>
                    <xdr:row>499</xdr:row>
                    <xdr:rowOff>160020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6</xdr:col>
                    <xdr:colOff>144780</xdr:colOff>
                    <xdr:row>502</xdr:row>
                    <xdr:rowOff>22860</xdr:rowOff>
                  </from>
                  <to>
                    <xdr:col>6</xdr:col>
                    <xdr:colOff>541020</xdr:colOff>
                    <xdr:row>502</xdr:row>
                    <xdr:rowOff>167640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6</xdr:col>
                    <xdr:colOff>144780</xdr:colOff>
                    <xdr:row>503</xdr:row>
                    <xdr:rowOff>22860</xdr:rowOff>
                  </from>
                  <to>
                    <xdr:col>6</xdr:col>
                    <xdr:colOff>533400</xdr:colOff>
                    <xdr:row>503</xdr:row>
                    <xdr:rowOff>160020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6</xdr:col>
                    <xdr:colOff>144780</xdr:colOff>
                    <xdr:row>520</xdr:row>
                    <xdr:rowOff>22860</xdr:rowOff>
                  </from>
                  <to>
                    <xdr:col>6</xdr:col>
                    <xdr:colOff>541020</xdr:colOff>
                    <xdr:row>520</xdr:row>
                    <xdr:rowOff>167640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6</xdr:col>
                    <xdr:colOff>144780</xdr:colOff>
                    <xdr:row>521</xdr:row>
                    <xdr:rowOff>22860</xdr:rowOff>
                  </from>
                  <to>
                    <xdr:col>6</xdr:col>
                    <xdr:colOff>533400</xdr:colOff>
                    <xdr:row>521</xdr:row>
                    <xdr:rowOff>160020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6</xdr:col>
                    <xdr:colOff>144780</xdr:colOff>
                    <xdr:row>514</xdr:row>
                    <xdr:rowOff>22860</xdr:rowOff>
                  </from>
                  <to>
                    <xdr:col>6</xdr:col>
                    <xdr:colOff>541020</xdr:colOff>
                    <xdr:row>514</xdr:row>
                    <xdr:rowOff>167640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6</xdr:col>
                    <xdr:colOff>144780</xdr:colOff>
                    <xdr:row>515</xdr:row>
                    <xdr:rowOff>22860</xdr:rowOff>
                  </from>
                  <to>
                    <xdr:col>6</xdr:col>
                    <xdr:colOff>533400</xdr:colOff>
                    <xdr:row>515</xdr:row>
                    <xdr:rowOff>160020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6</xdr:col>
                    <xdr:colOff>144780</xdr:colOff>
                    <xdr:row>563</xdr:row>
                    <xdr:rowOff>22860</xdr:rowOff>
                  </from>
                  <to>
                    <xdr:col>6</xdr:col>
                    <xdr:colOff>541020</xdr:colOff>
                    <xdr:row>563</xdr:row>
                    <xdr:rowOff>167640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6</xdr:col>
                    <xdr:colOff>144780</xdr:colOff>
                    <xdr:row>564</xdr:row>
                    <xdr:rowOff>22860</xdr:rowOff>
                  </from>
                  <to>
                    <xdr:col>6</xdr:col>
                    <xdr:colOff>533400</xdr:colOff>
                    <xdr:row>564</xdr:row>
                    <xdr:rowOff>160020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6</xdr:col>
                    <xdr:colOff>144780</xdr:colOff>
                    <xdr:row>569</xdr:row>
                    <xdr:rowOff>22860</xdr:rowOff>
                  </from>
                  <to>
                    <xdr:col>6</xdr:col>
                    <xdr:colOff>541020</xdr:colOff>
                    <xdr:row>569</xdr:row>
                    <xdr:rowOff>167640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6</xdr:col>
                    <xdr:colOff>144780</xdr:colOff>
                    <xdr:row>570</xdr:row>
                    <xdr:rowOff>22860</xdr:rowOff>
                  </from>
                  <to>
                    <xdr:col>6</xdr:col>
                    <xdr:colOff>533400</xdr:colOff>
                    <xdr:row>570</xdr:row>
                    <xdr:rowOff>160020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6</xdr:col>
                    <xdr:colOff>144780</xdr:colOff>
                    <xdr:row>577</xdr:row>
                    <xdr:rowOff>22860</xdr:rowOff>
                  </from>
                  <to>
                    <xdr:col>6</xdr:col>
                    <xdr:colOff>541020</xdr:colOff>
                    <xdr:row>577</xdr:row>
                    <xdr:rowOff>167640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6</xdr:col>
                    <xdr:colOff>144780</xdr:colOff>
                    <xdr:row>578</xdr:row>
                    <xdr:rowOff>22860</xdr:rowOff>
                  </from>
                  <to>
                    <xdr:col>6</xdr:col>
                    <xdr:colOff>533400</xdr:colOff>
                    <xdr:row>578</xdr:row>
                    <xdr:rowOff>160020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6</xdr:col>
                    <xdr:colOff>144780</xdr:colOff>
                    <xdr:row>613</xdr:row>
                    <xdr:rowOff>22860</xdr:rowOff>
                  </from>
                  <to>
                    <xdr:col>6</xdr:col>
                    <xdr:colOff>541020</xdr:colOff>
                    <xdr:row>613</xdr:row>
                    <xdr:rowOff>167640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6</xdr:col>
                    <xdr:colOff>144780</xdr:colOff>
                    <xdr:row>614</xdr:row>
                    <xdr:rowOff>22860</xdr:rowOff>
                  </from>
                  <to>
                    <xdr:col>6</xdr:col>
                    <xdr:colOff>533400</xdr:colOff>
                    <xdr:row>614</xdr:row>
                    <xdr:rowOff>160020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6</xdr:col>
                    <xdr:colOff>144780</xdr:colOff>
                    <xdr:row>623</xdr:row>
                    <xdr:rowOff>22860</xdr:rowOff>
                  </from>
                  <to>
                    <xdr:col>6</xdr:col>
                    <xdr:colOff>541020</xdr:colOff>
                    <xdr:row>623</xdr:row>
                    <xdr:rowOff>167640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6</xdr:col>
                    <xdr:colOff>144780</xdr:colOff>
                    <xdr:row>624</xdr:row>
                    <xdr:rowOff>22860</xdr:rowOff>
                  </from>
                  <to>
                    <xdr:col>6</xdr:col>
                    <xdr:colOff>533400</xdr:colOff>
                    <xdr:row>624</xdr:row>
                    <xdr:rowOff>160020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6</xdr:col>
                    <xdr:colOff>144780</xdr:colOff>
                    <xdr:row>625</xdr:row>
                    <xdr:rowOff>22860</xdr:rowOff>
                  </from>
                  <to>
                    <xdr:col>6</xdr:col>
                    <xdr:colOff>533400</xdr:colOff>
                    <xdr:row>625</xdr:row>
                    <xdr:rowOff>160020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xdr:col>
                    <xdr:colOff>144780</xdr:colOff>
                    <xdr:row>630</xdr:row>
                    <xdr:rowOff>30480</xdr:rowOff>
                  </from>
                  <to>
                    <xdr:col>4</xdr:col>
                    <xdr:colOff>121920</xdr:colOff>
                    <xdr:row>630</xdr:row>
                    <xdr:rowOff>160020</xdr:rowOff>
                  </to>
                </anchor>
              </controlPr>
            </control>
          </mc:Choice>
        </mc:AlternateContent>
        <mc:AlternateContent xmlns:mc="http://schemas.openxmlformats.org/markup-compatibility/2006">
          <mc:Choice Requires="x14">
            <control shapeId="7234" r:id="rId69" name="Check Box 66">
              <controlPr defaultSize="0" autoFill="0" autoLine="0" autoPict="0" altText="設置義務はないが、会計監査人の_x000a_設置を定款定めている">
                <anchor moveWithCells="1">
                  <from>
                    <xdr:col>1</xdr:col>
                    <xdr:colOff>144780</xdr:colOff>
                    <xdr:row>631</xdr:row>
                    <xdr:rowOff>0</xdr:rowOff>
                  </from>
                  <to>
                    <xdr:col>5</xdr:col>
                    <xdr:colOff>670560</xdr:colOff>
                    <xdr:row>631</xdr:row>
                    <xdr:rowOff>167640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6</xdr:col>
                    <xdr:colOff>144780</xdr:colOff>
                    <xdr:row>634</xdr:row>
                    <xdr:rowOff>22860</xdr:rowOff>
                  </from>
                  <to>
                    <xdr:col>6</xdr:col>
                    <xdr:colOff>541020</xdr:colOff>
                    <xdr:row>634</xdr:row>
                    <xdr:rowOff>167640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6</xdr:col>
                    <xdr:colOff>144780</xdr:colOff>
                    <xdr:row>635</xdr:row>
                    <xdr:rowOff>22860</xdr:rowOff>
                  </from>
                  <to>
                    <xdr:col>6</xdr:col>
                    <xdr:colOff>533400</xdr:colOff>
                    <xdr:row>635</xdr:row>
                    <xdr:rowOff>160020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6</xdr:col>
                    <xdr:colOff>144780</xdr:colOff>
                    <xdr:row>636</xdr:row>
                    <xdr:rowOff>22860</xdr:rowOff>
                  </from>
                  <to>
                    <xdr:col>6</xdr:col>
                    <xdr:colOff>533400</xdr:colOff>
                    <xdr:row>636</xdr:row>
                    <xdr:rowOff>160020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6</xdr:col>
                    <xdr:colOff>144780</xdr:colOff>
                    <xdr:row>652</xdr:row>
                    <xdr:rowOff>22860</xdr:rowOff>
                  </from>
                  <to>
                    <xdr:col>6</xdr:col>
                    <xdr:colOff>541020</xdr:colOff>
                    <xdr:row>652</xdr:row>
                    <xdr:rowOff>167640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6</xdr:col>
                    <xdr:colOff>144780</xdr:colOff>
                    <xdr:row>653</xdr:row>
                    <xdr:rowOff>22860</xdr:rowOff>
                  </from>
                  <to>
                    <xdr:col>6</xdr:col>
                    <xdr:colOff>533400</xdr:colOff>
                    <xdr:row>653</xdr:row>
                    <xdr:rowOff>160020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6</xdr:col>
                    <xdr:colOff>144780</xdr:colOff>
                    <xdr:row>654</xdr:row>
                    <xdr:rowOff>22860</xdr:rowOff>
                  </from>
                  <to>
                    <xdr:col>6</xdr:col>
                    <xdr:colOff>533400</xdr:colOff>
                    <xdr:row>654</xdr:row>
                    <xdr:rowOff>160020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6</xdr:col>
                    <xdr:colOff>144780</xdr:colOff>
                    <xdr:row>690</xdr:row>
                    <xdr:rowOff>22860</xdr:rowOff>
                  </from>
                  <to>
                    <xdr:col>6</xdr:col>
                    <xdr:colOff>541020</xdr:colOff>
                    <xdr:row>690</xdr:row>
                    <xdr:rowOff>167640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6</xdr:col>
                    <xdr:colOff>144780</xdr:colOff>
                    <xdr:row>691</xdr:row>
                    <xdr:rowOff>22860</xdr:rowOff>
                  </from>
                  <to>
                    <xdr:col>6</xdr:col>
                    <xdr:colOff>533400</xdr:colOff>
                    <xdr:row>691</xdr:row>
                    <xdr:rowOff>160020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9</xdr:col>
                    <xdr:colOff>144780</xdr:colOff>
                    <xdr:row>691</xdr:row>
                    <xdr:rowOff>22860</xdr:rowOff>
                  </from>
                  <to>
                    <xdr:col>9</xdr:col>
                    <xdr:colOff>533400</xdr:colOff>
                    <xdr:row>691</xdr:row>
                    <xdr:rowOff>160020</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10</xdr:col>
                    <xdr:colOff>144780</xdr:colOff>
                    <xdr:row>691</xdr:row>
                    <xdr:rowOff>22860</xdr:rowOff>
                  </from>
                  <to>
                    <xdr:col>10</xdr:col>
                    <xdr:colOff>533400</xdr:colOff>
                    <xdr:row>691</xdr:row>
                    <xdr:rowOff>160020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9</xdr:col>
                    <xdr:colOff>144780</xdr:colOff>
                    <xdr:row>693</xdr:row>
                    <xdr:rowOff>22860</xdr:rowOff>
                  </from>
                  <to>
                    <xdr:col>9</xdr:col>
                    <xdr:colOff>533400</xdr:colOff>
                    <xdr:row>693</xdr:row>
                    <xdr:rowOff>160020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10</xdr:col>
                    <xdr:colOff>144780</xdr:colOff>
                    <xdr:row>693</xdr:row>
                    <xdr:rowOff>22860</xdr:rowOff>
                  </from>
                  <to>
                    <xdr:col>10</xdr:col>
                    <xdr:colOff>533400</xdr:colOff>
                    <xdr:row>693</xdr:row>
                    <xdr:rowOff>160020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6</xdr:col>
                    <xdr:colOff>144780</xdr:colOff>
                    <xdr:row>694</xdr:row>
                    <xdr:rowOff>22860</xdr:rowOff>
                  </from>
                  <to>
                    <xdr:col>6</xdr:col>
                    <xdr:colOff>541020</xdr:colOff>
                    <xdr:row>694</xdr:row>
                    <xdr:rowOff>167640</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6</xdr:col>
                    <xdr:colOff>144780</xdr:colOff>
                    <xdr:row>695</xdr:row>
                    <xdr:rowOff>22860</xdr:rowOff>
                  </from>
                  <to>
                    <xdr:col>6</xdr:col>
                    <xdr:colOff>533400</xdr:colOff>
                    <xdr:row>695</xdr:row>
                    <xdr:rowOff>160020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9</xdr:col>
                    <xdr:colOff>144780</xdr:colOff>
                    <xdr:row>695</xdr:row>
                    <xdr:rowOff>22860</xdr:rowOff>
                  </from>
                  <to>
                    <xdr:col>9</xdr:col>
                    <xdr:colOff>533400</xdr:colOff>
                    <xdr:row>695</xdr:row>
                    <xdr:rowOff>160020</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10</xdr:col>
                    <xdr:colOff>144780</xdr:colOff>
                    <xdr:row>695</xdr:row>
                    <xdr:rowOff>22860</xdr:rowOff>
                  </from>
                  <to>
                    <xdr:col>10</xdr:col>
                    <xdr:colOff>533400</xdr:colOff>
                    <xdr:row>695</xdr:row>
                    <xdr:rowOff>160020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9</xdr:col>
                    <xdr:colOff>144780</xdr:colOff>
                    <xdr:row>698</xdr:row>
                    <xdr:rowOff>22860</xdr:rowOff>
                  </from>
                  <to>
                    <xdr:col>9</xdr:col>
                    <xdr:colOff>533400</xdr:colOff>
                    <xdr:row>698</xdr:row>
                    <xdr:rowOff>160020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10</xdr:col>
                    <xdr:colOff>144780</xdr:colOff>
                    <xdr:row>698</xdr:row>
                    <xdr:rowOff>22860</xdr:rowOff>
                  </from>
                  <to>
                    <xdr:col>10</xdr:col>
                    <xdr:colOff>533400</xdr:colOff>
                    <xdr:row>698</xdr:row>
                    <xdr:rowOff>160020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9</xdr:col>
                    <xdr:colOff>144780</xdr:colOff>
                    <xdr:row>696</xdr:row>
                    <xdr:rowOff>22860</xdr:rowOff>
                  </from>
                  <to>
                    <xdr:col>9</xdr:col>
                    <xdr:colOff>533400</xdr:colOff>
                    <xdr:row>696</xdr:row>
                    <xdr:rowOff>160020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10</xdr:col>
                    <xdr:colOff>144780</xdr:colOff>
                    <xdr:row>696</xdr:row>
                    <xdr:rowOff>22860</xdr:rowOff>
                  </from>
                  <to>
                    <xdr:col>10</xdr:col>
                    <xdr:colOff>533400</xdr:colOff>
                    <xdr:row>696</xdr:row>
                    <xdr:rowOff>160020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6</xdr:col>
                    <xdr:colOff>144780</xdr:colOff>
                    <xdr:row>704</xdr:row>
                    <xdr:rowOff>22860</xdr:rowOff>
                  </from>
                  <to>
                    <xdr:col>6</xdr:col>
                    <xdr:colOff>541020</xdr:colOff>
                    <xdr:row>704</xdr:row>
                    <xdr:rowOff>167640</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6</xdr:col>
                    <xdr:colOff>144780</xdr:colOff>
                    <xdr:row>705</xdr:row>
                    <xdr:rowOff>22860</xdr:rowOff>
                  </from>
                  <to>
                    <xdr:col>6</xdr:col>
                    <xdr:colOff>533400</xdr:colOff>
                    <xdr:row>705</xdr:row>
                    <xdr:rowOff>160020</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9</xdr:col>
                    <xdr:colOff>144780</xdr:colOff>
                    <xdr:row>705</xdr:row>
                    <xdr:rowOff>22860</xdr:rowOff>
                  </from>
                  <to>
                    <xdr:col>9</xdr:col>
                    <xdr:colOff>533400</xdr:colOff>
                    <xdr:row>705</xdr:row>
                    <xdr:rowOff>160020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10</xdr:col>
                    <xdr:colOff>144780</xdr:colOff>
                    <xdr:row>705</xdr:row>
                    <xdr:rowOff>22860</xdr:rowOff>
                  </from>
                  <to>
                    <xdr:col>10</xdr:col>
                    <xdr:colOff>533400</xdr:colOff>
                    <xdr:row>705</xdr:row>
                    <xdr:rowOff>160020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9</xdr:col>
                    <xdr:colOff>144780</xdr:colOff>
                    <xdr:row>708</xdr:row>
                    <xdr:rowOff>22860</xdr:rowOff>
                  </from>
                  <to>
                    <xdr:col>9</xdr:col>
                    <xdr:colOff>533400</xdr:colOff>
                    <xdr:row>708</xdr:row>
                    <xdr:rowOff>160020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10</xdr:col>
                    <xdr:colOff>144780</xdr:colOff>
                    <xdr:row>708</xdr:row>
                    <xdr:rowOff>22860</xdr:rowOff>
                  </from>
                  <to>
                    <xdr:col>10</xdr:col>
                    <xdr:colOff>533400</xdr:colOff>
                    <xdr:row>708</xdr:row>
                    <xdr:rowOff>160020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9</xdr:col>
                    <xdr:colOff>144780</xdr:colOff>
                    <xdr:row>706</xdr:row>
                    <xdr:rowOff>22860</xdr:rowOff>
                  </from>
                  <to>
                    <xdr:col>9</xdr:col>
                    <xdr:colOff>533400</xdr:colOff>
                    <xdr:row>706</xdr:row>
                    <xdr:rowOff>160020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10</xdr:col>
                    <xdr:colOff>144780</xdr:colOff>
                    <xdr:row>706</xdr:row>
                    <xdr:rowOff>22860</xdr:rowOff>
                  </from>
                  <to>
                    <xdr:col>10</xdr:col>
                    <xdr:colOff>533400</xdr:colOff>
                    <xdr:row>706</xdr:row>
                    <xdr:rowOff>160020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6</xdr:col>
                    <xdr:colOff>144780</xdr:colOff>
                    <xdr:row>712</xdr:row>
                    <xdr:rowOff>22860</xdr:rowOff>
                  </from>
                  <to>
                    <xdr:col>6</xdr:col>
                    <xdr:colOff>541020</xdr:colOff>
                    <xdr:row>712</xdr:row>
                    <xdr:rowOff>167640</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6</xdr:col>
                    <xdr:colOff>144780</xdr:colOff>
                    <xdr:row>713</xdr:row>
                    <xdr:rowOff>22860</xdr:rowOff>
                  </from>
                  <to>
                    <xdr:col>6</xdr:col>
                    <xdr:colOff>533400</xdr:colOff>
                    <xdr:row>713</xdr:row>
                    <xdr:rowOff>160020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6</xdr:col>
                    <xdr:colOff>144780</xdr:colOff>
                    <xdr:row>714</xdr:row>
                    <xdr:rowOff>22860</xdr:rowOff>
                  </from>
                  <to>
                    <xdr:col>6</xdr:col>
                    <xdr:colOff>533400</xdr:colOff>
                    <xdr:row>714</xdr:row>
                    <xdr:rowOff>160020</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6</xdr:col>
                    <xdr:colOff>144780</xdr:colOff>
                    <xdr:row>721</xdr:row>
                    <xdr:rowOff>22860</xdr:rowOff>
                  </from>
                  <to>
                    <xdr:col>6</xdr:col>
                    <xdr:colOff>541020</xdr:colOff>
                    <xdr:row>721</xdr:row>
                    <xdr:rowOff>167640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6</xdr:col>
                    <xdr:colOff>144780</xdr:colOff>
                    <xdr:row>722</xdr:row>
                    <xdr:rowOff>22860</xdr:rowOff>
                  </from>
                  <to>
                    <xdr:col>6</xdr:col>
                    <xdr:colOff>533400</xdr:colOff>
                    <xdr:row>722</xdr:row>
                    <xdr:rowOff>160020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6</xdr:col>
                    <xdr:colOff>144780</xdr:colOff>
                    <xdr:row>736</xdr:row>
                    <xdr:rowOff>22860</xdr:rowOff>
                  </from>
                  <to>
                    <xdr:col>6</xdr:col>
                    <xdr:colOff>541020</xdr:colOff>
                    <xdr:row>736</xdr:row>
                    <xdr:rowOff>167640</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6</xdr:col>
                    <xdr:colOff>144780</xdr:colOff>
                    <xdr:row>737</xdr:row>
                    <xdr:rowOff>22860</xdr:rowOff>
                  </from>
                  <to>
                    <xdr:col>6</xdr:col>
                    <xdr:colOff>533400</xdr:colOff>
                    <xdr:row>737</xdr:row>
                    <xdr:rowOff>160020</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6</xdr:col>
                    <xdr:colOff>144780</xdr:colOff>
                    <xdr:row>743</xdr:row>
                    <xdr:rowOff>22860</xdr:rowOff>
                  </from>
                  <to>
                    <xdr:col>6</xdr:col>
                    <xdr:colOff>541020</xdr:colOff>
                    <xdr:row>743</xdr:row>
                    <xdr:rowOff>167640</xdr:rowOff>
                  </to>
                </anchor>
              </controlPr>
            </control>
          </mc:Choice>
        </mc:AlternateContent>
        <mc:AlternateContent xmlns:mc="http://schemas.openxmlformats.org/markup-compatibility/2006">
          <mc:Choice Requires="x14">
            <control shapeId="7271" r:id="rId106" name="Check Box 103">
              <controlPr defaultSize="0" autoFill="0" autoLine="0" autoPict="0">
                <anchor moveWithCells="1">
                  <from>
                    <xdr:col>6</xdr:col>
                    <xdr:colOff>144780</xdr:colOff>
                    <xdr:row>744</xdr:row>
                    <xdr:rowOff>22860</xdr:rowOff>
                  </from>
                  <to>
                    <xdr:col>6</xdr:col>
                    <xdr:colOff>533400</xdr:colOff>
                    <xdr:row>744</xdr:row>
                    <xdr:rowOff>160020</xdr:rowOff>
                  </to>
                </anchor>
              </controlPr>
            </control>
          </mc:Choice>
        </mc:AlternateContent>
        <mc:AlternateContent xmlns:mc="http://schemas.openxmlformats.org/markup-compatibility/2006">
          <mc:Choice Requires="x14">
            <control shapeId="7272" r:id="rId107" name="Check Box 104">
              <controlPr defaultSize="0" autoFill="0" autoLine="0" autoPict="0">
                <anchor moveWithCells="1">
                  <from>
                    <xdr:col>6</xdr:col>
                    <xdr:colOff>144780</xdr:colOff>
                    <xdr:row>754</xdr:row>
                    <xdr:rowOff>22860</xdr:rowOff>
                  </from>
                  <to>
                    <xdr:col>6</xdr:col>
                    <xdr:colOff>541020</xdr:colOff>
                    <xdr:row>754</xdr:row>
                    <xdr:rowOff>167640</xdr:rowOff>
                  </to>
                </anchor>
              </controlPr>
            </control>
          </mc:Choice>
        </mc:AlternateContent>
        <mc:AlternateContent xmlns:mc="http://schemas.openxmlformats.org/markup-compatibility/2006">
          <mc:Choice Requires="x14">
            <control shapeId="7273" r:id="rId108" name="Check Box 105">
              <controlPr defaultSize="0" autoFill="0" autoLine="0" autoPict="0">
                <anchor moveWithCells="1">
                  <from>
                    <xdr:col>6</xdr:col>
                    <xdr:colOff>144780</xdr:colOff>
                    <xdr:row>755</xdr:row>
                    <xdr:rowOff>22860</xdr:rowOff>
                  </from>
                  <to>
                    <xdr:col>6</xdr:col>
                    <xdr:colOff>533400</xdr:colOff>
                    <xdr:row>755</xdr:row>
                    <xdr:rowOff>160020</xdr:rowOff>
                  </to>
                </anchor>
              </controlPr>
            </control>
          </mc:Choice>
        </mc:AlternateContent>
        <mc:AlternateContent xmlns:mc="http://schemas.openxmlformats.org/markup-compatibility/2006">
          <mc:Choice Requires="x14">
            <control shapeId="7274" r:id="rId109" name="Check Box 106">
              <controlPr defaultSize="0" autoFill="0" autoLine="0" autoPict="0">
                <anchor moveWithCells="1">
                  <from>
                    <xdr:col>6</xdr:col>
                    <xdr:colOff>144780</xdr:colOff>
                    <xdr:row>770</xdr:row>
                    <xdr:rowOff>22860</xdr:rowOff>
                  </from>
                  <to>
                    <xdr:col>6</xdr:col>
                    <xdr:colOff>541020</xdr:colOff>
                    <xdr:row>770</xdr:row>
                    <xdr:rowOff>167640</xdr:rowOff>
                  </to>
                </anchor>
              </controlPr>
            </control>
          </mc:Choice>
        </mc:AlternateContent>
        <mc:AlternateContent xmlns:mc="http://schemas.openxmlformats.org/markup-compatibility/2006">
          <mc:Choice Requires="x14">
            <control shapeId="7275" r:id="rId110" name="Check Box 107">
              <controlPr defaultSize="0" autoFill="0" autoLine="0" autoPict="0">
                <anchor moveWithCells="1">
                  <from>
                    <xdr:col>6</xdr:col>
                    <xdr:colOff>144780</xdr:colOff>
                    <xdr:row>771</xdr:row>
                    <xdr:rowOff>22860</xdr:rowOff>
                  </from>
                  <to>
                    <xdr:col>6</xdr:col>
                    <xdr:colOff>533400</xdr:colOff>
                    <xdr:row>771</xdr:row>
                    <xdr:rowOff>160020</xdr:rowOff>
                  </to>
                </anchor>
              </controlPr>
            </control>
          </mc:Choice>
        </mc:AlternateContent>
        <mc:AlternateContent xmlns:mc="http://schemas.openxmlformats.org/markup-compatibility/2006">
          <mc:Choice Requires="x14">
            <control shapeId="7276" r:id="rId111" name="Check Box 108">
              <controlPr defaultSize="0" autoFill="0" autoLine="0" autoPict="0">
                <anchor moveWithCells="1">
                  <from>
                    <xdr:col>2</xdr:col>
                    <xdr:colOff>144780</xdr:colOff>
                    <xdr:row>774</xdr:row>
                    <xdr:rowOff>22860</xdr:rowOff>
                  </from>
                  <to>
                    <xdr:col>2</xdr:col>
                    <xdr:colOff>533400</xdr:colOff>
                    <xdr:row>774</xdr:row>
                    <xdr:rowOff>160020</xdr:rowOff>
                  </to>
                </anchor>
              </controlPr>
            </control>
          </mc:Choice>
        </mc:AlternateContent>
        <mc:AlternateContent xmlns:mc="http://schemas.openxmlformats.org/markup-compatibility/2006">
          <mc:Choice Requires="x14">
            <control shapeId="7277" r:id="rId112" name="Check Box 109">
              <controlPr defaultSize="0" autoFill="0" autoLine="0" autoPict="0">
                <anchor moveWithCells="1">
                  <from>
                    <xdr:col>2</xdr:col>
                    <xdr:colOff>144780</xdr:colOff>
                    <xdr:row>775</xdr:row>
                    <xdr:rowOff>22860</xdr:rowOff>
                  </from>
                  <to>
                    <xdr:col>2</xdr:col>
                    <xdr:colOff>533400</xdr:colOff>
                    <xdr:row>775</xdr:row>
                    <xdr:rowOff>160020</xdr:rowOff>
                  </to>
                </anchor>
              </controlPr>
            </control>
          </mc:Choice>
        </mc:AlternateContent>
        <mc:AlternateContent xmlns:mc="http://schemas.openxmlformats.org/markup-compatibility/2006">
          <mc:Choice Requires="x14">
            <control shapeId="7278" r:id="rId113" name="Check Box 110">
              <controlPr defaultSize="0" autoFill="0" autoLine="0" autoPict="0">
                <anchor moveWithCells="1">
                  <from>
                    <xdr:col>2</xdr:col>
                    <xdr:colOff>144780</xdr:colOff>
                    <xdr:row>778</xdr:row>
                    <xdr:rowOff>22860</xdr:rowOff>
                  </from>
                  <to>
                    <xdr:col>2</xdr:col>
                    <xdr:colOff>533400</xdr:colOff>
                    <xdr:row>778</xdr:row>
                    <xdr:rowOff>160020</xdr:rowOff>
                  </to>
                </anchor>
              </controlPr>
            </control>
          </mc:Choice>
        </mc:AlternateContent>
        <mc:AlternateContent xmlns:mc="http://schemas.openxmlformats.org/markup-compatibility/2006">
          <mc:Choice Requires="x14">
            <control shapeId="7279" r:id="rId114" name="Check Box 111">
              <controlPr defaultSize="0" autoFill="0" autoLine="0" autoPict="0">
                <anchor moveWithCells="1">
                  <from>
                    <xdr:col>2</xdr:col>
                    <xdr:colOff>144780</xdr:colOff>
                    <xdr:row>779</xdr:row>
                    <xdr:rowOff>22860</xdr:rowOff>
                  </from>
                  <to>
                    <xdr:col>2</xdr:col>
                    <xdr:colOff>533400</xdr:colOff>
                    <xdr:row>779</xdr:row>
                    <xdr:rowOff>160020</xdr:rowOff>
                  </to>
                </anchor>
              </controlPr>
            </control>
          </mc:Choice>
        </mc:AlternateContent>
        <mc:AlternateContent xmlns:mc="http://schemas.openxmlformats.org/markup-compatibility/2006">
          <mc:Choice Requires="x14">
            <control shapeId="7280" r:id="rId115" name="Check Box 112">
              <controlPr defaultSize="0" autoFill="0" autoLine="0" autoPict="0">
                <anchor moveWithCells="1">
                  <from>
                    <xdr:col>6</xdr:col>
                    <xdr:colOff>144780</xdr:colOff>
                    <xdr:row>780</xdr:row>
                    <xdr:rowOff>22860</xdr:rowOff>
                  </from>
                  <to>
                    <xdr:col>6</xdr:col>
                    <xdr:colOff>541020</xdr:colOff>
                    <xdr:row>780</xdr:row>
                    <xdr:rowOff>167640</xdr:rowOff>
                  </to>
                </anchor>
              </controlPr>
            </control>
          </mc:Choice>
        </mc:AlternateContent>
        <mc:AlternateContent xmlns:mc="http://schemas.openxmlformats.org/markup-compatibility/2006">
          <mc:Choice Requires="x14">
            <control shapeId="7281" r:id="rId116" name="Check Box 113">
              <controlPr defaultSize="0" autoFill="0" autoLine="0" autoPict="0">
                <anchor moveWithCells="1">
                  <from>
                    <xdr:col>6</xdr:col>
                    <xdr:colOff>144780</xdr:colOff>
                    <xdr:row>781</xdr:row>
                    <xdr:rowOff>22860</xdr:rowOff>
                  </from>
                  <to>
                    <xdr:col>6</xdr:col>
                    <xdr:colOff>533400</xdr:colOff>
                    <xdr:row>781</xdr:row>
                    <xdr:rowOff>160020</xdr:rowOff>
                  </to>
                </anchor>
              </controlPr>
            </control>
          </mc:Choice>
        </mc:AlternateContent>
        <mc:AlternateContent xmlns:mc="http://schemas.openxmlformats.org/markup-compatibility/2006">
          <mc:Choice Requires="x14">
            <control shapeId="7282" r:id="rId117" name="Check Box 114">
              <controlPr defaultSize="0" autoFill="0" autoLine="0" autoPict="0">
                <anchor moveWithCells="1">
                  <from>
                    <xdr:col>6</xdr:col>
                    <xdr:colOff>144780</xdr:colOff>
                    <xdr:row>790</xdr:row>
                    <xdr:rowOff>22860</xdr:rowOff>
                  </from>
                  <to>
                    <xdr:col>6</xdr:col>
                    <xdr:colOff>541020</xdr:colOff>
                    <xdr:row>790</xdr:row>
                    <xdr:rowOff>167640</xdr:rowOff>
                  </to>
                </anchor>
              </controlPr>
            </control>
          </mc:Choice>
        </mc:AlternateContent>
        <mc:AlternateContent xmlns:mc="http://schemas.openxmlformats.org/markup-compatibility/2006">
          <mc:Choice Requires="x14">
            <control shapeId="7283" r:id="rId118" name="Check Box 115">
              <controlPr defaultSize="0" autoFill="0" autoLine="0" autoPict="0">
                <anchor moveWithCells="1">
                  <from>
                    <xdr:col>6</xdr:col>
                    <xdr:colOff>144780</xdr:colOff>
                    <xdr:row>791</xdr:row>
                    <xdr:rowOff>22860</xdr:rowOff>
                  </from>
                  <to>
                    <xdr:col>6</xdr:col>
                    <xdr:colOff>533400</xdr:colOff>
                    <xdr:row>791</xdr:row>
                    <xdr:rowOff>160020</xdr:rowOff>
                  </to>
                </anchor>
              </controlPr>
            </control>
          </mc:Choice>
        </mc:AlternateContent>
        <mc:AlternateContent xmlns:mc="http://schemas.openxmlformats.org/markup-compatibility/2006">
          <mc:Choice Requires="x14">
            <control shapeId="7284" r:id="rId119" name="Check Box 116">
              <controlPr defaultSize="0" autoFill="0" autoLine="0" autoPict="0">
                <anchor moveWithCells="1">
                  <from>
                    <xdr:col>6</xdr:col>
                    <xdr:colOff>144780</xdr:colOff>
                    <xdr:row>800</xdr:row>
                    <xdr:rowOff>22860</xdr:rowOff>
                  </from>
                  <to>
                    <xdr:col>6</xdr:col>
                    <xdr:colOff>541020</xdr:colOff>
                    <xdr:row>800</xdr:row>
                    <xdr:rowOff>167640</xdr:rowOff>
                  </to>
                </anchor>
              </controlPr>
            </control>
          </mc:Choice>
        </mc:AlternateContent>
        <mc:AlternateContent xmlns:mc="http://schemas.openxmlformats.org/markup-compatibility/2006">
          <mc:Choice Requires="x14">
            <control shapeId="7285" r:id="rId120" name="Check Box 117">
              <controlPr defaultSize="0" autoFill="0" autoLine="0" autoPict="0">
                <anchor moveWithCells="1">
                  <from>
                    <xdr:col>6</xdr:col>
                    <xdr:colOff>144780</xdr:colOff>
                    <xdr:row>801</xdr:row>
                    <xdr:rowOff>22860</xdr:rowOff>
                  </from>
                  <to>
                    <xdr:col>6</xdr:col>
                    <xdr:colOff>533400</xdr:colOff>
                    <xdr:row>801</xdr:row>
                    <xdr:rowOff>160020</xdr:rowOff>
                  </to>
                </anchor>
              </controlPr>
            </control>
          </mc:Choice>
        </mc:AlternateContent>
        <mc:AlternateContent xmlns:mc="http://schemas.openxmlformats.org/markup-compatibility/2006">
          <mc:Choice Requires="x14">
            <control shapeId="7286" r:id="rId121" name="Check Box 118">
              <controlPr defaultSize="0" autoFill="0" autoLine="0" autoPict="0">
                <anchor moveWithCells="1">
                  <from>
                    <xdr:col>6</xdr:col>
                    <xdr:colOff>144780</xdr:colOff>
                    <xdr:row>812</xdr:row>
                    <xdr:rowOff>22860</xdr:rowOff>
                  </from>
                  <to>
                    <xdr:col>6</xdr:col>
                    <xdr:colOff>541020</xdr:colOff>
                    <xdr:row>812</xdr:row>
                    <xdr:rowOff>167640</xdr:rowOff>
                  </to>
                </anchor>
              </controlPr>
            </control>
          </mc:Choice>
        </mc:AlternateContent>
        <mc:AlternateContent xmlns:mc="http://schemas.openxmlformats.org/markup-compatibility/2006">
          <mc:Choice Requires="x14">
            <control shapeId="7287" r:id="rId122" name="Check Box 119">
              <controlPr defaultSize="0" autoFill="0" autoLine="0" autoPict="0">
                <anchor moveWithCells="1">
                  <from>
                    <xdr:col>6</xdr:col>
                    <xdr:colOff>144780</xdr:colOff>
                    <xdr:row>813</xdr:row>
                    <xdr:rowOff>22860</xdr:rowOff>
                  </from>
                  <to>
                    <xdr:col>6</xdr:col>
                    <xdr:colOff>533400</xdr:colOff>
                    <xdr:row>813</xdr:row>
                    <xdr:rowOff>160020</xdr:rowOff>
                  </to>
                </anchor>
              </controlPr>
            </control>
          </mc:Choice>
        </mc:AlternateContent>
        <mc:AlternateContent xmlns:mc="http://schemas.openxmlformats.org/markup-compatibility/2006">
          <mc:Choice Requires="x14">
            <control shapeId="7288" r:id="rId123" name="Check Box 120">
              <controlPr defaultSize="0" autoFill="0" autoLine="0" autoPict="0">
                <anchor moveWithCells="1">
                  <from>
                    <xdr:col>6</xdr:col>
                    <xdr:colOff>144780</xdr:colOff>
                    <xdr:row>814</xdr:row>
                    <xdr:rowOff>22860</xdr:rowOff>
                  </from>
                  <to>
                    <xdr:col>6</xdr:col>
                    <xdr:colOff>533400</xdr:colOff>
                    <xdr:row>814</xdr:row>
                    <xdr:rowOff>160020</xdr:rowOff>
                  </to>
                </anchor>
              </controlPr>
            </control>
          </mc:Choice>
        </mc:AlternateContent>
        <mc:AlternateContent xmlns:mc="http://schemas.openxmlformats.org/markup-compatibility/2006">
          <mc:Choice Requires="x14">
            <control shapeId="7289" r:id="rId124" name="Check Box 121">
              <controlPr defaultSize="0" autoFill="0" autoLine="0" autoPict="0">
                <anchor moveWithCells="1">
                  <from>
                    <xdr:col>6</xdr:col>
                    <xdr:colOff>144780</xdr:colOff>
                    <xdr:row>857</xdr:row>
                    <xdr:rowOff>22860</xdr:rowOff>
                  </from>
                  <to>
                    <xdr:col>6</xdr:col>
                    <xdr:colOff>541020</xdr:colOff>
                    <xdr:row>857</xdr:row>
                    <xdr:rowOff>167640</xdr:rowOff>
                  </to>
                </anchor>
              </controlPr>
            </control>
          </mc:Choice>
        </mc:AlternateContent>
        <mc:AlternateContent xmlns:mc="http://schemas.openxmlformats.org/markup-compatibility/2006">
          <mc:Choice Requires="x14">
            <control shapeId="7290" r:id="rId125" name="Check Box 122">
              <controlPr defaultSize="0" autoFill="0" autoLine="0" autoPict="0">
                <anchor moveWithCells="1">
                  <from>
                    <xdr:col>6</xdr:col>
                    <xdr:colOff>144780</xdr:colOff>
                    <xdr:row>858</xdr:row>
                    <xdr:rowOff>22860</xdr:rowOff>
                  </from>
                  <to>
                    <xdr:col>6</xdr:col>
                    <xdr:colOff>533400</xdr:colOff>
                    <xdr:row>858</xdr:row>
                    <xdr:rowOff>160020</xdr:rowOff>
                  </to>
                </anchor>
              </controlPr>
            </control>
          </mc:Choice>
        </mc:AlternateContent>
        <mc:AlternateContent xmlns:mc="http://schemas.openxmlformats.org/markup-compatibility/2006">
          <mc:Choice Requires="x14">
            <control shapeId="7291" r:id="rId126" name="Check Box 123">
              <controlPr defaultSize="0" autoFill="0" autoLine="0" autoPict="0">
                <anchor moveWithCells="1">
                  <from>
                    <xdr:col>6</xdr:col>
                    <xdr:colOff>144780</xdr:colOff>
                    <xdr:row>859</xdr:row>
                    <xdr:rowOff>22860</xdr:rowOff>
                  </from>
                  <to>
                    <xdr:col>6</xdr:col>
                    <xdr:colOff>533400</xdr:colOff>
                    <xdr:row>859</xdr:row>
                    <xdr:rowOff>160020</xdr:rowOff>
                  </to>
                </anchor>
              </controlPr>
            </control>
          </mc:Choice>
        </mc:AlternateContent>
        <mc:AlternateContent xmlns:mc="http://schemas.openxmlformats.org/markup-compatibility/2006">
          <mc:Choice Requires="x14">
            <control shapeId="7292" r:id="rId127" name="Check Box 124">
              <controlPr defaultSize="0" autoFill="0" autoLine="0" autoPict="0">
                <anchor moveWithCells="1">
                  <from>
                    <xdr:col>6</xdr:col>
                    <xdr:colOff>144780</xdr:colOff>
                    <xdr:row>864</xdr:row>
                    <xdr:rowOff>22860</xdr:rowOff>
                  </from>
                  <to>
                    <xdr:col>6</xdr:col>
                    <xdr:colOff>541020</xdr:colOff>
                    <xdr:row>864</xdr:row>
                    <xdr:rowOff>167640</xdr:rowOff>
                  </to>
                </anchor>
              </controlPr>
            </control>
          </mc:Choice>
        </mc:AlternateContent>
        <mc:AlternateContent xmlns:mc="http://schemas.openxmlformats.org/markup-compatibility/2006">
          <mc:Choice Requires="x14">
            <control shapeId="7293" r:id="rId128" name="Check Box 125">
              <controlPr defaultSize="0" autoFill="0" autoLine="0" autoPict="0">
                <anchor moveWithCells="1">
                  <from>
                    <xdr:col>6</xdr:col>
                    <xdr:colOff>144780</xdr:colOff>
                    <xdr:row>865</xdr:row>
                    <xdr:rowOff>22860</xdr:rowOff>
                  </from>
                  <to>
                    <xdr:col>6</xdr:col>
                    <xdr:colOff>533400</xdr:colOff>
                    <xdr:row>865</xdr:row>
                    <xdr:rowOff>160020</xdr:rowOff>
                  </to>
                </anchor>
              </controlPr>
            </control>
          </mc:Choice>
        </mc:AlternateContent>
        <mc:AlternateContent xmlns:mc="http://schemas.openxmlformats.org/markup-compatibility/2006">
          <mc:Choice Requires="x14">
            <control shapeId="7294" r:id="rId129" name="Check Box 126">
              <controlPr defaultSize="0" autoFill="0" autoLine="0" autoPict="0">
                <anchor moveWithCells="1">
                  <from>
                    <xdr:col>6</xdr:col>
                    <xdr:colOff>144780</xdr:colOff>
                    <xdr:row>866</xdr:row>
                    <xdr:rowOff>22860</xdr:rowOff>
                  </from>
                  <to>
                    <xdr:col>6</xdr:col>
                    <xdr:colOff>533400</xdr:colOff>
                    <xdr:row>866</xdr:row>
                    <xdr:rowOff>160020</xdr:rowOff>
                  </to>
                </anchor>
              </controlPr>
            </control>
          </mc:Choice>
        </mc:AlternateContent>
        <mc:AlternateContent xmlns:mc="http://schemas.openxmlformats.org/markup-compatibility/2006">
          <mc:Choice Requires="x14">
            <control shapeId="7295" r:id="rId130" name="Check Box 127">
              <controlPr defaultSize="0" autoFill="0" autoLine="0" autoPict="0">
                <anchor moveWithCells="1">
                  <from>
                    <xdr:col>6</xdr:col>
                    <xdr:colOff>144780</xdr:colOff>
                    <xdr:row>871</xdr:row>
                    <xdr:rowOff>22860</xdr:rowOff>
                  </from>
                  <to>
                    <xdr:col>6</xdr:col>
                    <xdr:colOff>541020</xdr:colOff>
                    <xdr:row>871</xdr:row>
                    <xdr:rowOff>167640</xdr:rowOff>
                  </to>
                </anchor>
              </controlPr>
            </control>
          </mc:Choice>
        </mc:AlternateContent>
        <mc:AlternateContent xmlns:mc="http://schemas.openxmlformats.org/markup-compatibility/2006">
          <mc:Choice Requires="x14">
            <control shapeId="7296" r:id="rId131" name="Check Box 128">
              <controlPr defaultSize="0" autoFill="0" autoLine="0" autoPict="0">
                <anchor moveWithCells="1">
                  <from>
                    <xdr:col>6</xdr:col>
                    <xdr:colOff>144780</xdr:colOff>
                    <xdr:row>872</xdr:row>
                    <xdr:rowOff>22860</xdr:rowOff>
                  </from>
                  <to>
                    <xdr:col>6</xdr:col>
                    <xdr:colOff>533400</xdr:colOff>
                    <xdr:row>872</xdr:row>
                    <xdr:rowOff>160020</xdr:rowOff>
                  </to>
                </anchor>
              </controlPr>
            </control>
          </mc:Choice>
        </mc:AlternateContent>
        <mc:AlternateContent xmlns:mc="http://schemas.openxmlformats.org/markup-compatibility/2006">
          <mc:Choice Requires="x14">
            <control shapeId="7297" r:id="rId132" name="Check Box 129">
              <controlPr defaultSize="0" autoFill="0" autoLine="0" autoPict="0">
                <anchor moveWithCells="1">
                  <from>
                    <xdr:col>6</xdr:col>
                    <xdr:colOff>144780</xdr:colOff>
                    <xdr:row>878</xdr:row>
                    <xdr:rowOff>22860</xdr:rowOff>
                  </from>
                  <to>
                    <xdr:col>6</xdr:col>
                    <xdr:colOff>541020</xdr:colOff>
                    <xdr:row>878</xdr:row>
                    <xdr:rowOff>167640</xdr:rowOff>
                  </to>
                </anchor>
              </controlPr>
            </control>
          </mc:Choice>
        </mc:AlternateContent>
        <mc:AlternateContent xmlns:mc="http://schemas.openxmlformats.org/markup-compatibility/2006">
          <mc:Choice Requires="x14">
            <control shapeId="7298" r:id="rId133" name="Check Box 130">
              <controlPr defaultSize="0" autoFill="0" autoLine="0" autoPict="0">
                <anchor moveWithCells="1">
                  <from>
                    <xdr:col>6</xdr:col>
                    <xdr:colOff>144780</xdr:colOff>
                    <xdr:row>879</xdr:row>
                    <xdr:rowOff>22860</xdr:rowOff>
                  </from>
                  <to>
                    <xdr:col>6</xdr:col>
                    <xdr:colOff>533400</xdr:colOff>
                    <xdr:row>879</xdr:row>
                    <xdr:rowOff>160020</xdr:rowOff>
                  </to>
                </anchor>
              </controlPr>
            </control>
          </mc:Choice>
        </mc:AlternateContent>
        <mc:AlternateContent xmlns:mc="http://schemas.openxmlformats.org/markup-compatibility/2006">
          <mc:Choice Requires="x14">
            <control shapeId="7299" r:id="rId134" name="Check Box 131">
              <controlPr defaultSize="0" autoFill="0" autoLine="0" autoPict="0">
                <anchor moveWithCells="1">
                  <from>
                    <xdr:col>6</xdr:col>
                    <xdr:colOff>144780</xdr:colOff>
                    <xdr:row>885</xdr:row>
                    <xdr:rowOff>22860</xdr:rowOff>
                  </from>
                  <to>
                    <xdr:col>6</xdr:col>
                    <xdr:colOff>541020</xdr:colOff>
                    <xdr:row>885</xdr:row>
                    <xdr:rowOff>167640</xdr:rowOff>
                  </to>
                </anchor>
              </controlPr>
            </control>
          </mc:Choice>
        </mc:AlternateContent>
        <mc:AlternateContent xmlns:mc="http://schemas.openxmlformats.org/markup-compatibility/2006">
          <mc:Choice Requires="x14">
            <control shapeId="7300" r:id="rId135" name="Check Box 132">
              <controlPr defaultSize="0" autoFill="0" autoLine="0" autoPict="0">
                <anchor moveWithCells="1">
                  <from>
                    <xdr:col>6</xdr:col>
                    <xdr:colOff>144780</xdr:colOff>
                    <xdr:row>886</xdr:row>
                    <xdr:rowOff>22860</xdr:rowOff>
                  </from>
                  <to>
                    <xdr:col>6</xdr:col>
                    <xdr:colOff>533400</xdr:colOff>
                    <xdr:row>886</xdr:row>
                    <xdr:rowOff>160020</xdr:rowOff>
                  </to>
                </anchor>
              </controlPr>
            </control>
          </mc:Choice>
        </mc:AlternateContent>
        <mc:AlternateContent xmlns:mc="http://schemas.openxmlformats.org/markup-compatibility/2006">
          <mc:Choice Requires="x14">
            <control shapeId="7301" r:id="rId136" name="Check Box 133">
              <controlPr defaultSize="0" autoFill="0" autoLine="0" autoPict="0">
                <anchor moveWithCells="1">
                  <from>
                    <xdr:col>6</xdr:col>
                    <xdr:colOff>144780</xdr:colOff>
                    <xdr:row>887</xdr:row>
                    <xdr:rowOff>22860</xdr:rowOff>
                  </from>
                  <to>
                    <xdr:col>6</xdr:col>
                    <xdr:colOff>533400</xdr:colOff>
                    <xdr:row>887</xdr:row>
                    <xdr:rowOff>160020</xdr:rowOff>
                  </to>
                </anchor>
              </controlPr>
            </control>
          </mc:Choice>
        </mc:AlternateContent>
        <mc:AlternateContent xmlns:mc="http://schemas.openxmlformats.org/markup-compatibility/2006">
          <mc:Choice Requires="x14">
            <control shapeId="7302" r:id="rId137" name="Check Box 134">
              <controlPr defaultSize="0" autoFill="0" autoLine="0" autoPict="0">
                <anchor moveWithCells="1">
                  <from>
                    <xdr:col>6</xdr:col>
                    <xdr:colOff>144780</xdr:colOff>
                    <xdr:row>890</xdr:row>
                    <xdr:rowOff>22860</xdr:rowOff>
                  </from>
                  <to>
                    <xdr:col>6</xdr:col>
                    <xdr:colOff>541020</xdr:colOff>
                    <xdr:row>890</xdr:row>
                    <xdr:rowOff>167640</xdr:rowOff>
                  </to>
                </anchor>
              </controlPr>
            </control>
          </mc:Choice>
        </mc:AlternateContent>
        <mc:AlternateContent xmlns:mc="http://schemas.openxmlformats.org/markup-compatibility/2006">
          <mc:Choice Requires="x14">
            <control shapeId="7303" r:id="rId138" name="Check Box 135">
              <controlPr defaultSize="0" autoFill="0" autoLine="0" autoPict="0">
                <anchor moveWithCells="1">
                  <from>
                    <xdr:col>6</xdr:col>
                    <xdr:colOff>144780</xdr:colOff>
                    <xdr:row>891</xdr:row>
                    <xdr:rowOff>22860</xdr:rowOff>
                  </from>
                  <to>
                    <xdr:col>6</xdr:col>
                    <xdr:colOff>533400</xdr:colOff>
                    <xdr:row>891</xdr:row>
                    <xdr:rowOff>160020</xdr:rowOff>
                  </to>
                </anchor>
              </controlPr>
            </control>
          </mc:Choice>
        </mc:AlternateContent>
        <mc:AlternateContent xmlns:mc="http://schemas.openxmlformats.org/markup-compatibility/2006">
          <mc:Choice Requires="x14">
            <control shapeId="7304" r:id="rId139" name="Check Box 136">
              <controlPr defaultSize="0" autoFill="0" autoLine="0" autoPict="0">
                <anchor moveWithCells="1">
                  <from>
                    <xdr:col>6</xdr:col>
                    <xdr:colOff>144780</xdr:colOff>
                    <xdr:row>892</xdr:row>
                    <xdr:rowOff>22860</xdr:rowOff>
                  </from>
                  <to>
                    <xdr:col>6</xdr:col>
                    <xdr:colOff>533400</xdr:colOff>
                    <xdr:row>892</xdr:row>
                    <xdr:rowOff>160020</xdr:rowOff>
                  </to>
                </anchor>
              </controlPr>
            </control>
          </mc:Choice>
        </mc:AlternateContent>
        <mc:AlternateContent xmlns:mc="http://schemas.openxmlformats.org/markup-compatibility/2006">
          <mc:Choice Requires="x14">
            <control shapeId="7305" r:id="rId140" name="Check Box 137">
              <controlPr defaultSize="0" autoFill="0" autoLine="0" autoPict="0">
                <anchor moveWithCells="1">
                  <from>
                    <xdr:col>6</xdr:col>
                    <xdr:colOff>144780</xdr:colOff>
                    <xdr:row>896</xdr:row>
                    <xdr:rowOff>22860</xdr:rowOff>
                  </from>
                  <to>
                    <xdr:col>6</xdr:col>
                    <xdr:colOff>541020</xdr:colOff>
                    <xdr:row>896</xdr:row>
                    <xdr:rowOff>167640</xdr:rowOff>
                  </to>
                </anchor>
              </controlPr>
            </control>
          </mc:Choice>
        </mc:AlternateContent>
        <mc:AlternateContent xmlns:mc="http://schemas.openxmlformats.org/markup-compatibility/2006">
          <mc:Choice Requires="x14">
            <control shapeId="7306" r:id="rId141" name="Check Box 138">
              <controlPr defaultSize="0" autoFill="0" autoLine="0" autoPict="0">
                <anchor moveWithCells="1">
                  <from>
                    <xdr:col>6</xdr:col>
                    <xdr:colOff>144780</xdr:colOff>
                    <xdr:row>897</xdr:row>
                    <xdr:rowOff>22860</xdr:rowOff>
                  </from>
                  <to>
                    <xdr:col>6</xdr:col>
                    <xdr:colOff>533400</xdr:colOff>
                    <xdr:row>897</xdr:row>
                    <xdr:rowOff>160020</xdr:rowOff>
                  </to>
                </anchor>
              </controlPr>
            </control>
          </mc:Choice>
        </mc:AlternateContent>
        <mc:AlternateContent xmlns:mc="http://schemas.openxmlformats.org/markup-compatibility/2006">
          <mc:Choice Requires="x14">
            <control shapeId="7307" r:id="rId142" name="Check Box 139">
              <controlPr defaultSize="0" autoFill="0" autoLine="0" autoPict="0">
                <anchor moveWithCells="1">
                  <from>
                    <xdr:col>6</xdr:col>
                    <xdr:colOff>144780</xdr:colOff>
                    <xdr:row>898</xdr:row>
                    <xdr:rowOff>22860</xdr:rowOff>
                  </from>
                  <to>
                    <xdr:col>6</xdr:col>
                    <xdr:colOff>533400</xdr:colOff>
                    <xdr:row>898</xdr:row>
                    <xdr:rowOff>160020</xdr:rowOff>
                  </to>
                </anchor>
              </controlPr>
            </control>
          </mc:Choice>
        </mc:AlternateContent>
        <mc:AlternateContent xmlns:mc="http://schemas.openxmlformats.org/markup-compatibility/2006">
          <mc:Choice Requires="x14">
            <control shapeId="7308" r:id="rId143" name="Check Box 140">
              <controlPr defaultSize="0" autoFill="0" autoLine="0" autoPict="0">
                <anchor moveWithCells="1">
                  <from>
                    <xdr:col>6</xdr:col>
                    <xdr:colOff>144780</xdr:colOff>
                    <xdr:row>899</xdr:row>
                    <xdr:rowOff>22860</xdr:rowOff>
                  </from>
                  <to>
                    <xdr:col>6</xdr:col>
                    <xdr:colOff>541020</xdr:colOff>
                    <xdr:row>899</xdr:row>
                    <xdr:rowOff>167640</xdr:rowOff>
                  </to>
                </anchor>
              </controlPr>
            </control>
          </mc:Choice>
        </mc:AlternateContent>
        <mc:AlternateContent xmlns:mc="http://schemas.openxmlformats.org/markup-compatibility/2006">
          <mc:Choice Requires="x14">
            <control shapeId="7309" r:id="rId144" name="Check Box 141">
              <controlPr defaultSize="0" autoFill="0" autoLine="0" autoPict="0">
                <anchor moveWithCells="1">
                  <from>
                    <xdr:col>6</xdr:col>
                    <xdr:colOff>144780</xdr:colOff>
                    <xdr:row>900</xdr:row>
                    <xdr:rowOff>22860</xdr:rowOff>
                  </from>
                  <to>
                    <xdr:col>6</xdr:col>
                    <xdr:colOff>533400</xdr:colOff>
                    <xdr:row>900</xdr:row>
                    <xdr:rowOff>160020</xdr:rowOff>
                  </to>
                </anchor>
              </controlPr>
            </control>
          </mc:Choice>
        </mc:AlternateContent>
        <mc:AlternateContent xmlns:mc="http://schemas.openxmlformats.org/markup-compatibility/2006">
          <mc:Choice Requires="x14">
            <control shapeId="7310" r:id="rId145" name="Check Box 142">
              <controlPr defaultSize="0" autoFill="0" autoLine="0" autoPict="0">
                <anchor moveWithCells="1">
                  <from>
                    <xdr:col>6</xdr:col>
                    <xdr:colOff>144780</xdr:colOff>
                    <xdr:row>901</xdr:row>
                    <xdr:rowOff>22860</xdr:rowOff>
                  </from>
                  <to>
                    <xdr:col>6</xdr:col>
                    <xdr:colOff>533400</xdr:colOff>
                    <xdr:row>901</xdr:row>
                    <xdr:rowOff>160020</xdr:rowOff>
                  </to>
                </anchor>
              </controlPr>
            </control>
          </mc:Choice>
        </mc:AlternateContent>
        <mc:AlternateContent xmlns:mc="http://schemas.openxmlformats.org/markup-compatibility/2006">
          <mc:Choice Requires="x14">
            <control shapeId="7311" r:id="rId146" name="Check Box 143">
              <controlPr defaultSize="0" autoFill="0" autoLine="0" autoPict="0">
                <anchor moveWithCells="1">
                  <from>
                    <xdr:col>6</xdr:col>
                    <xdr:colOff>144780</xdr:colOff>
                    <xdr:row>913</xdr:row>
                    <xdr:rowOff>22860</xdr:rowOff>
                  </from>
                  <to>
                    <xdr:col>6</xdr:col>
                    <xdr:colOff>541020</xdr:colOff>
                    <xdr:row>913</xdr:row>
                    <xdr:rowOff>167640</xdr:rowOff>
                  </to>
                </anchor>
              </controlPr>
            </control>
          </mc:Choice>
        </mc:AlternateContent>
        <mc:AlternateContent xmlns:mc="http://schemas.openxmlformats.org/markup-compatibility/2006">
          <mc:Choice Requires="x14">
            <control shapeId="7312" r:id="rId147" name="Check Box 144">
              <controlPr defaultSize="0" autoFill="0" autoLine="0" autoPict="0">
                <anchor moveWithCells="1">
                  <from>
                    <xdr:col>6</xdr:col>
                    <xdr:colOff>144780</xdr:colOff>
                    <xdr:row>914</xdr:row>
                    <xdr:rowOff>22860</xdr:rowOff>
                  </from>
                  <to>
                    <xdr:col>6</xdr:col>
                    <xdr:colOff>533400</xdr:colOff>
                    <xdr:row>914</xdr:row>
                    <xdr:rowOff>160020</xdr:rowOff>
                  </to>
                </anchor>
              </controlPr>
            </control>
          </mc:Choice>
        </mc:AlternateContent>
        <mc:AlternateContent xmlns:mc="http://schemas.openxmlformats.org/markup-compatibility/2006">
          <mc:Choice Requires="x14">
            <control shapeId="7313" r:id="rId148" name="Check Box 145">
              <controlPr defaultSize="0" autoFill="0" autoLine="0" autoPict="0">
                <anchor moveWithCells="1">
                  <from>
                    <xdr:col>6</xdr:col>
                    <xdr:colOff>144780</xdr:colOff>
                    <xdr:row>915</xdr:row>
                    <xdr:rowOff>22860</xdr:rowOff>
                  </from>
                  <to>
                    <xdr:col>6</xdr:col>
                    <xdr:colOff>533400</xdr:colOff>
                    <xdr:row>915</xdr:row>
                    <xdr:rowOff>160020</xdr:rowOff>
                  </to>
                </anchor>
              </controlPr>
            </control>
          </mc:Choice>
        </mc:AlternateContent>
        <mc:AlternateContent xmlns:mc="http://schemas.openxmlformats.org/markup-compatibility/2006">
          <mc:Choice Requires="x14">
            <control shapeId="7314" r:id="rId149" name="Check Box 146">
              <controlPr defaultSize="0" autoFill="0" autoLine="0" autoPict="0">
                <anchor moveWithCells="1">
                  <from>
                    <xdr:col>6</xdr:col>
                    <xdr:colOff>144780</xdr:colOff>
                    <xdr:row>928</xdr:row>
                    <xdr:rowOff>22860</xdr:rowOff>
                  </from>
                  <to>
                    <xdr:col>6</xdr:col>
                    <xdr:colOff>541020</xdr:colOff>
                    <xdr:row>928</xdr:row>
                    <xdr:rowOff>167640</xdr:rowOff>
                  </to>
                </anchor>
              </controlPr>
            </control>
          </mc:Choice>
        </mc:AlternateContent>
        <mc:AlternateContent xmlns:mc="http://schemas.openxmlformats.org/markup-compatibility/2006">
          <mc:Choice Requires="x14">
            <control shapeId="7315" r:id="rId150" name="Check Box 147">
              <controlPr defaultSize="0" autoFill="0" autoLine="0" autoPict="0">
                <anchor moveWithCells="1">
                  <from>
                    <xdr:col>6</xdr:col>
                    <xdr:colOff>144780</xdr:colOff>
                    <xdr:row>929</xdr:row>
                    <xdr:rowOff>22860</xdr:rowOff>
                  </from>
                  <to>
                    <xdr:col>6</xdr:col>
                    <xdr:colOff>533400</xdr:colOff>
                    <xdr:row>929</xdr:row>
                    <xdr:rowOff>160020</xdr:rowOff>
                  </to>
                </anchor>
              </controlPr>
            </control>
          </mc:Choice>
        </mc:AlternateContent>
        <mc:AlternateContent xmlns:mc="http://schemas.openxmlformats.org/markup-compatibility/2006">
          <mc:Choice Requires="x14">
            <control shapeId="7316" r:id="rId151" name="Check Box 148">
              <controlPr defaultSize="0" autoFill="0" autoLine="0" autoPict="0">
                <anchor moveWithCells="1">
                  <from>
                    <xdr:col>6</xdr:col>
                    <xdr:colOff>144780</xdr:colOff>
                    <xdr:row>930</xdr:row>
                    <xdr:rowOff>22860</xdr:rowOff>
                  </from>
                  <to>
                    <xdr:col>6</xdr:col>
                    <xdr:colOff>533400</xdr:colOff>
                    <xdr:row>930</xdr:row>
                    <xdr:rowOff>160020</xdr:rowOff>
                  </to>
                </anchor>
              </controlPr>
            </control>
          </mc:Choice>
        </mc:AlternateContent>
        <mc:AlternateContent xmlns:mc="http://schemas.openxmlformats.org/markup-compatibility/2006">
          <mc:Choice Requires="x14">
            <control shapeId="7317" r:id="rId152" name="Check Box 149">
              <controlPr defaultSize="0" autoFill="0" autoLine="0" autoPict="0">
                <anchor moveWithCells="1">
                  <from>
                    <xdr:col>6</xdr:col>
                    <xdr:colOff>144780</xdr:colOff>
                    <xdr:row>936</xdr:row>
                    <xdr:rowOff>22860</xdr:rowOff>
                  </from>
                  <to>
                    <xdr:col>6</xdr:col>
                    <xdr:colOff>541020</xdr:colOff>
                    <xdr:row>936</xdr:row>
                    <xdr:rowOff>167640</xdr:rowOff>
                  </to>
                </anchor>
              </controlPr>
            </control>
          </mc:Choice>
        </mc:AlternateContent>
        <mc:AlternateContent xmlns:mc="http://schemas.openxmlformats.org/markup-compatibility/2006">
          <mc:Choice Requires="x14">
            <control shapeId="7318" r:id="rId153" name="Check Box 150">
              <controlPr defaultSize="0" autoFill="0" autoLine="0" autoPict="0">
                <anchor moveWithCells="1">
                  <from>
                    <xdr:col>6</xdr:col>
                    <xdr:colOff>144780</xdr:colOff>
                    <xdr:row>937</xdr:row>
                    <xdr:rowOff>22860</xdr:rowOff>
                  </from>
                  <to>
                    <xdr:col>6</xdr:col>
                    <xdr:colOff>533400</xdr:colOff>
                    <xdr:row>937</xdr:row>
                    <xdr:rowOff>160020</xdr:rowOff>
                  </to>
                </anchor>
              </controlPr>
            </control>
          </mc:Choice>
        </mc:AlternateContent>
        <mc:AlternateContent xmlns:mc="http://schemas.openxmlformats.org/markup-compatibility/2006">
          <mc:Choice Requires="x14">
            <control shapeId="7319" r:id="rId154" name="Check Box 151">
              <controlPr defaultSize="0" autoFill="0" autoLine="0" autoPict="0">
                <anchor moveWithCells="1">
                  <from>
                    <xdr:col>6</xdr:col>
                    <xdr:colOff>144780</xdr:colOff>
                    <xdr:row>938</xdr:row>
                    <xdr:rowOff>22860</xdr:rowOff>
                  </from>
                  <to>
                    <xdr:col>6</xdr:col>
                    <xdr:colOff>533400</xdr:colOff>
                    <xdr:row>938</xdr:row>
                    <xdr:rowOff>160020</xdr:rowOff>
                  </to>
                </anchor>
              </controlPr>
            </control>
          </mc:Choice>
        </mc:AlternateContent>
        <mc:AlternateContent xmlns:mc="http://schemas.openxmlformats.org/markup-compatibility/2006">
          <mc:Choice Requires="x14">
            <control shapeId="7320" r:id="rId155" name="Check Box 152">
              <controlPr defaultSize="0" autoFill="0" autoLine="0" autoPict="0">
                <anchor moveWithCells="1">
                  <from>
                    <xdr:col>6</xdr:col>
                    <xdr:colOff>144780</xdr:colOff>
                    <xdr:row>960</xdr:row>
                    <xdr:rowOff>22860</xdr:rowOff>
                  </from>
                  <to>
                    <xdr:col>6</xdr:col>
                    <xdr:colOff>541020</xdr:colOff>
                    <xdr:row>960</xdr:row>
                    <xdr:rowOff>167640</xdr:rowOff>
                  </to>
                </anchor>
              </controlPr>
            </control>
          </mc:Choice>
        </mc:AlternateContent>
        <mc:AlternateContent xmlns:mc="http://schemas.openxmlformats.org/markup-compatibility/2006">
          <mc:Choice Requires="x14">
            <control shapeId="7321" r:id="rId156" name="Check Box 153">
              <controlPr defaultSize="0" autoFill="0" autoLine="0" autoPict="0">
                <anchor moveWithCells="1">
                  <from>
                    <xdr:col>6</xdr:col>
                    <xdr:colOff>144780</xdr:colOff>
                    <xdr:row>961</xdr:row>
                    <xdr:rowOff>22860</xdr:rowOff>
                  </from>
                  <to>
                    <xdr:col>6</xdr:col>
                    <xdr:colOff>533400</xdr:colOff>
                    <xdr:row>961</xdr:row>
                    <xdr:rowOff>160020</xdr:rowOff>
                  </to>
                </anchor>
              </controlPr>
            </control>
          </mc:Choice>
        </mc:AlternateContent>
        <mc:AlternateContent xmlns:mc="http://schemas.openxmlformats.org/markup-compatibility/2006">
          <mc:Choice Requires="x14">
            <control shapeId="7322" r:id="rId157" name="Check Box 154">
              <controlPr defaultSize="0" autoFill="0" autoLine="0" autoPict="0">
                <anchor moveWithCells="1">
                  <from>
                    <xdr:col>6</xdr:col>
                    <xdr:colOff>144780</xdr:colOff>
                    <xdr:row>962</xdr:row>
                    <xdr:rowOff>22860</xdr:rowOff>
                  </from>
                  <to>
                    <xdr:col>6</xdr:col>
                    <xdr:colOff>533400</xdr:colOff>
                    <xdr:row>962</xdr:row>
                    <xdr:rowOff>160020</xdr:rowOff>
                  </to>
                </anchor>
              </controlPr>
            </control>
          </mc:Choice>
        </mc:AlternateContent>
        <mc:AlternateContent xmlns:mc="http://schemas.openxmlformats.org/markup-compatibility/2006">
          <mc:Choice Requires="x14">
            <control shapeId="7323" r:id="rId158" name="Check Box 155">
              <controlPr defaultSize="0" autoFill="0" autoLine="0" autoPict="0">
                <anchor moveWithCells="1">
                  <from>
                    <xdr:col>6</xdr:col>
                    <xdr:colOff>144780</xdr:colOff>
                    <xdr:row>969</xdr:row>
                    <xdr:rowOff>22860</xdr:rowOff>
                  </from>
                  <to>
                    <xdr:col>6</xdr:col>
                    <xdr:colOff>541020</xdr:colOff>
                    <xdr:row>969</xdr:row>
                    <xdr:rowOff>167640</xdr:rowOff>
                  </to>
                </anchor>
              </controlPr>
            </control>
          </mc:Choice>
        </mc:AlternateContent>
        <mc:AlternateContent xmlns:mc="http://schemas.openxmlformats.org/markup-compatibility/2006">
          <mc:Choice Requires="x14">
            <control shapeId="7324" r:id="rId159" name="Check Box 156">
              <controlPr defaultSize="0" autoFill="0" autoLine="0" autoPict="0">
                <anchor moveWithCells="1">
                  <from>
                    <xdr:col>6</xdr:col>
                    <xdr:colOff>144780</xdr:colOff>
                    <xdr:row>970</xdr:row>
                    <xdr:rowOff>22860</xdr:rowOff>
                  </from>
                  <to>
                    <xdr:col>6</xdr:col>
                    <xdr:colOff>533400</xdr:colOff>
                    <xdr:row>970</xdr:row>
                    <xdr:rowOff>160020</xdr:rowOff>
                  </to>
                </anchor>
              </controlPr>
            </control>
          </mc:Choice>
        </mc:AlternateContent>
        <mc:AlternateContent xmlns:mc="http://schemas.openxmlformats.org/markup-compatibility/2006">
          <mc:Choice Requires="x14">
            <control shapeId="7325" r:id="rId160" name="Check Box 157">
              <controlPr defaultSize="0" autoFill="0" autoLine="0" autoPict="0">
                <anchor moveWithCells="1">
                  <from>
                    <xdr:col>6</xdr:col>
                    <xdr:colOff>144780</xdr:colOff>
                    <xdr:row>971</xdr:row>
                    <xdr:rowOff>22860</xdr:rowOff>
                  </from>
                  <to>
                    <xdr:col>6</xdr:col>
                    <xdr:colOff>533400</xdr:colOff>
                    <xdr:row>971</xdr:row>
                    <xdr:rowOff>160020</xdr:rowOff>
                  </to>
                </anchor>
              </controlPr>
            </control>
          </mc:Choice>
        </mc:AlternateContent>
        <mc:AlternateContent xmlns:mc="http://schemas.openxmlformats.org/markup-compatibility/2006">
          <mc:Choice Requires="x14">
            <control shapeId="7326" r:id="rId161" name="Check Box 158">
              <controlPr defaultSize="0" autoFill="0" autoLine="0" autoPict="0">
                <anchor moveWithCells="1">
                  <from>
                    <xdr:col>6</xdr:col>
                    <xdr:colOff>144780</xdr:colOff>
                    <xdr:row>974</xdr:row>
                    <xdr:rowOff>22860</xdr:rowOff>
                  </from>
                  <to>
                    <xdr:col>6</xdr:col>
                    <xdr:colOff>541020</xdr:colOff>
                    <xdr:row>974</xdr:row>
                    <xdr:rowOff>167640</xdr:rowOff>
                  </to>
                </anchor>
              </controlPr>
            </control>
          </mc:Choice>
        </mc:AlternateContent>
        <mc:AlternateContent xmlns:mc="http://schemas.openxmlformats.org/markup-compatibility/2006">
          <mc:Choice Requires="x14">
            <control shapeId="7327" r:id="rId162" name="Check Box 159">
              <controlPr defaultSize="0" autoFill="0" autoLine="0" autoPict="0">
                <anchor moveWithCells="1">
                  <from>
                    <xdr:col>6</xdr:col>
                    <xdr:colOff>144780</xdr:colOff>
                    <xdr:row>975</xdr:row>
                    <xdr:rowOff>22860</xdr:rowOff>
                  </from>
                  <to>
                    <xdr:col>6</xdr:col>
                    <xdr:colOff>533400</xdr:colOff>
                    <xdr:row>975</xdr:row>
                    <xdr:rowOff>160020</xdr:rowOff>
                  </to>
                </anchor>
              </controlPr>
            </control>
          </mc:Choice>
        </mc:AlternateContent>
        <mc:AlternateContent xmlns:mc="http://schemas.openxmlformats.org/markup-compatibility/2006">
          <mc:Choice Requires="x14">
            <control shapeId="7328" r:id="rId163" name="Check Box 160">
              <controlPr defaultSize="0" autoFill="0" autoLine="0" autoPict="0">
                <anchor moveWithCells="1">
                  <from>
                    <xdr:col>6</xdr:col>
                    <xdr:colOff>144780</xdr:colOff>
                    <xdr:row>976</xdr:row>
                    <xdr:rowOff>22860</xdr:rowOff>
                  </from>
                  <to>
                    <xdr:col>6</xdr:col>
                    <xdr:colOff>533400</xdr:colOff>
                    <xdr:row>976</xdr:row>
                    <xdr:rowOff>160020</xdr:rowOff>
                  </to>
                </anchor>
              </controlPr>
            </control>
          </mc:Choice>
        </mc:AlternateContent>
        <mc:AlternateContent xmlns:mc="http://schemas.openxmlformats.org/markup-compatibility/2006">
          <mc:Choice Requires="x14">
            <control shapeId="7329" r:id="rId164" name="Check Box 161">
              <controlPr defaultSize="0" autoFill="0" autoLine="0" autoPict="0">
                <anchor moveWithCells="1">
                  <from>
                    <xdr:col>6</xdr:col>
                    <xdr:colOff>144780</xdr:colOff>
                    <xdr:row>1006</xdr:row>
                    <xdr:rowOff>22860</xdr:rowOff>
                  </from>
                  <to>
                    <xdr:col>6</xdr:col>
                    <xdr:colOff>541020</xdr:colOff>
                    <xdr:row>1006</xdr:row>
                    <xdr:rowOff>167640</xdr:rowOff>
                  </to>
                </anchor>
              </controlPr>
            </control>
          </mc:Choice>
        </mc:AlternateContent>
        <mc:AlternateContent xmlns:mc="http://schemas.openxmlformats.org/markup-compatibility/2006">
          <mc:Choice Requires="x14">
            <control shapeId="7330" r:id="rId165" name="Check Box 162">
              <controlPr defaultSize="0" autoFill="0" autoLine="0" autoPict="0">
                <anchor moveWithCells="1">
                  <from>
                    <xdr:col>6</xdr:col>
                    <xdr:colOff>144780</xdr:colOff>
                    <xdr:row>1007</xdr:row>
                    <xdr:rowOff>22860</xdr:rowOff>
                  </from>
                  <to>
                    <xdr:col>6</xdr:col>
                    <xdr:colOff>533400</xdr:colOff>
                    <xdr:row>1007</xdr:row>
                    <xdr:rowOff>160020</xdr:rowOff>
                  </to>
                </anchor>
              </controlPr>
            </control>
          </mc:Choice>
        </mc:AlternateContent>
        <mc:AlternateContent xmlns:mc="http://schemas.openxmlformats.org/markup-compatibility/2006">
          <mc:Choice Requires="x14">
            <control shapeId="7331" r:id="rId166" name="Check Box 163">
              <controlPr defaultSize="0" autoFill="0" autoLine="0" autoPict="0">
                <anchor moveWithCells="1">
                  <from>
                    <xdr:col>6</xdr:col>
                    <xdr:colOff>144780</xdr:colOff>
                    <xdr:row>1049</xdr:row>
                    <xdr:rowOff>22860</xdr:rowOff>
                  </from>
                  <to>
                    <xdr:col>6</xdr:col>
                    <xdr:colOff>541020</xdr:colOff>
                    <xdr:row>1049</xdr:row>
                    <xdr:rowOff>167640</xdr:rowOff>
                  </to>
                </anchor>
              </controlPr>
            </control>
          </mc:Choice>
        </mc:AlternateContent>
        <mc:AlternateContent xmlns:mc="http://schemas.openxmlformats.org/markup-compatibility/2006">
          <mc:Choice Requires="x14">
            <control shapeId="7332" r:id="rId167" name="Check Box 164">
              <controlPr defaultSize="0" autoFill="0" autoLine="0" autoPict="0">
                <anchor moveWithCells="1">
                  <from>
                    <xdr:col>6</xdr:col>
                    <xdr:colOff>144780</xdr:colOff>
                    <xdr:row>1050</xdr:row>
                    <xdr:rowOff>22860</xdr:rowOff>
                  </from>
                  <to>
                    <xdr:col>6</xdr:col>
                    <xdr:colOff>533400</xdr:colOff>
                    <xdr:row>1050</xdr:row>
                    <xdr:rowOff>160020</xdr:rowOff>
                  </to>
                </anchor>
              </controlPr>
            </control>
          </mc:Choice>
        </mc:AlternateContent>
        <mc:AlternateContent xmlns:mc="http://schemas.openxmlformats.org/markup-compatibility/2006">
          <mc:Choice Requires="x14">
            <control shapeId="7333" r:id="rId168" name="Check Box 165">
              <controlPr defaultSize="0" autoFill="0" autoLine="0" autoPict="0">
                <anchor moveWithCells="1">
                  <from>
                    <xdr:col>6</xdr:col>
                    <xdr:colOff>144780</xdr:colOff>
                    <xdr:row>1051</xdr:row>
                    <xdr:rowOff>22860</xdr:rowOff>
                  </from>
                  <to>
                    <xdr:col>6</xdr:col>
                    <xdr:colOff>533400</xdr:colOff>
                    <xdr:row>1051</xdr:row>
                    <xdr:rowOff>160020</xdr:rowOff>
                  </to>
                </anchor>
              </controlPr>
            </control>
          </mc:Choice>
        </mc:AlternateContent>
        <mc:AlternateContent xmlns:mc="http://schemas.openxmlformats.org/markup-compatibility/2006">
          <mc:Choice Requires="x14">
            <control shapeId="7334" r:id="rId169" name="Check Box 166">
              <controlPr defaultSize="0" autoFill="0" autoLine="0" autoPict="0">
                <anchor moveWithCells="1">
                  <from>
                    <xdr:col>2</xdr:col>
                    <xdr:colOff>144780</xdr:colOff>
                    <xdr:row>1064</xdr:row>
                    <xdr:rowOff>22860</xdr:rowOff>
                  </from>
                  <to>
                    <xdr:col>3</xdr:col>
                    <xdr:colOff>335280</xdr:colOff>
                    <xdr:row>1064</xdr:row>
                    <xdr:rowOff>175260</xdr:rowOff>
                  </to>
                </anchor>
              </controlPr>
            </control>
          </mc:Choice>
        </mc:AlternateContent>
        <mc:AlternateContent xmlns:mc="http://schemas.openxmlformats.org/markup-compatibility/2006">
          <mc:Choice Requires="x14">
            <control shapeId="7335" r:id="rId170" name="Check Box 167">
              <controlPr defaultSize="0" autoFill="0" autoLine="0" autoPict="0">
                <anchor moveWithCells="1">
                  <from>
                    <xdr:col>2</xdr:col>
                    <xdr:colOff>144780</xdr:colOff>
                    <xdr:row>1065</xdr:row>
                    <xdr:rowOff>22860</xdr:rowOff>
                  </from>
                  <to>
                    <xdr:col>3</xdr:col>
                    <xdr:colOff>525780</xdr:colOff>
                    <xdr:row>1065</xdr:row>
                    <xdr:rowOff>175260</xdr:rowOff>
                  </to>
                </anchor>
              </controlPr>
            </control>
          </mc:Choice>
        </mc:AlternateContent>
        <mc:AlternateContent xmlns:mc="http://schemas.openxmlformats.org/markup-compatibility/2006">
          <mc:Choice Requires="x14">
            <control shapeId="7336" r:id="rId171" name="Check Box 168">
              <controlPr defaultSize="0" autoFill="0" autoLine="0" autoPict="0">
                <anchor moveWithCells="1">
                  <from>
                    <xdr:col>6</xdr:col>
                    <xdr:colOff>144780</xdr:colOff>
                    <xdr:row>1070</xdr:row>
                    <xdr:rowOff>22860</xdr:rowOff>
                  </from>
                  <to>
                    <xdr:col>6</xdr:col>
                    <xdr:colOff>541020</xdr:colOff>
                    <xdr:row>1070</xdr:row>
                    <xdr:rowOff>167640</xdr:rowOff>
                  </to>
                </anchor>
              </controlPr>
            </control>
          </mc:Choice>
        </mc:AlternateContent>
        <mc:AlternateContent xmlns:mc="http://schemas.openxmlformats.org/markup-compatibility/2006">
          <mc:Choice Requires="x14">
            <control shapeId="7337" r:id="rId172" name="Check Box 169">
              <controlPr defaultSize="0" autoFill="0" autoLine="0" autoPict="0">
                <anchor moveWithCells="1">
                  <from>
                    <xdr:col>6</xdr:col>
                    <xdr:colOff>144780</xdr:colOff>
                    <xdr:row>1071</xdr:row>
                    <xdr:rowOff>22860</xdr:rowOff>
                  </from>
                  <to>
                    <xdr:col>6</xdr:col>
                    <xdr:colOff>533400</xdr:colOff>
                    <xdr:row>1071</xdr:row>
                    <xdr:rowOff>160020</xdr:rowOff>
                  </to>
                </anchor>
              </controlPr>
            </control>
          </mc:Choice>
        </mc:AlternateContent>
        <mc:AlternateContent xmlns:mc="http://schemas.openxmlformats.org/markup-compatibility/2006">
          <mc:Choice Requires="x14">
            <control shapeId="7338" r:id="rId173" name="Check Box 170">
              <controlPr defaultSize="0" autoFill="0" autoLine="0" autoPict="0">
                <anchor moveWithCells="1">
                  <from>
                    <xdr:col>6</xdr:col>
                    <xdr:colOff>144780</xdr:colOff>
                    <xdr:row>1082</xdr:row>
                    <xdr:rowOff>22860</xdr:rowOff>
                  </from>
                  <to>
                    <xdr:col>6</xdr:col>
                    <xdr:colOff>541020</xdr:colOff>
                    <xdr:row>1082</xdr:row>
                    <xdr:rowOff>167640</xdr:rowOff>
                  </to>
                </anchor>
              </controlPr>
            </control>
          </mc:Choice>
        </mc:AlternateContent>
        <mc:AlternateContent xmlns:mc="http://schemas.openxmlformats.org/markup-compatibility/2006">
          <mc:Choice Requires="x14">
            <control shapeId="7339" r:id="rId174" name="Check Box 171">
              <controlPr defaultSize="0" autoFill="0" autoLine="0" autoPict="0">
                <anchor moveWithCells="1">
                  <from>
                    <xdr:col>6</xdr:col>
                    <xdr:colOff>144780</xdr:colOff>
                    <xdr:row>1083</xdr:row>
                    <xdr:rowOff>22860</xdr:rowOff>
                  </from>
                  <to>
                    <xdr:col>6</xdr:col>
                    <xdr:colOff>533400</xdr:colOff>
                    <xdr:row>1083</xdr:row>
                    <xdr:rowOff>160020</xdr:rowOff>
                  </to>
                </anchor>
              </controlPr>
            </control>
          </mc:Choice>
        </mc:AlternateContent>
        <mc:AlternateContent xmlns:mc="http://schemas.openxmlformats.org/markup-compatibility/2006">
          <mc:Choice Requires="x14">
            <control shapeId="7340" r:id="rId175" name="Check Box 172">
              <controlPr defaultSize="0" autoFill="0" autoLine="0" autoPict="0">
                <anchor moveWithCells="1">
                  <from>
                    <xdr:col>6</xdr:col>
                    <xdr:colOff>144780</xdr:colOff>
                    <xdr:row>1096</xdr:row>
                    <xdr:rowOff>22860</xdr:rowOff>
                  </from>
                  <to>
                    <xdr:col>6</xdr:col>
                    <xdr:colOff>541020</xdr:colOff>
                    <xdr:row>1096</xdr:row>
                    <xdr:rowOff>167640</xdr:rowOff>
                  </to>
                </anchor>
              </controlPr>
            </control>
          </mc:Choice>
        </mc:AlternateContent>
        <mc:AlternateContent xmlns:mc="http://schemas.openxmlformats.org/markup-compatibility/2006">
          <mc:Choice Requires="x14">
            <control shapeId="7341" r:id="rId176" name="Check Box 173">
              <controlPr defaultSize="0" autoFill="0" autoLine="0" autoPict="0">
                <anchor moveWithCells="1">
                  <from>
                    <xdr:col>6</xdr:col>
                    <xdr:colOff>144780</xdr:colOff>
                    <xdr:row>1097</xdr:row>
                    <xdr:rowOff>22860</xdr:rowOff>
                  </from>
                  <to>
                    <xdr:col>6</xdr:col>
                    <xdr:colOff>533400</xdr:colOff>
                    <xdr:row>1097</xdr:row>
                    <xdr:rowOff>160020</xdr:rowOff>
                  </to>
                </anchor>
              </controlPr>
            </control>
          </mc:Choice>
        </mc:AlternateContent>
        <mc:AlternateContent xmlns:mc="http://schemas.openxmlformats.org/markup-compatibility/2006">
          <mc:Choice Requires="x14">
            <control shapeId="7342" r:id="rId177" name="Check Box 174">
              <controlPr defaultSize="0" autoFill="0" autoLine="0" autoPict="0">
                <anchor moveWithCells="1">
                  <from>
                    <xdr:col>6</xdr:col>
                    <xdr:colOff>144780</xdr:colOff>
                    <xdr:row>1100</xdr:row>
                    <xdr:rowOff>22860</xdr:rowOff>
                  </from>
                  <to>
                    <xdr:col>6</xdr:col>
                    <xdr:colOff>541020</xdr:colOff>
                    <xdr:row>1100</xdr:row>
                    <xdr:rowOff>167640</xdr:rowOff>
                  </to>
                </anchor>
              </controlPr>
            </control>
          </mc:Choice>
        </mc:AlternateContent>
        <mc:AlternateContent xmlns:mc="http://schemas.openxmlformats.org/markup-compatibility/2006">
          <mc:Choice Requires="x14">
            <control shapeId="7343" r:id="rId178" name="Check Box 175">
              <controlPr defaultSize="0" autoFill="0" autoLine="0" autoPict="0">
                <anchor moveWithCells="1">
                  <from>
                    <xdr:col>6</xdr:col>
                    <xdr:colOff>144780</xdr:colOff>
                    <xdr:row>1101</xdr:row>
                    <xdr:rowOff>22860</xdr:rowOff>
                  </from>
                  <to>
                    <xdr:col>6</xdr:col>
                    <xdr:colOff>533400</xdr:colOff>
                    <xdr:row>1101</xdr:row>
                    <xdr:rowOff>160020</xdr:rowOff>
                  </to>
                </anchor>
              </controlPr>
            </control>
          </mc:Choice>
        </mc:AlternateContent>
        <mc:AlternateContent xmlns:mc="http://schemas.openxmlformats.org/markup-compatibility/2006">
          <mc:Choice Requires="x14">
            <control shapeId="7344" r:id="rId179" name="Check Box 176">
              <controlPr defaultSize="0" autoFill="0" autoLine="0" autoPict="0">
                <anchor moveWithCells="1">
                  <from>
                    <xdr:col>6</xdr:col>
                    <xdr:colOff>144780</xdr:colOff>
                    <xdr:row>1112</xdr:row>
                    <xdr:rowOff>22860</xdr:rowOff>
                  </from>
                  <to>
                    <xdr:col>6</xdr:col>
                    <xdr:colOff>541020</xdr:colOff>
                    <xdr:row>1112</xdr:row>
                    <xdr:rowOff>167640</xdr:rowOff>
                  </to>
                </anchor>
              </controlPr>
            </control>
          </mc:Choice>
        </mc:AlternateContent>
        <mc:AlternateContent xmlns:mc="http://schemas.openxmlformats.org/markup-compatibility/2006">
          <mc:Choice Requires="x14">
            <control shapeId="7345" r:id="rId180" name="Check Box 177">
              <controlPr defaultSize="0" autoFill="0" autoLine="0" autoPict="0">
                <anchor moveWithCells="1">
                  <from>
                    <xdr:col>6</xdr:col>
                    <xdr:colOff>144780</xdr:colOff>
                    <xdr:row>1113</xdr:row>
                    <xdr:rowOff>22860</xdr:rowOff>
                  </from>
                  <to>
                    <xdr:col>6</xdr:col>
                    <xdr:colOff>533400</xdr:colOff>
                    <xdr:row>1113</xdr:row>
                    <xdr:rowOff>160020</xdr:rowOff>
                  </to>
                </anchor>
              </controlPr>
            </control>
          </mc:Choice>
        </mc:AlternateContent>
        <mc:AlternateContent xmlns:mc="http://schemas.openxmlformats.org/markup-compatibility/2006">
          <mc:Choice Requires="x14">
            <control shapeId="7346" r:id="rId181" name="Check Box 178">
              <controlPr defaultSize="0" autoFill="0" autoLine="0" autoPict="0">
                <anchor moveWithCells="1">
                  <from>
                    <xdr:col>6</xdr:col>
                    <xdr:colOff>144780</xdr:colOff>
                    <xdr:row>1114</xdr:row>
                    <xdr:rowOff>22860</xdr:rowOff>
                  </from>
                  <to>
                    <xdr:col>6</xdr:col>
                    <xdr:colOff>541020</xdr:colOff>
                    <xdr:row>1114</xdr:row>
                    <xdr:rowOff>167640</xdr:rowOff>
                  </to>
                </anchor>
              </controlPr>
            </control>
          </mc:Choice>
        </mc:AlternateContent>
        <mc:AlternateContent xmlns:mc="http://schemas.openxmlformats.org/markup-compatibility/2006">
          <mc:Choice Requires="x14">
            <control shapeId="7347" r:id="rId182" name="Check Box 179">
              <controlPr defaultSize="0" autoFill="0" autoLine="0" autoPict="0">
                <anchor moveWithCells="1">
                  <from>
                    <xdr:col>6</xdr:col>
                    <xdr:colOff>144780</xdr:colOff>
                    <xdr:row>1115</xdr:row>
                    <xdr:rowOff>22860</xdr:rowOff>
                  </from>
                  <to>
                    <xdr:col>6</xdr:col>
                    <xdr:colOff>533400</xdr:colOff>
                    <xdr:row>1115</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V1329"/>
  <sheetViews>
    <sheetView showGridLines="0" view="pageBreakPreview" zoomScale="85" zoomScaleNormal="100" zoomScaleSheetLayoutView="85" workbookViewId="0">
      <selection activeCell="E12" sqref="E12:I14"/>
    </sheetView>
  </sheetViews>
  <sheetFormatPr defaultRowHeight="14.4" x14ac:dyDescent="0.45"/>
  <cols>
    <col min="1" max="2" width="5" style="1" customWidth="1"/>
    <col min="3" max="14" width="9.19921875" style="1" customWidth="1"/>
    <col min="15" max="16384" width="8.796875" style="1"/>
  </cols>
  <sheetData>
    <row r="1" spans="1:17" x14ac:dyDescent="0.45">
      <c r="M1" s="1555" t="s">
        <v>2335</v>
      </c>
      <c r="N1" s="1555"/>
    </row>
    <row r="2" spans="1:17" x14ac:dyDescent="0.45">
      <c r="M2" s="6"/>
      <c r="N2" s="6"/>
    </row>
    <row r="3" spans="1:17" ht="19.2" x14ac:dyDescent="0.45">
      <c r="C3" s="3"/>
      <c r="D3" s="1556" t="s">
        <v>2350</v>
      </c>
      <c r="E3" s="1556"/>
      <c r="F3" s="1556"/>
      <c r="G3" s="1556"/>
      <c r="H3" s="1556"/>
      <c r="I3" s="1556"/>
      <c r="J3" s="1556"/>
      <c r="K3" s="1556"/>
      <c r="L3" s="1556"/>
      <c r="M3" s="3"/>
      <c r="N3" s="3"/>
    </row>
    <row r="4" spans="1:17" ht="19.2" x14ac:dyDescent="0.45">
      <c r="A4" s="2"/>
      <c r="B4" s="2"/>
      <c r="C4" s="2"/>
      <c r="D4" s="2"/>
      <c r="E4" s="2"/>
      <c r="F4" s="2"/>
      <c r="G4" s="2"/>
      <c r="H4" s="2"/>
      <c r="I4" s="2"/>
      <c r="J4" s="2"/>
      <c r="K4" s="2"/>
      <c r="L4" s="2"/>
      <c r="M4" s="2"/>
      <c r="N4" s="2"/>
    </row>
    <row r="5" spans="1:17" ht="19.2" x14ac:dyDescent="0.45">
      <c r="C5" s="3"/>
      <c r="D5" s="1556" t="s">
        <v>533</v>
      </c>
      <c r="E5" s="1556"/>
      <c r="F5" s="1556"/>
      <c r="G5" s="1556"/>
      <c r="H5" s="1556"/>
      <c r="I5" s="1556"/>
      <c r="J5" s="1556"/>
      <c r="K5" s="1556"/>
      <c r="L5" s="1556"/>
      <c r="M5" s="3"/>
      <c r="N5" s="3"/>
    </row>
    <row r="6" spans="1:17" ht="19.2" x14ac:dyDescent="0.45">
      <c r="A6" s="2"/>
      <c r="B6" s="2"/>
      <c r="C6" s="2"/>
      <c r="D6" s="2"/>
      <c r="E6" s="2"/>
      <c r="F6" s="2"/>
      <c r="G6" s="2"/>
      <c r="H6" s="2"/>
      <c r="I6" s="2"/>
      <c r="J6" s="2"/>
      <c r="K6" s="2"/>
      <c r="L6" s="2"/>
      <c r="M6" s="2"/>
      <c r="N6" s="2"/>
    </row>
    <row r="7" spans="1:17" ht="19.2" x14ac:dyDescent="0.45">
      <c r="C7" s="3"/>
      <c r="D7" s="1556" t="s">
        <v>636</v>
      </c>
      <c r="E7" s="1556"/>
      <c r="F7" s="1556"/>
      <c r="G7" s="1556"/>
      <c r="H7" s="1556"/>
      <c r="I7" s="1556"/>
      <c r="J7" s="1556"/>
      <c r="K7" s="1556"/>
      <c r="L7" s="1556"/>
      <c r="M7" s="3"/>
      <c r="N7" s="3"/>
    </row>
    <row r="8" spans="1:17" ht="19.2" x14ac:dyDescent="0.45">
      <c r="A8" s="2"/>
      <c r="B8" s="2"/>
      <c r="C8" s="2"/>
      <c r="D8" s="2"/>
      <c r="E8" s="2"/>
      <c r="F8" s="2"/>
      <c r="G8" s="2"/>
      <c r="H8" s="2"/>
      <c r="I8" s="2"/>
      <c r="J8" s="2"/>
      <c r="K8" s="2"/>
      <c r="L8" s="2"/>
      <c r="M8" s="2"/>
      <c r="N8" s="2"/>
    </row>
    <row r="9" spans="1:17" ht="19.2" x14ac:dyDescent="0.45">
      <c r="C9" s="3"/>
      <c r="D9" s="1556" t="s">
        <v>1133</v>
      </c>
      <c r="E9" s="1556"/>
      <c r="F9" s="1556"/>
      <c r="G9" s="1556"/>
      <c r="H9" s="1556"/>
      <c r="I9" s="1556"/>
      <c r="J9" s="1556"/>
      <c r="K9" s="1556"/>
      <c r="L9" s="1556"/>
      <c r="M9" s="3"/>
      <c r="N9" s="3"/>
    </row>
    <row r="11" spans="1:17" x14ac:dyDescent="0.45">
      <c r="E11" s="45"/>
      <c r="F11" s="45"/>
      <c r="G11" s="45"/>
      <c r="H11" s="45"/>
      <c r="I11" s="45"/>
    </row>
    <row r="12" spans="1:17" ht="14.4" customHeight="1" x14ac:dyDescent="0.45">
      <c r="A12" s="1557" t="s">
        <v>530</v>
      </c>
      <c r="B12" s="1557"/>
      <c r="C12" s="1557"/>
      <c r="D12" s="1557"/>
      <c r="E12" s="1558"/>
      <c r="F12" s="1559"/>
      <c r="G12" s="1559"/>
      <c r="H12" s="1559"/>
      <c r="I12" s="1560"/>
      <c r="O12" s="214" t="s">
        <v>524</v>
      </c>
    </row>
    <row r="13" spans="1:17" x14ac:dyDescent="0.45">
      <c r="A13" s="1557"/>
      <c r="B13" s="1557"/>
      <c r="C13" s="1557"/>
      <c r="D13" s="1557"/>
      <c r="E13" s="1561"/>
      <c r="F13" s="1562"/>
      <c r="G13" s="1562"/>
      <c r="H13" s="1562"/>
      <c r="I13" s="1563"/>
      <c r="O13" s="214" t="s">
        <v>521</v>
      </c>
    </row>
    <row r="14" spans="1:17" x14ac:dyDescent="0.45">
      <c r="A14" s="1557"/>
      <c r="B14" s="1557"/>
      <c r="C14" s="1557"/>
      <c r="D14" s="1557"/>
      <c r="E14" s="1564"/>
      <c r="F14" s="1565"/>
      <c r="G14" s="1565"/>
      <c r="H14" s="1565"/>
      <c r="I14" s="1566"/>
      <c r="O14" s="215" t="s">
        <v>522</v>
      </c>
      <c r="P14" s="215"/>
      <c r="Q14" s="215"/>
    </row>
    <row r="15" spans="1:17" ht="14.4" customHeight="1" x14ac:dyDescent="0.45">
      <c r="A15" s="1557" t="s">
        <v>531</v>
      </c>
      <c r="B15" s="1557"/>
      <c r="C15" s="1557"/>
      <c r="D15" s="1557"/>
      <c r="E15" s="1558"/>
      <c r="F15" s="1559"/>
      <c r="G15" s="1559"/>
      <c r="H15" s="1559"/>
      <c r="I15" s="1560"/>
      <c r="O15" s="215" t="s">
        <v>525</v>
      </c>
      <c r="P15" s="215"/>
      <c r="Q15" s="215"/>
    </row>
    <row r="16" spans="1:17" x14ac:dyDescent="0.45">
      <c r="A16" s="1557"/>
      <c r="B16" s="1557"/>
      <c r="C16" s="1557"/>
      <c r="D16" s="1557"/>
      <c r="E16" s="1561"/>
      <c r="F16" s="1562"/>
      <c r="G16" s="1562"/>
      <c r="H16" s="1562"/>
      <c r="I16" s="1563"/>
      <c r="O16" s="215" t="s">
        <v>523</v>
      </c>
      <c r="P16" s="215"/>
      <c r="Q16" s="215"/>
    </row>
    <row r="17" spans="1:14" x14ac:dyDescent="0.45">
      <c r="A17" s="1557"/>
      <c r="B17" s="1557"/>
      <c r="C17" s="1557"/>
      <c r="D17" s="1557"/>
      <c r="E17" s="1564"/>
      <c r="F17" s="1565"/>
      <c r="G17" s="1565"/>
      <c r="H17" s="1565"/>
      <c r="I17" s="1566"/>
    </row>
    <row r="18" spans="1:14" ht="14.4" customHeight="1" x14ac:dyDescent="0.45">
      <c r="A18" s="1557" t="s">
        <v>532</v>
      </c>
      <c r="B18" s="1557"/>
      <c r="C18" s="1557"/>
      <c r="D18" s="1557"/>
      <c r="E18" s="1558"/>
      <c r="F18" s="1559"/>
      <c r="G18" s="1559"/>
      <c r="H18" s="1559"/>
      <c r="I18" s="1560"/>
    </row>
    <row r="19" spans="1:14" x14ac:dyDescent="0.45">
      <c r="A19" s="1557"/>
      <c r="B19" s="1557"/>
      <c r="C19" s="1557"/>
      <c r="D19" s="1557"/>
      <c r="E19" s="1561"/>
      <c r="F19" s="1562"/>
      <c r="G19" s="1562"/>
      <c r="H19" s="1562"/>
      <c r="I19" s="1563"/>
    </row>
    <row r="20" spans="1:14" ht="14.4" customHeight="1" x14ac:dyDescent="0.45">
      <c r="A20" s="1557"/>
      <c r="B20" s="1557"/>
      <c r="C20" s="1557"/>
      <c r="D20" s="1557"/>
      <c r="E20" s="1564"/>
      <c r="F20" s="1565"/>
      <c r="G20" s="1565"/>
      <c r="H20" s="1565"/>
      <c r="I20" s="1566"/>
    </row>
    <row r="21" spans="1:14" ht="14.4" customHeight="1" x14ac:dyDescent="0.45">
      <c r="A21" s="1557" t="s">
        <v>481</v>
      </c>
      <c r="B21" s="1557"/>
      <c r="C21" s="1557"/>
      <c r="D21" s="1557"/>
      <c r="E21" s="1558"/>
      <c r="F21" s="1559"/>
      <c r="G21" s="1559"/>
      <c r="H21" s="1559"/>
      <c r="I21" s="1560"/>
    </row>
    <row r="22" spans="1:14" ht="14.4" customHeight="1" x14ac:dyDescent="0.45">
      <c r="A22" s="1557"/>
      <c r="B22" s="1557"/>
      <c r="C22" s="1557"/>
      <c r="D22" s="1557"/>
      <c r="E22" s="1564"/>
      <c r="F22" s="1565"/>
      <c r="G22" s="1565"/>
      <c r="H22" s="1565"/>
      <c r="I22" s="1566"/>
    </row>
    <row r="23" spans="1:14" ht="14.4" customHeight="1" x14ac:dyDescent="0.45">
      <c r="A23" s="1569"/>
      <c r="B23" s="1569"/>
      <c r="C23" s="1569"/>
      <c r="D23" s="1569"/>
      <c r="E23" s="1571"/>
      <c r="F23" s="1571"/>
      <c r="G23" s="1571"/>
      <c r="H23" s="1571"/>
      <c r="I23" s="1571"/>
    </row>
    <row r="24" spans="1:14" ht="14.4" customHeight="1" x14ac:dyDescent="0.45">
      <c r="A24" s="1570"/>
      <c r="B24" s="1570"/>
      <c r="C24" s="1570"/>
      <c r="D24" s="1570"/>
      <c r="E24" s="1572"/>
      <c r="F24" s="1572"/>
      <c r="G24" s="1572"/>
      <c r="H24" s="1572"/>
      <c r="I24" s="1572"/>
    </row>
    <row r="25" spans="1:14" ht="14.4" customHeight="1" x14ac:dyDescent="0.45">
      <c r="A25" s="1570"/>
      <c r="B25" s="1570"/>
      <c r="C25" s="1570"/>
      <c r="D25" s="1570"/>
      <c r="E25" s="1572"/>
      <c r="F25" s="1572"/>
      <c r="G25" s="1572"/>
      <c r="H25" s="1572"/>
      <c r="I25" s="1572"/>
    </row>
    <row r="26" spans="1:14" ht="14.4" customHeight="1" x14ac:dyDescent="0.45">
      <c r="A26" s="1570"/>
      <c r="B26" s="1570"/>
      <c r="C26" s="1570"/>
      <c r="D26" s="1570"/>
      <c r="E26" s="1572"/>
      <c r="F26" s="1572"/>
      <c r="G26" s="1572"/>
      <c r="H26" s="1572"/>
      <c r="I26" s="1572"/>
    </row>
    <row r="27" spans="1:14" ht="14.4" customHeight="1" x14ac:dyDescent="0.45">
      <c r="A27" s="1570"/>
      <c r="B27" s="1570"/>
      <c r="C27" s="1570"/>
      <c r="D27" s="1570"/>
      <c r="E27" s="1572"/>
      <c r="F27" s="1572"/>
      <c r="G27" s="1572"/>
      <c r="H27" s="1572"/>
      <c r="I27" s="1572"/>
    </row>
    <row r="28" spans="1:14" ht="14.4" customHeight="1" x14ac:dyDescent="0.45">
      <c r="A28" s="1570"/>
      <c r="B28" s="1570"/>
      <c r="C28" s="1570"/>
      <c r="D28" s="1570"/>
      <c r="E28" s="1572"/>
      <c r="F28" s="1572"/>
      <c r="G28" s="1572"/>
      <c r="H28" s="1572"/>
      <c r="I28" s="1572"/>
    </row>
    <row r="29" spans="1:14" ht="14.4" customHeight="1" x14ac:dyDescent="0.45"/>
    <row r="31" spans="1:14" x14ac:dyDescent="0.45">
      <c r="A31" s="7"/>
      <c r="B31" s="7"/>
      <c r="C31" s="7"/>
      <c r="D31" s="1574" t="s">
        <v>637</v>
      </c>
      <c r="E31" s="1574"/>
      <c r="F31" s="1574"/>
      <c r="G31" s="1574"/>
      <c r="H31" s="1574"/>
      <c r="I31" s="1574"/>
      <c r="J31" s="1574"/>
      <c r="K31" s="1574"/>
      <c r="L31" s="1574"/>
      <c r="M31" s="7"/>
      <c r="N31" s="7"/>
    </row>
    <row r="32" spans="1:14" x14ac:dyDescent="0.45">
      <c r="A32" s="6"/>
      <c r="B32" s="6"/>
      <c r="C32" s="6"/>
      <c r="D32" s="6"/>
      <c r="E32" s="6"/>
      <c r="F32" s="6"/>
      <c r="G32" s="6"/>
      <c r="H32" s="6"/>
      <c r="I32" s="6"/>
      <c r="J32" s="6"/>
      <c r="K32" s="6"/>
      <c r="L32" s="6"/>
      <c r="M32" s="6"/>
      <c r="N32" s="6"/>
    </row>
    <row r="33" spans="1:14" x14ac:dyDescent="0.45">
      <c r="A33" s="6"/>
      <c r="B33" s="6"/>
      <c r="C33" s="6"/>
      <c r="D33" s="6"/>
      <c r="E33" s="6"/>
      <c r="F33" s="6"/>
      <c r="G33" s="6"/>
      <c r="H33" s="6"/>
      <c r="I33" s="6"/>
      <c r="J33" s="6"/>
      <c r="K33" s="6"/>
      <c r="L33" s="6"/>
      <c r="M33" s="6"/>
      <c r="N33" s="6"/>
    </row>
    <row r="34" spans="1:14" x14ac:dyDescent="0.45">
      <c r="A34" s="34" t="s">
        <v>78</v>
      </c>
    </row>
    <row r="35" spans="1:14" x14ac:dyDescent="0.45">
      <c r="A35" s="1" t="s">
        <v>638</v>
      </c>
    </row>
    <row r="36" spans="1:14" x14ac:dyDescent="0.45">
      <c r="A36" s="1" t="s">
        <v>5</v>
      </c>
    </row>
    <row r="37" spans="1:14" x14ac:dyDescent="0.45">
      <c r="A37" s="1" t="s">
        <v>6</v>
      </c>
    </row>
    <row r="38" spans="1:14" x14ac:dyDescent="0.45">
      <c r="A38" s="1" t="s">
        <v>4</v>
      </c>
    </row>
    <row r="40" spans="1:14" x14ac:dyDescent="0.45">
      <c r="A40" s="34" t="s">
        <v>79</v>
      </c>
    </row>
    <row r="41" spans="1:14" x14ac:dyDescent="0.45">
      <c r="A41" s="1" t="s">
        <v>639</v>
      </c>
    </row>
    <row r="43" spans="1:14" x14ac:dyDescent="0.45">
      <c r="A43" s="34" t="s">
        <v>80</v>
      </c>
    </row>
    <row r="44" spans="1:14" x14ac:dyDescent="0.45">
      <c r="A44" s="1" t="s">
        <v>526</v>
      </c>
    </row>
    <row r="45" spans="1:14" x14ac:dyDescent="0.45">
      <c r="A45" s="1" t="s">
        <v>528</v>
      </c>
    </row>
    <row r="46" spans="1:14" x14ac:dyDescent="0.45">
      <c r="A46" s="1" t="s">
        <v>527</v>
      </c>
    </row>
    <row r="47" spans="1:14" x14ac:dyDescent="0.45">
      <c r="A47" s="1" t="s">
        <v>529</v>
      </c>
    </row>
    <row r="49" spans="1:14" x14ac:dyDescent="0.45">
      <c r="A49" s="34" t="s">
        <v>81</v>
      </c>
    </row>
    <row r="50" spans="1:14" x14ac:dyDescent="0.45">
      <c r="A50" s="1" t="s">
        <v>640</v>
      </c>
    </row>
    <row r="51" spans="1:14" x14ac:dyDescent="0.45">
      <c r="A51" s="1" t="s">
        <v>29</v>
      </c>
    </row>
    <row r="53" spans="1:14" x14ac:dyDescent="0.45">
      <c r="A53" s="34" t="s">
        <v>82</v>
      </c>
    </row>
    <row r="54" spans="1:14" x14ac:dyDescent="0.45">
      <c r="A54" s="1" t="s">
        <v>7</v>
      </c>
    </row>
    <row r="55" spans="1:14" x14ac:dyDescent="0.45">
      <c r="A55" s="1" t="s">
        <v>8</v>
      </c>
    </row>
    <row r="56" spans="1:14" x14ac:dyDescent="0.45">
      <c r="A56" s="1" t="s">
        <v>2334</v>
      </c>
    </row>
    <row r="57" spans="1:14" x14ac:dyDescent="0.45">
      <c r="A57" s="1" t="s">
        <v>10</v>
      </c>
    </row>
    <row r="58" spans="1:14" x14ac:dyDescent="0.45">
      <c r="A58" s="1" t="s">
        <v>9</v>
      </c>
    </row>
    <row r="62" spans="1:14" x14ac:dyDescent="0.45">
      <c r="A62" s="9"/>
      <c r="B62" s="9"/>
      <c r="C62" s="9"/>
      <c r="D62" s="9"/>
      <c r="E62" s="9"/>
      <c r="F62" s="9"/>
      <c r="G62" s="9"/>
      <c r="H62" s="9"/>
      <c r="I62" s="9"/>
      <c r="J62" s="9"/>
      <c r="K62" s="9"/>
      <c r="L62" s="9"/>
      <c r="M62" s="9"/>
      <c r="N62" s="9"/>
    </row>
    <row r="63" spans="1:14" ht="14.4" customHeight="1" x14ac:dyDescent="0.45">
      <c r="A63" s="34" t="s">
        <v>641</v>
      </c>
    </row>
    <row r="64" spans="1:14" ht="14.4" customHeight="1" x14ac:dyDescent="0.45">
      <c r="A64" s="1155" t="s">
        <v>642</v>
      </c>
      <c r="B64" s="1155"/>
      <c r="C64" s="1155"/>
      <c r="D64" s="1155"/>
      <c r="E64" s="1155"/>
      <c r="F64" s="1455"/>
      <c r="G64" s="230" t="s">
        <v>19</v>
      </c>
      <c r="H64" s="1155" t="s">
        <v>12</v>
      </c>
      <c r="I64" s="1155"/>
      <c r="J64" s="1155"/>
      <c r="K64" s="1155"/>
      <c r="L64" s="1156"/>
      <c r="M64" s="1155" t="s">
        <v>11</v>
      </c>
      <c r="N64" s="1155"/>
    </row>
    <row r="65" spans="1:20" ht="14.4" customHeight="1" x14ac:dyDescent="0.45">
      <c r="A65" s="265" t="s">
        <v>643</v>
      </c>
      <c r="B65" s="266" t="s">
        <v>644</v>
      </c>
      <c r="C65" s="33"/>
      <c r="D65" s="33"/>
      <c r="E65" s="33"/>
      <c r="F65" s="71"/>
      <c r="G65" s="31"/>
      <c r="H65" s="33"/>
      <c r="I65" s="33"/>
      <c r="J65" s="33"/>
      <c r="K65" s="33"/>
      <c r="L65" s="31"/>
      <c r="M65" s="33"/>
      <c r="N65" s="31"/>
    </row>
    <row r="66" spans="1:20" ht="14.4" customHeight="1" x14ac:dyDescent="0.45">
      <c r="A66" s="17" t="s">
        <v>25</v>
      </c>
      <c r="B66" s="9" t="s">
        <v>645</v>
      </c>
      <c r="C66" s="9"/>
      <c r="D66" s="9"/>
      <c r="E66" s="9"/>
      <c r="F66" s="40"/>
      <c r="G66" s="184"/>
      <c r="H66" s="1143" t="s">
        <v>1682</v>
      </c>
      <c r="I66" s="1144"/>
      <c r="J66" s="1144"/>
      <c r="K66" s="1144"/>
      <c r="L66" s="1145"/>
      <c r="M66" s="1740" t="s">
        <v>646</v>
      </c>
      <c r="N66" s="1741"/>
    </row>
    <row r="67" spans="1:20" ht="14.4" customHeight="1" x14ac:dyDescent="0.45">
      <c r="A67" s="18"/>
      <c r="B67" s="9"/>
      <c r="C67" s="9"/>
      <c r="D67" s="9"/>
      <c r="E67" s="9"/>
      <c r="F67" s="40"/>
      <c r="G67" s="184"/>
      <c r="H67" s="1146"/>
      <c r="I67" s="1147"/>
      <c r="J67" s="1147"/>
      <c r="K67" s="1147"/>
      <c r="L67" s="1148"/>
      <c r="M67" s="1627"/>
      <c r="N67" s="1741"/>
    </row>
    <row r="68" spans="1:20" ht="14.4" customHeight="1" x14ac:dyDescent="0.45">
      <c r="A68" s="18"/>
      <c r="B68" s="9"/>
      <c r="C68" s="9"/>
      <c r="D68" s="9"/>
      <c r="E68" s="9"/>
      <c r="F68" s="40"/>
      <c r="G68" s="10"/>
      <c r="H68" s="1146"/>
      <c r="I68" s="1147"/>
      <c r="J68" s="1147"/>
      <c r="K68" s="1147"/>
      <c r="L68" s="1148"/>
      <c r="M68" s="1627"/>
      <c r="N68" s="1741"/>
    </row>
    <row r="69" spans="1:20" ht="14.4" customHeight="1" x14ac:dyDescent="0.45">
      <c r="A69" s="18"/>
      <c r="B69" s="9"/>
      <c r="C69" s="9"/>
      <c r="D69" s="9"/>
      <c r="E69" s="9"/>
      <c r="F69" s="40"/>
      <c r="G69" s="10"/>
      <c r="H69" s="1146"/>
      <c r="I69" s="1147"/>
      <c r="J69" s="1147"/>
      <c r="K69" s="1147"/>
      <c r="L69" s="1148"/>
      <c r="M69" s="1627"/>
      <c r="N69" s="1741"/>
    </row>
    <row r="70" spans="1:20" ht="14.4" customHeight="1" x14ac:dyDescent="0.45">
      <c r="A70" s="18"/>
      <c r="B70" s="9"/>
      <c r="C70" s="9"/>
      <c r="D70" s="9"/>
      <c r="E70" s="9"/>
      <c r="F70" s="40"/>
      <c r="G70" s="10"/>
      <c r="H70" s="268" t="s">
        <v>647</v>
      </c>
      <c r="I70" s="269"/>
      <c r="J70" s="269"/>
      <c r="K70" s="269"/>
      <c r="L70" s="270"/>
      <c r="M70" s="1627"/>
      <c r="N70" s="1741"/>
    </row>
    <row r="71" spans="1:20" ht="14.4" customHeight="1" x14ac:dyDescent="0.45">
      <c r="A71" s="18"/>
      <c r="B71" s="9"/>
      <c r="C71" s="9"/>
      <c r="D71" s="9"/>
      <c r="E71" s="9"/>
      <c r="F71" s="40"/>
      <c r="G71" s="10"/>
      <c r="H71" s="364" t="s">
        <v>648</v>
      </c>
      <c r="I71" s="364"/>
      <c r="J71" s="364"/>
      <c r="K71" s="364"/>
      <c r="L71" s="365"/>
      <c r="M71" s="1627"/>
      <c r="N71" s="1741"/>
    </row>
    <row r="72" spans="1:20" ht="14.4" customHeight="1" x14ac:dyDescent="0.45">
      <c r="A72" s="18"/>
      <c r="B72" s="9"/>
      <c r="C72" s="9"/>
      <c r="D72" s="9"/>
      <c r="E72" s="9"/>
      <c r="F72" s="40"/>
      <c r="G72" s="10"/>
      <c r="H72" s="366" t="s">
        <v>649</v>
      </c>
      <c r="I72" s="364"/>
      <c r="J72" s="364"/>
      <c r="K72" s="364"/>
      <c r="L72" s="365"/>
      <c r="M72" s="1627"/>
      <c r="N72" s="1741"/>
    </row>
    <row r="73" spans="1:20" ht="14.4" customHeight="1" x14ac:dyDescent="0.45">
      <c r="A73" s="18"/>
      <c r="B73" s="9"/>
      <c r="C73" s="9"/>
      <c r="D73" s="9"/>
      <c r="E73" s="9"/>
      <c r="F73" s="40"/>
      <c r="G73" s="10"/>
      <c r="H73" s="366" t="s">
        <v>650</v>
      </c>
      <c r="I73" s="364"/>
      <c r="J73" s="364"/>
      <c r="K73" s="364"/>
      <c r="L73" s="365"/>
      <c r="M73" s="1627"/>
      <c r="N73" s="1741"/>
    </row>
    <row r="74" spans="1:20" ht="14.4" customHeight="1" x14ac:dyDescent="0.45">
      <c r="A74" s="18"/>
      <c r="B74" s="9"/>
      <c r="C74" s="9"/>
      <c r="D74" s="9"/>
      <c r="E74" s="9"/>
      <c r="F74" s="40"/>
      <c r="G74" s="10"/>
      <c r="H74" s="271"/>
      <c r="I74" s="271"/>
      <c r="J74" s="271"/>
      <c r="K74" s="271"/>
      <c r="L74" s="365"/>
      <c r="M74" s="1627"/>
      <c r="N74" s="1741"/>
    </row>
    <row r="75" spans="1:20" ht="14.4" customHeight="1" x14ac:dyDescent="0.45">
      <c r="A75" s="18"/>
      <c r="B75" s="9"/>
      <c r="C75" s="9"/>
      <c r="D75" s="9"/>
      <c r="E75" s="9"/>
      <c r="F75" s="40"/>
      <c r="G75" s="10"/>
      <c r="H75" s="340"/>
      <c r="I75" s="340"/>
      <c r="J75" s="340"/>
      <c r="K75" s="340"/>
      <c r="L75" s="10"/>
      <c r="M75" s="1627"/>
      <c r="N75" s="1741"/>
    </row>
    <row r="76" spans="1:20" ht="14.4" customHeight="1" x14ac:dyDescent="0.45">
      <c r="A76" s="18"/>
      <c r="B76" s="9"/>
      <c r="C76" s="9"/>
      <c r="D76" s="9"/>
      <c r="E76" s="9"/>
      <c r="F76" s="40"/>
      <c r="G76" s="10"/>
      <c r="H76" s="366" t="s">
        <v>651</v>
      </c>
      <c r="I76" s="364"/>
      <c r="J76" s="364"/>
      <c r="K76" s="364"/>
      <c r="L76" s="10"/>
      <c r="M76" s="1627"/>
      <c r="N76" s="1741"/>
      <c r="T76" s="365"/>
    </row>
    <row r="77" spans="1:20" ht="14.4" customHeight="1" x14ac:dyDescent="0.45">
      <c r="A77" s="18"/>
      <c r="B77" s="9"/>
      <c r="C77" s="9"/>
      <c r="D77" s="9"/>
      <c r="E77" s="9"/>
      <c r="F77" s="40"/>
      <c r="G77" s="10"/>
      <c r="H77" s="271"/>
      <c r="I77" s="271"/>
      <c r="J77" s="271"/>
      <c r="K77" s="271"/>
      <c r="L77" s="10"/>
      <c r="M77" s="1627"/>
      <c r="N77" s="1741"/>
      <c r="T77" s="272"/>
    </row>
    <row r="78" spans="1:20" ht="14.4" customHeight="1" x14ac:dyDescent="0.45">
      <c r="A78" s="18"/>
      <c r="B78" s="9"/>
      <c r="C78" s="9"/>
      <c r="D78" s="9"/>
      <c r="E78" s="9"/>
      <c r="F78" s="40"/>
      <c r="G78" s="10"/>
      <c r="H78" s="271"/>
      <c r="I78" s="271"/>
      <c r="J78" s="271"/>
      <c r="K78" s="271"/>
      <c r="L78" s="10"/>
      <c r="M78" s="1627"/>
      <c r="N78" s="1741"/>
      <c r="T78" s="272"/>
    </row>
    <row r="79" spans="1:20" ht="14.4" customHeight="1" x14ac:dyDescent="0.45">
      <c r="A79" s="18"/>
      <c r="B79" s="9"/>
      <c r="C79" s="9"/>
      <c r="D79" s="9"/>
      <c r="E79" s="9"/>
      <c r="F79" s="40"/>
      <c r="G79" s="10"/>
      <c r="H79" s="366" t="s">
        <v>652</v>
      </c>
      <c r="I79" s="364"/>
      <c r="J79" s="364"/>
      <c r="K79" s="364"/>
      <c r="L79" s="10"/>
      <c r="M79" s="1627"/>
      <c r="N79" s="1741"/>
      <c r="T79" s="365"/>
    </row>
    <row r="80" spans="1:20" ht="14.4" customHeight="1" x14ac:dyDescent="0.45">
      <c r="A80" s="18"/>
      <c r="B80" s="9"/>
      <c r="C80" s="9"/>
      <c r="D80" s="9"/>
      <c r="E80" s="9"/>
      <c r="F80" s="40"/>
      <c r="G80" s="10"/>
      <c r="H80" s="271"/>
      <c r="I80" s="271"/>
      <c r="J80" s="271"/>
      <c r="K80" s="271"/>
      <c r="L80" s="10"/>
      <c r="M80" s="1627"/>
      <c r="N80" s="1741"/>
      <c r="T80" s="272"/>
    </row>
    <row r="81" spans="1:20" ht="14.4" customHeight="1" x14ac:dyDescent="0.45">
      <c r="A81" s="18"/>
      <c r="B81" s="9"/>
      <c r="C81" s="9"/>
      <c r="D81" s="9"/>
      <c r="E81" s="9"/>
      <c r="F81" s="40"/>
      <c r="G81" s="10"/>
      <c r="H81" s="271"/>
      <c r="I81" s="271"/>
      <c r="J81" s="271"/>
      <c r="K81" s="271"/>
      <c r="L81" s="10"/>
      <c r="M81" s="1627"/>
      <c r="N81" s="1741"/>
      <c r="T81" s="272"/>
    </row>
    <row r="82" spans="1:20" ht="14.4" customHeight="1" x14ac:dyDescent="0.45">
      <c r="A82" s="18"/>
      <c r="B82" s="9"/>
      <c r="C82" s="9"/>
      <c r="D82" s="9"/>
      <c r="E82" s="9"/>
      <c r="F82" s="40"/>
      <c r="G82" s="10"/>
      <c r="H82" s="232">
        <v>2</v>
      </c>
      <c r="I82" s="271"/>
      <c r="J82" s="271"/>
      <c r="K82" s="271"/>
      <c r="L82" s="10"/>
      <c r="M82" s="1627"/>
      <c r="N82" s="1741"/>
      <c r="T82" s="272"/>
    </row>
    <row r="83" spans="1:20" ht="14.4" customHeight="1" x14ac:dyDescent="0.45">
      <c r="A83" s="18"/>
      <c r="B83" s="9"/>
      <c r="C83" s="9"/>
      <c r="D83" s="9"/>
      <c r="E83" s="9"/>
      <c r="F83" s="40"/>
      <c r="G83" s="10"/>
      <c r="H83" s="232">
        <v>3</v>
      </c>
      <c r="I83" s="67"/>
      <c r="J83" s="67"/>
      <c r="K83" s="67"/>
      <c r="L83" s="201"/>
      <c r="M83" s="1627"/>
      <c r="N83" s="1741"/>
      <c r="T83" s="128"/>
    </row>
    <row r="84" spans="1:20" ht="14.4" customHeight="1" x14ac:dyDescent="0.45">
      <c r="A84" s="18"/>
      <c r="B84" s="9"/>
      <c r="C84" s="9"/>
      <c r="D84" s="9"/>
      <c r="E84" s="9"/>
      <c r="F84" s="40"/>
      <c r="G84" s="10"/>
      <c r="H84" s="364" t="s">
        <v>653</v>
      </c>
      <c r="I84" s="364"/>
      <c r="J84" s="364"/>
      <c r="K84" s="364"/>
      <c r="L84" s="365"/>
      <c r="M84" s="1627"/>
      <c r="N84" s="1741"/>
    </row>
    <row r="85" spans="1:20" ht="14.4" customHeight="1" x14ac:dyDescent="0.45">
      <c r="A85" s="18"/>
      <c r="B85" s="9"/>
      <c r="C85" s="9"/>
      <c r="D85" s="9"/>
      <c r="E85" s="9"/>
      <c r="F85" s="40"/>
      <c r="G85" s="10"/>
      <c r="H85" s="366" t="s">
        <v>649</v>
      </c>
      <c r="I85" s="189"/>
      <c r="J85" s="189"/>
      <c r="K85" s="189"/>
      <c r="L85" s="201"/>
      <c r="M85" s="1627"/>
      <c r="N85" s="1741"/>
    </row>
    <row r="86" spans="1:20" ht="14.4" customHeight="1" x14ac:dyDescent="0.45">
      <c r="A86" s="18"/>
      <c r="B86" s="9"/>
      <c r="C86" s="9"/>
      <c r="D86" s="9"/>
      <c r="E86" s="9"/>
      <c r="F86" s="40"/>
      <c r="G86" s="10"/>
      <c r="H86" s="275" t="s">
        <v>654</v>
      </c>
      <c r="I86" s="276"/>
      <c r="J86" s="67"/>
      <c r="K86" s="67"/>
      <c r="L86" s="128"/>
      <c r="M86" s="1627"/>
      <c r="N86" s="1741"/>
    </row>
    <row r="87" spans="1:20" ht="14.4" customHeight="1" x14ac:dyDescent="0.45">
      <c r="A87" s="18"/>
      <c r="B87" s="9"/>
      <c r="C87" s="9"/>
      <c r="D87" s="9"/>
      <c r="E87" s="9"/>
      <c r="F87" s="40"/>
      <c r="G87" s="10"/>
      <c r="H87" s="275" t="s">
        <v>655</v>
      </c>
      <c r="I87" s="67"/>
      <c r="J87" s="67"/>
      <c r="K87" s="67"/>
      <c r="L87" s="128"/>
      <c r="M87" s="1627"/>
      <c r="N87" s="1741"/>
    </row>
    <row r="88" spans="1:20" ht="14.4" customHeight="1" x14ac:dyDescent="0.45">
      <c r="A88" s="18"/>
      <c r="B88" s="9"/>
      <c r="C88" s="9"/>
      <c r="D88" s="9"/>
      <c r="E88" s="9"/>
      <c r="F88" s="40"/>
      <c r="G88" s="10"/>
      <c r="H88" s="275" t="s">
        <v>656</v>
      </c>
      <c r="I88" s="67"/>
      <c r="J88" s="67"/>
      <c r="K88" s="67"/>
      <c r="L88" s="128"/>
      <c r="M88" s="1627"/>
      <c r="N88" s="1741"/>
    </row>
    <row r="89" spans="1:20" ht="14.4" customHeight="1" x14ac:dyDescent="0.45">
      <c r="A89" s="18"/>
      <c r="B89" s="9"/>
      <c r="C89" s="9"/>
      <c r="D89" s="9"/>
      <c r="E89" s="9"/>
      <c r="F89" s="40"/>
      <c r="G89" s="10"/>
      <c r="H89" s="232">
        <v>2</v>
      </c>
      <c r="I89" s="67"/>
      <c r="J89" s="67"/>
      <c r="K89" s="67"/>
      <c r="L89" s="128"/>
      <c r="M89" s="1627"/>
      <c r="N89" s="1741"/>
    </row>
    <row r="90" spans="1:20" ht="14.4" customHeight="1" x14ac:dyDescent="0.45">
      <c r="A90" s="18"/>
      <c r="B90" s="9"/>
      <c r="C90" s="9"/>
      <c r="D90" s="9"/>
      <c r="E90" s="9"/>
      <c r="F90" s="40"/>
      <c r="G90" s="10"/>
      <c r="H90" s="273"/>
      <c r="I90" s="273"/>
      <c r="J90" s="273"/>
      <c r="K90" s="273"/>
      <c r="L90" s="274"/>
      <c r="M90" s="1627"/>
      <c r="N90" s="1741"/>
    </row>
    <row r="91" spans="1:20" ht="14.4" customHeight="1" x14ac:dyDescent="0.45">
      <c r="A91" s="18"/>
      <c r="B91" s="9"/>
      <c r="C91" s="9"/>
      <c r="D91" s="9"/>
      <c r="E91" s="9"/>
      <c r="F91" s="40"/>
      <c r="G91" s="10"/>
      <c r="H91" s="1744" t="s">
        <v>1733</v>
      </c>
      <c r="I91" s="1745"/>
      <c r="J91" s="1745"/>
      <c r="K91" s="1745"/>
      <c r="L91" s="1746"/>
      <c r="M91" s="1627"/>
      <c r="N91" s="1741"/>
    </row>
    <row r="92" spans="1:20" ht="14.4" customHeight="1" x14ac:dyDescent="0.45">
      <c r="A92" s="18"/>
      <c r="B92" s="9"/>
      <c r="C92" s="9"/>
      <c r="D92" s="9"/>
      <c r="E92" s="9"/>
      <c r="F92" s="40"/>
      <c r="G92" s="10"/>
      <c r="H92" s="1745"/>
      <c r="I92" s="1745"/>
      <c r="J92" s="1745"/>
      <c r="K92" s="1745"/>
      <c r="L92" s="1746"/>
      <c r="M92" s="1627"/>
      <c r="N92" s="1741"/>
    </row>
    <row r="93" spans="1:20" ht="14.4" customHeight="1" x14ac:dyDescent="0.45">
      <c r="A93" s="18"/>
      <c r="B93" s="9"/>
      <c r="C93" s="9"/>
      <c r="D93" s="9"/>
      <c r="E93" s="9"/>
      <c r="F93" s="40"/>
      <c r="G93" s="10"/>
      <c r="H93" s="273"/>
      <c r="I93" s="273"/>
      <c r="J93" s="273"/>
      <c r="K93" s="273"/>
      <c r="L93" s="274"/>
      <c r="M93" s="1627"/>
      <c r="N93" s="1741"/>
    </row>
    <row r="94" spans="1:20" ht="14.4" customHeight="1" x14ac:dyDescent="0.45">
      <c r="A94" s="19"/>
      <c r="B94" s="4"/>
      <c r="C94" s="4"/>
      <c r="D94" s="4"/>
      <c r="E94" s="4"/>
      <c r="F94" s="61"/>
      <c r="G94" s="14"/>
      <c r="H94" s="277"/>
      <c r="I94" s="277"/>
      <c r="J94" s="277"/>
      <c r="K94" s="277"/>
      <c r="L94" s="278"/>
      <c r="M94" s="1742"/>
      <c r="N94" s="1743"/>
    </row>
    <row r="95" spans="1:20" ht="14.4" customHeight="1" x14ac:dyDescent="0.45">
      <c r="A95" s="279" t="s">
        <v>657</v>
      </c>
      <c r="B95" s="9"/>
      <c r="C95" s="9"/>
      <c r="D95" s="9"/>
      <c r="E95" s="9"/>
      <c r="F95" s="9"/>
      <c r="G95" s="9"/>
      <c r="H95" s="9"/>
      <c r="I95" s="9"/>
      <c r="J95" s="9"/>
      <c r="K95" s="9"/>
      <c r="L95" s="9"/>
      <c r="M95" s="9"/>
      <c r="N95" s="9"/>
      <c r="O95" s="9"/>
    </row>
    <row r="96" spans="1:20" ht="14.4" customHeight="1" x14ac:dyDescent="0.45">
      <c r="A96" s="1155" t="s">
        <v>642</v>
      </c>
      <c r="B96" s="1155"/>
      <c r="C96" s="1155"/>
      <c r="D96" s="1155"/>
      <c r="E96" s="1155"/>
      <c r="F96" s="1455"/>
      <c r="G96" s="230" t="s">
        <v>19</v>
      </c>
      <c r="H96" s="1157" t="s">
        <v>12</v>
      </c>
      <c r="I96" s="1155"/>
      <c r="J96" s="1155"/>
      <c r="K96" s="1155"/>
      <c r="L96" s="1155"/>
      <c r="M96" s="1157" t="s">
        <v>11</v>
      </c>
      <c r="N96" s="1155"/>
    </row>
    <row r="97" spans="1:14" ht="14.4" customHeight="1" x14ac:dyDescent="0.45">
      <c r="A97" s="90" t="s">
        <v>26</v>
      </c>
      <c r="B97" s="9" t="s">
        <v>658</v>
      </c>
      <c r="C97" s="9"/>
      <c r="D97" s="9"/>
      <c r="E97" s="9"/>
      <c r="F97" s="100"/>
      <c r="G97" s="184"/>
      <c r="H97" s="1763" t="s">
        <v>659</v>
      </c>
      <c r="I97" s="1764"/>
      <c r="J97" s="1764"/>
      <c r="K97" s="1764"/>
      <c r="L97" s="1765"/>
      <c r="M97" s="1768" t="s">
        <v>660</v>
      </c>
      <c r="N97" s="1769"/>
    </row>
    <row r="98" spans="1:14" ht="14.4" customHeight="1" x14ac:dyDescent="0.45">
      <c r="A98" s="18"/>
      <c r="B98" s="9"/>
      <c r="C98" s="9"/>
      <c r="D98" s="9"/>
      <c r="E98" s="9"/>
      <c r="F98" s="40"/>
      <c r="G98" s="280"/>
      <c r="H98" s="1766"/>
      <c r="I98" s="1766"/>
      <c r="J98" s="1766"/>
      <c r="K98" s="1766"/>
      <c r="L98" s="1767"/>
      <c r="M98" s="1770"/>
      <c r="N98" s="1762"/>
    </row>
    <row r="99" spans="1:14" ht="14.4" customHeight="1" x14ac:dyDescent="0.45">
      <c r="A99" s="18"/>
      <c r="B99" s="9"/>
      <c r="C99" s="9"/>
      <c r="D99" s="9"/>
      <c r="E99" s="9"/>
      <c r="F99" s="40"/>
      <c r="G99" s="167"/>
      <c r="H99" s="268" t="s">
        <v>661</v>
      </c>
      <c r="I99" s="273"/>
      <c r="J99" s="273"/>
      <c r="K99" s="273"/>
      <c r="L99" s="274"/>
      <c r="M99" s="1770"/>
      <c r="N99" s="1762"/>
    </row>
    <row r="100" spans="1:14" ht="14.4" customHeight="1" x14ac:dyDescent="0.45">
      <c r="A100" s="18"/>
      <c r="B100" s="9"/>
      <c r="C100" s="9"/>
      <c r="D100" s="9"/>
      <c r="E100" s="9"/>
      <c r="F100" s="40"/>
      <c r="G100" s="10"/>
      <c r="H100" s="364" t="s">
        <v>648</v>
      </c>
      <c r="I100" s="189"/>
      <c r="J100" s="189"/>
      <c r="K100" s="189"/>
      <c r="L100" s="201"/>
      <c r="M100" s="1770"/>
      <c r="N100" s="1762"/>
    </row>
    <row r="101" spans="1:14" ht="14.4" customHeight="1" x14ac:dyDescent="0.45">
      <c r="A101" s="18"/>
      <c r="B101" s="9"/>
      <c r="C101" s="9"/>
      <c r="D101" s="9"/>
      <c r="E101" s="9"/>
      <c r="F101" s="40"/>
      <c r="G101" s="10"/>
      <c r="H101" s="281" t="s">
        <v>654</v>
      </c>
      <c r="I101" s="67"/>
      <c r="J101" s="281" t="s">
        <v>662</v>
      </c>
      <c r="K101" s="67"/>
      <c r="L101" s="128"/>
      <c r="M101" s="9"/>
      <c r="N101" s="10"/>
    </row>
    <row r="102" spans="1:14" ht="14.4" customHeight="1" x14ac:dyDescent="0.45">
      <c r="A102" s="18"/>
      <c r="B102" s="9"/>
      <c r="C102" s="9"/>
      <c r="D102" s="9"/>
      <c r="E102" s="9"/>
      <c r="F102" s="40"/>
      <c r="G102" s="10"/>
      <c r="H102" s="281" t="s">
        <v>663</v>
      </c>
      <c r="I102" s="67"/>
      <c r="J102" s="67"/>
      <c r="K102" s="67"/>
      <c r="L102" s="128"/>
      <c r="M102" s="9"/>
      <c r="N102" s="10"/>
    </row>
    <row r="103" spans="1:14" ht="14.4" customHeight="1" x14ac:dyDescent="0.45">
      <c r="A103" s="18"/>
      <c r="B103" s="9"/>
      <c r="C103" s="9"/>
      <c r="D103" s="9"/>
      <c r="E103" s="9"/>
      <c r="F103" s="40"/>
      <c r="G103" s="10"/>
      <c r="H103" s="281" t="s">
        <v>664</v>
      </c>
      <c r="I103" s="67"/>
      <c r="J103" s="67"/>
      <c r="K103" s="67"/>
      <c r="L103" s="128"/>
      <c r="M103" s="9"/>
      <c r="N103" s="10"/>
    </row>
    <row r="104" spans="1:14" ht="14.4" customHeight="1" x14ac:dyDescent="0.45">
      <c r="A104" s="18"/>
      <c r="B104" s="9"/>
      <c r="C104" s="9"/>
      <c r="D104" s="9"/>
      <c r="E104" s="9"/>
      <c r="F104" s="40"/>
      <c r="G104" s="10"/>
      <c r="H104" s="281" t="s">
        <v>665</v>
      </c>
      <c r="I104" s="67"/>
      <c r="J104" s="67"/>
      <c r="K104" s="67"/>
      <c r="L104" s="128"/>
      <c r="M104" s="9"/>
      <c r="N104" s="10"/>
    </row>
    <row r="105" spans="1:14" ht="14.4" customHeight="1" x14ac:dyDescent="0.45">
      <c r="A105" s="18"/>
      <c r="B105" s="9"/>
      <c r="C105" s="9"/>
      <c r="D105" s="9"/>
      <c r="E105" s="9"/>
      <c r="F105" s="40"/>
      <c r="G105" s="10"/>
      <c r="H105" s="281" t="s">
        <v>666</v>
      </c>
      <c r="I105" s="67"/>
      <c r="J105" s="281" t="s">
        <v>667</v>
      </c>
      <c r="K105" s="67"/>
      <c r="L105" s="128"/>
      <c r="M105" s="9"/>
      <c r="N105" s="10"/>
    </row>
    <row r="106" spans="1:14" ht="14.4" customHeight="1" x14ac:dyDescent="0.45">
      <c r="A106" s="18"/>
      <c r="B106" s="9"/>
      <c r="C106" s="9"/>
      <c r="D106" s="9"/>
      <c r="E106" s="9"/>
      <c r="F106" s="40"/>
      <c r="G106" s="10"/>
      <c r="H106" s="364" t="s">
        <v>668</v>
      </c>
      <c r="I106" s="189"/>
      <c r="J106" s="189"/>
      <c r="K106" s="189"/>
      <c r="L106" s="201"/>
      <c r="M106" s="9"/>
      <c r="N106" s="10"/>
    </row>
    <row r="107" spans="1:14" ht="14.4" customHeight="1" x14ac:dyDescent="0.45">
      <c r="A107" s="18"/>
      <c r="B107" s="9"/>
      <c r="C107" s="9"/>
      <c r="D107" s="9"/>
      <c r="E107" s="9"/>
      <c r="F107" s="40"/>
      <c r="G107" s="10"/>
      <c r="H107" s="281" t="s">
        <v>654</v>
      </c>
      <c r="I107" s="67"/>
      <c r="J107" s="67"/>
      <c r="K107" s="67"/>
      <c r="L107" s="128"/>
      <c r="M107" s="9"/>
      <c r="N107" s="10"/>
    </row>
    <row r="108" spans="1:14" ht="14.4" customHeight="1" x14ac:dyDescent="0.45">
      <c r="A108" s="18"/>
      <c r="B108" s="9"/>
      <c r="C108" s="9"/>
      <c r="D108" s="9"/>
      <c r="E108" s="9"/>
      <c r="F108" s="40"/>
      <c r="G108" s="10"/>
      <c r="H108" s="281" t="s">
        <v>655</v>
      </c>
      <c r="I108" s="67"/>
      <c r="J108" s="281" t="s">
        <v>663</v>
      </c>
      <c r="K108" s="67"/>
      <c r="L108" s="128"/>
      <c r="M108" s="9"/>
      <c r="N108" s="10"/>
    </row>
    <row r="109" spans="1:14" ht="14.4" customHeight="1" x14ac:dyDescent="0.45">
      <c r="A109" s="18"/>
      <c r="B109" s="9"/>
      <c r="C109" s="9"/>
      <c r="D109" s="9"/>
      <c r="E109" s="9"/>
      <c r="F109" s="40"/>
      <c r="G109" s="10"/>
      <c r="H109" s="281" t="s">
        <v>664</v>
      </c>
      <c r="I109" s="67"/>
      <c r="J109" s="67"/>
      <c r="K109" s="67"/>
      <c r="L109" s="128"/>
      <c r="M109" s="9"/>
      <c r="N109" s="10"/>
    </row>
    <row r="110" spans="1:14" ht="14.4" customHeight="1" x14ac:dyDescent="0.45">
      <c r="A110" s="18"/>
      <c r="B110" s="9"/>
      <c r="C110" s="9"/>
      <c r="D110" s="9"/>
      <c r="E110" s="9"/>
      <c r="F110" s="40"/>
      <c r="G110" s="10"/>
      <c r="H110" s="281" t="s">
        <v>669</v>
      </c>
      <c r="I110" s="67"/>
      <c r="J110" s="67"/>
      <c r="K110" s="67"/>
      <c r="L110" s="128"/>
      <c r="M110" s="9"/>
      <c r="N110" s="10"/>
    </row>
    <row r="111" spans="1:14" ht="14.4" customHeight="1" x14ac:dyDescent="0.45">
      <c r="A111" s="18"/>
      <c r="B111" s="9"/>
      <c r="C111" s="9"/>
      <c r="D111" s="9"/>
      <c r="E111" s="9"/>
      <c r="F111" s="40"/>
      <c r="G111" s="10"/>
      <c r="H111" s="281" t="s">
        <v>666</v>
      </c>
      <c r="I111" s="67"/>
      <c r="J111" s="67"/>
      <c r="K111" s="67"/>
      <c r="L111" s="128"/>
      <c r="M111" s="9"/>
      <c r="N111" s="10"/>
    </row>
    <row r="112" spans="1:14" ht="14.4" customHeight="1" x14ac:dyDescent="0.45">
      <c r="A112" s="18"/>
      <c r="B112" s="9"/>
      <c r="C112" s="9"/>
      <c r="D112" s="9"/>
      <c r="E112" s="9"/>
      <c r="F112" s="40"/>
      <c r="G112" s="10"/>
      <c r="H112" s="281" t="s">
        <v>670</v>
      </c>
      <c r="I112" s="67"/>
      <c r="J112" s="67"/>
      <c r="K112" s="67"/>
      <c r="L112" s="128"/>
      <c r="M112" s="9"/>
      <c r="N112" s="10"/>
    </row>
    <row r="113" spans="1:15" ht="14.4" customHeight="1" x14ac:dyDescent="0.45">
      <c r="A113" s="18"/>
      <c r="B113" s="9"/>
      <c r="C113" s="9"/>
      <c r="D113" s="9"/>
      <c r="E113" s="9"/>
      <c r="F113" s="40"/>
      <c r="G113" s="10"/>
      <c r="H113" s="367" t="s">
        <v>671</v>
      </c>
      <c r="I113" s="189"/>
      <c r="J113" s="189"/>
      <c r="K113" s="189"/>
      <c r="L113" s="201"/>
      <c r="M113" s="9"/>
      <c r="N113" s="10"/>
    </row>
    <row r="114" spans="1:15" ht="14.4" customHeight="1" x14ac:dyDescent="0.45">
      <c r="A114" s="18"/>
      <c r="B114" s="9"/>
      <c r="C114" s="9"/>
      <c r="D114" s="9"/>
      <c r="E114" s="9"/>
      <c r="F114" s="40"/>
      <c r="G114" s="10"/>
      <c r="H114" s="281" t="s">
        <v>654</v>
      </c>
      <c r="I114" s="67"/>
      <c r="J114" s="67"/>
      <c r="K114" s="67"/>
      <c r="L114" s="128"/>
      <c r="M114" s="9"/>
      <c r="N114" s="10"/>
    </row>
    <row r="115" spans="1:15" ht="14.4" customHeight="1" x14ac:dyDescent="0.45">
      <c r="A115" s="18"/>
      <c r="B115" s="9"/>
      <c r="C115" s="9"/>
      <c r="D115" s="9"/>
      <c r="E115" s="9"/>
      <c r="F115" s="40"/>
      <c r="G115" s="10"/>
      <c r="H115" s="281" t="s">
        <v>655</v>
      </c>
      <c r="I115" s="67"/>
      <c r="J115" s="67"/>
      <c r="K115" s="67"/>
      <c r="L115" s="128"/>
      <c r="M115" s="9"/>
      <c r="N115" s="10"/>
    </row>
    <row r="116" spans="1:15" ht="14.4" customHeight="1" x14ac:dyDescent="0.45">
      <c r="A116" s="18"/>
      <c r="B116" s="9"/>
      <c r="C116" s="9"/>
      <c r="D116" s="9"/>
      <c r="E116" s="9"/>
      <c r="F116" s="40"/>
      <c r="G116" s="10"/>
      <c r="H116" s="281" t="s">
        <v>656</v>
      </c>
      <c r="I116" s="67"/>
      <c r="J116" s="67"/>
      <c r="K116" s="67"/>
      <c r="L116" s="128"/>
      <c r="M116" s="9"/>
      <c r="N116" s="10"/>
    </row>
    <row r="117" spans="1:15" ht="14.4" customHeight="1" x14ac:dyDescent="0.45">
      <c r="A117" s="18"/>
      <c r="B117" s="9"/>
      <c r="C117" s="9"/>
      <c r="D117" s="9"/>
      <c r="E117" s="9"/>
      <c r="F117" s="40"/>
      <c r="G117" s="10"/>
      <c r="H117" s="281" t="s">
        <v>672</v>
      </c>
      <c r="I117" s="67"/>
      <c r="J117" s="67"/>
      <c r="K117" s="67"/>
      <c r="L117" s="128"/>
      <c r="M117" s="9"/>
      <c r="N117" s="10"/>
    </row>
    <row r="118" spans="1:15" ht="14.4" customHeight="1" x14ac:dyDescent="0.45">
      <c r="A118" s="18"/>
      <c r="B118" s="9"/>
      <c r="C118" s="9"/>
      <c r="D118" s="9"/>
      <c r="E118" s="9"/>
      <c r="F118" s="40"/>
      <c r="G118" s="10"/>
      <c r="H118" s="281" t="s">
        <v>665</v>
      </c>
      <c r="I118" s="67"/>
      <c r="J118" s="67"/>
      <c r="K118" s="67"/>
      <c r="L118" s="128"/>
      <c r="M118" s="9"/>
      <c r="N118" s="10"/>
    </row>
    <row r="119" spans="1:15" ht="14.4" customHeight="1" x14ac:dyDescent="0.45">
      <c r="A119" s="18"/>
      <c r="B119" s="9"/>
      <c r="C119" s="9"/>
      <c r="D119" s="9"/>
      <c r="E119" s="9"/>
      <c r="F119" s="40"/>
      <c r="G119" s="10"/>
      <c r="H119" s="281" t="s">
        <v>666</v>
      </c>
      <c r="I119" s="67"/>
      <c r="J119" s="67"/>
      <c r="K119" s="67"/>
      <c r="L119" s="128"/>
      <c r="M119" s="9"/>
      <c r="N119" s="10"/>
    </row>
    <row r="120" spans="1:15" ht="14.4" customHeight="1" x14ac:dyDescent="0.45">
      <c r="A120" s="18"/>
      <c r="B120" s="9"/>
      <c r="C120" s="9"/>
      <c r="D120" s="9"/>
      <c r="E120" s="9"/>
      <c r="F120" s="40"/>
      <c r="G120" s="10"/>
      <c r="H120" s="281" t="s">
        <v>670</v>
      </c>
      <c r="I120" s="67"/>
      <c r="J120" s="67"/>
      <c r="K120" s="67"/>
      <c r="L120" s="128"/>
      <c r="M120" s="9"/>
      <c r="N120" s="10"/>
    </row>
    <row r="121" spans="1:15" ht="14.4" customHeight="1" x14ac:dyDescent="0.45">
      <c r="A121" s="18"/>
      <c r="B121" s="9"/>
      <c r="C121" s="9"/>
      <c r="D121" s="9"/>
      <c r="E121" s="9"/>
      <c r="F121" s="40"/>
      <c r="G121" s="10"/>
      <c r="H121" s="281" t="s">
        <v>673</v>
      </c>
      <c r="I121" s="67"/>
      <c r="J121" s="67"/>
      <c r="K121" s="67"/>
      <c r="L121" s="128"/>
      <c r="M121" s="9"/>
      <c r="N121" s="10"/>
    </row>
    <row r="122" spans="1:15" ht="14.4" customHeight="1" x14ac:dyDescent="0.45">
      <c r="A122" s="18"/>
      <c r="B122" s="9"/>
      <c r="C122" s="9"/>
      <c r="D122" s="9"/>
      <c r="E122" s="9"/>
      <c r="F122" s="40"/>
      <c r="G122" s="10"/>
      <c r="H122" s="281" t="s">
        <v>674</v>
      </c>
      <c r="I122" s="67"/>
      <c r="J122" s="67"/>
      <c r="K122" s="67"/>
      <c r="L122" s="128"/>
      <c r="M122" s="9"/>
      <c r="N122" s="10"/>
    </row>
    <row r="123" spans="1:15" ht="14.4" customHeight="1" x14ac:dyDescent="0.45">
      <c r="A123" s="18"/>
      <c r="B123" s="9"/>
      <c r="C123" s="9"/>
      <c r="D123" s="9"/>
      <c r="E123" s="9"/>
      <c r="F123" s="40"/>
      <c r="G123" s="10"/>
      <c r="H123" s="1771" t="s">
        <v>1683</v>
      </c>
      <c r="I123" s="1750"/>
      <c r="J123" s="1750"/>
      <c r="K123" s="1750"/>
      <c r="L123" s="1751"/>
      <c r="M123" s="9"/>
      <c r="N123" s="10"/>
    </row>
    <row r="124" spans="1:15" ht="14.4" customHeight="1" x14ac:dyDescent="0.45">
      <c r="A124" s="18"/>
      <c r="B124" s="9"/>
      <c r="C124" s="9"/>
      <c r="D124" s="9"/>
      <c r="E124" s="9"/>
      <c r="F124" s="40"/>
      <c r="G124" s="10"/>
      <c r="H124" s="1772"/>
      <c r="I124" s="1750"/>
      <c r="J124" s="1750"/>
      <c r="K124" s="1750"/>
      <c r="L124" s="1751"/>
      <c r="M124" s="9"/>
      <c r="N124" s="10"/>
    </row>
    <row r="125" spans="1:15" ht="14.4" customHeight="1" x14ac:dyDescent="0.45">
      <c r="A125" s="18"/>
      <c r="B125" s="9"/>
      <c r="C125" s="9"/>
      <c r="D125" s="9"/>
      <c r="E125" s="9"/>
      <c r="F125" s="40"/>
      <c r="G125" s="10"/>
      <c r="H125" s="1773"/>
      <c r="I125" s="1745"/>
      <c r="J125" s="1745"/>
      <c r="K125" s="1745"/>
      <c r="L125" s="1746"/>
      <c r="M125" s="9"/>
      <c r="N125" s="10"/>
    </row>
    <row r="126" spans="1:15" ht="14.4" customHeight="1" x14ac:dyDescent="0.45">
      <c r="A126" s="19"/>
      <c r="B126" s="4"/>
      <c r="C126" s="4"/>
      <c r="D126" s="4"/>
      <c r="E126" s="4"/>
      <c r="F126" s="61"/>
      <c r="G126" s="14"/>
      <c r="H126" s="1774"/>
      <c r="I126" s="1775"/>
      <c r="J126" s="1775"/>
      <c r="K126" s="1775"/>
      <c r="L126" s="1776"/>
      <c r="M126" s="4"/>
      <c r="N126" s="14"/>
    </row>
    <row r="127" spans="1:15" ht="14.4" customHeight="1" x14ac:dyDescent="0.45">
      <c r="A127" s="279" t="s">
        <v>675</v>
      </c>
      <c r="B127" s="9"/>
      <c r="C127" s="9"/>
      <c r="D127" s="9"/>
      <c r="E127" s="9"/>
      <c r="F127" s="9"/>
      <c r="G127" s="9"/>
      <c r="H127" s="9"/>
      <c r="I127" s="9"/>
      <c r="J127" s="9"/>
      <c r="K127" s="9"/>
      <c r="L127" s="9"/>
      <c r="M127" s="9"/>
      <c r="N127" s="9"/>
      <c r="O127" s="9"/>
    </row>
    <row r="128" spans="1:15" ht="14.4" customHeight="1" x14ac:dyDescent="0.45">
      <c r="A128" s="1155" t="s">
        <v>642</v>
      </c>
      <c r="B128" s="1155"/>
      <c r="C128" s="1155"/>
      <c r="D128" s="1155"/>
      <c r="E128" s="1155"/>
      <c r="F128" s="1455"/>
      <c r="G128" s="157" t="s">
        <v>19</v>
      </c>
      <c r="H128" s="1157" t="s">
        <v>12</v>
      </c>
      <c r="I128" s="1155"/>
      <c r="J128" s="1155"/>
      <c r="K128" s="1155"/>
      <c r="L128" s="1155"/>
      <c r="M128" s="1157" t="s">
        <v>11</v>
      </c>
      <c r="N128" s="1155"/>
    </row>
    <row r="129" spans="1:14" ht="14.4" customHeight="1" x14ac:dyDescent="0.45">
      <c r="A129" s="260"/>
      <c r="B129" s="9"/>
      <c r="C129" s="9"/>
      <c r="D129" s="9"/>
      <c r="E129" s="9"/>
      <c r="F129" s="100"/>
      <c r="G129" s="15"/>
      <c r="H129" s="1747" t="s">
        <v>1684</v>
      </c>
      <c r="I129" s="1748"/>
      <c r="J129" s="1748"/>
      <c r="K129" s="1748"/>
      <c r="L129" s="1749"/>
      <c r="M129" s="9"/>
      <c r="N129" s="10"/>
    </row>
    <row r="130" spans="1:14" ht="14.4" customHeight="1" x14ac:dyDescent="0.45">
      <c r="A130" s="18"/>
      <c r="B130" s="9"/>
      <c r="C130" s="9"/>
      <c r="D130" s="9"/>
      <c r="E130" s="9"/>
      <c r="F130" s="40"/>
      <c r="G130" s="15"/>
      <c r="H130" s="1750"/>
      <c r="I130" s="1750"/>
      <c r="J130" s="1750"/>
      <c r="K130" s="1750"/>
      <c r="L130" s="1751"/>
      <c r="M130" s="9"/>
      <c r="N130" s="10"/>
    </row>
    <row r="131" spans="1:14" ht="14.4" customHeight="1" x14ac:dyDescent="0.45">
      <c r="A131" s="18"/>
      <c r="B131" s="9"/>
      <c r="C131" s="9"/>
      <c r="D131" s="9"/>
      <c r="E131" s="9"/>
      <c r="F131" s="40"/>
      <c r="G131" s="15"/>
      <c r="H131" s="1750"/>
      <c r="I131" s="1750"/>
      <c r="J131" s="1750"/>
      <c r="K131" s="1750"/>
      <c r="L131" s="1751"/>
      <c r="M131" s="9"/>
      <c r="N131" s="10"/>
    </row>
    <row r="132" spans="1:14" ht="14.4" customHeight="1" x14ac:dyDescent="0.45">
      <c r="A132" s="18"/>
      <c r="B132" s="9"/>
      <c r="C132" s="9"/>
      <c r="D132" s="9"/>
      <c r="E132" s="9"/>
      <c r="F132" s="40"/>
      <c r="G132" s="15"/>
      <c r="H132" s="1745"/>
      <c r="I132" s="1745"/>
      <c r="J132" s="1745"/>
      <c r="K132" s="1745"/>
      <c r="L132" s="1746"/>
      <c r="M132" s="9"/>
      <c r="N132" s="10"/>
    </row>
    <row r="133" spans="1:14" ht="14.4" customHeight="1" x14ac:dyDescent="0.45">
      <c r="A133" s="32"/>
      <c r="B133" s="33"/>
      <c r="C133" s="33"/>
      <c r="D133" s="33"/>
      <c r="E133" s="33"/>
      <c r="F133" s="71"/>
      <c r="G133" s="29"/>
      <c r="H133" s="282" t="s">
        <v>1685</v>
      </c>
      <c r="I133" s="283"/>
      <c r="J133" s="283"/>
      <c r="K133" s="283"/>
      <c r="L133" s="284"/>
      <c r="M133" s="33"/>
      <c r="N133" s="31"/>
    </row>
    <row r="134" spans="1:14" ht="14.4" customHeight="1" x14ac:dyDescent="0.45">
      <c r="A134" s="17" t="s">
        <v>20</v>
      </c>
      <c r="B134" s="1505" t="s">
        <v>676</v>
      </c>
      <c r="C134" s="1752"/>
      <c r="D134" s="1752"/>
      <c r="E134" s="1752"/>
      <c r="F134" s="1753"/>
      <c r="G134" s="186"/>
      <c r="H134" s="1754" t="s">
        <v>677</v>
      </c>
      <c r="I134" s="1755"/>
      <c r="J134" s="1755"/>
      <c r="K134" s="1755"/>
      <c r="L134" s="1756"/>
      <c r="M134" s="1759" t="s">
        <v>678</v>
      </c>
      <c r="N134" s="1760"/>
    </row>
    <row r="135" spans="1:14" ht="14.4" customHeight="1" x14ac:dyDescent="0.45">
      <c r="A135" s="18"/>
      <c r="B135" s="1629"/>
      <c r="C135" s="1627"/>
      <c r="D135" s="1627"/>
      <c r="E135" s="1627"/>
      <c r="F135" s="1628"/>
      <c r="G135" s="287"/>
      <c r="H135" s="1757"/>
      <c r="I135" s="1757"/>
      <c r="J135" s="1757"/>
      <c r="K135" s="1757"/>
      <c r="L135" s="1758"/>
      <c r="M135" s="1761"/>
      <c r="N135" s="1762"/>
    </row>
    <row r="136" spans="1:14" ht="14.4" customHeight="1" x14ac:dyDescent="0.45">
      <c r="A136" s="18"/>
      <c r="B136" s="9"/>
      <c r="C136" s="9"/>
      <c r="D136" s="9"/>
      <c r="E136" s="9"/>
      <c r="F136" s="40"/>
      <c r="G136" s="167"/>
      <c r="H136" s="1757"/>
      <c r="I136" s="1757"/>
      <c r="J136" s="1757"/>
      <c r="K136" s="1757"/>
      <c r="L136" s="1758"/>
      <c r="M136" s="1761"/>
      <c r="N136" s="1762"/>
    </row>
    <row r="137" spans="1:14" ht="14.4" customHeight="1" x14ac:dyDescent="0.45">
      <c r="A137" s="18"/>
      <c r="B137" s="9"/>
      <c r="C137" s="9"/>
      <c r="D137" s="9"/>
      <c r="E137" s="9"/>
      <c r="F137" s="40"/>
      <c r="G137" s="15"/>
      <c r="H137" s="1627"/>
      <c r="I137" s="1627"/>
      <c r="J137" s="1627"/>
      <c r="K137" s="1627"/>
      <c r="L137" s="1741"/>
      <c r="M137" s="9"/>
      <c r="N137" s="10"/>
    </row>
    <row r="138" spans="1:14" ht="14.4" customHeight="1" x14ac:dyDescent="0.45">
      <c r="A138" s="18"/>
      <c r="B138" s="9"/>
      <c r="C138" s="9"/>
      <c r="D138" s="9"/>
      <c r="E138" s="9"/>
      <c r="F138" s="40"/>
      <c r="G138" s="15"/>
      <c r="H138" s="1791" t="s">
        <v>679</v>
      </c>
      <c r="I138" s="1757"/>
      <c r="J138" s="1757"/>
      <c r="K138" s="1757"/>
      <c r="L138" s="1758"/>
      <c r="M138" s="9"/>
      <c r="N138" s="10"/>
    </row>
    <row r="139" spans="1:14" ht="14.4" customHeight="1" x14ac:dyDescent="0.45">
      <c r="A139" s="18"/>
      <c r="B139" s="9"/>
      <c r="C139" s="9"/>
      <c r="D139" s="9"/>
      <c r="E139" s="9"/>
      <c r="F139" s="40"/>
      <c r="G139" s="15"/>
      <c r="H139" s="1757"/>
      <c r="I139" s="1757"/>
      <c r="J139" s="1757"/>
      <c r="K139" s="1757"/>
      <c r="L139" s="1758"/>
      <c r="M139" s="9"/>
      <c r="N139" s="10"/>
    </row>
    <row r="140" spans="1:14" ht="14.4" customHeight="1" x14ac:dyDescent="0.45">
      <c r="A140" s="18"/>
      <c r="B140" s="9"/>
      <c r="C140" s="9"/>
      <c r="D140" s="9"/>
      <c r="E140" s="9"/>
      <c r="F140" s="40"/>
      <c r="G140" s="15"/>
      <c r="H140" s="1757"/>
      <c r="I140" s="1757"/>
      <c r="J140" s="1757"/>
      <c r="K140" s="1757"/>
      <c r="L140" s="1758"/>
      <c r="M140" s="9"/>
      <c r="N140" s="10"/>
    </row>
    <row r="141" spans="1:14" ht="14.4" customHeight="1" x14ac:dyDescent="0.45">
      <c r="A141" s="18"/>
      <c r="B141" s="9"/>
      <c r="C141" s="9"/>
      <c r="D141" s="9"/>
      <c r="E141" s="9"/>
      <c r="F141" s="40"/>
      <c r="G141" s="15"/>
      <c r="H141" s="1757"/>
      <c r="I141" s="1757"/>
      <c r="J141" s="1757"/>
      <c r="K141" s="1757"/>
      <c r="L141" s="1758"/>
      <c r="M141" s="9"/>
      <c r="N141" s="10"/>
    </row>
    <row r="142" spans="1:14" ht="14.4" customHeight="1" x14ac:dyDescent="0.45">
      <c r="A142" s="18"/>
      <c r="B142" s="9"/>
      <c r="C142" s="9"/>
      <c r="D142" s="9"/>
      <c r="E142" s="9"/>
      <c r="F142" s="40"/>
      <c r="G142" s="15"/>
      <c r="H142" s="1791" t="s">
        <v>680</v>
      </c>
      <c r="I142" s="1757"/>
      <c r="J142" s="1757"/>
      <c r="K142" s="1757"/>
      <c r="L142" s="1758"/>
      <c r="M142" s="9"/>
      <c r="N142" s="10"/>
    </row>
    <row r="143" spans="1:14" ht="14.4" customHeight="1" x14ac:dyDescent="0.45">
      <c r="A143" s="18"/>
      <c r="B143" s="9"/>
      <c r="C143" s="9"/>
      <c r="D143" s="9"/>
      <c r="E143" s="9"/>
      <c r="F143" s="40"/>
      <c r="G143" s="15"/>
      <c r="H143" s="1757"/>
      <c r="I143" s="1757"/>
      <c r="J143" s="1757"/>
      <c r="K143" s="1757"/>
      <c r="L143" s="1758"/>
      <c r="M143" s="9"/>
      <c r="N143" s="10"/>
    </row>
    <row r="144" spans="1:14" ht="14.4" customHeight="1" x14ac:dyDescent="0.45">
      <c r="A144" s="18"/>
      <c r="B144" s="9"/>
      <c r="C144" s="9"/>
      <c r="D144" s="9"/>
      <c r="E144" s="9"/>
      <c r="F144" s="40"/>
      <c r="G144" s="15"/>
      <c r="H144" s="1757"/>
      <c r="I144" s="1757"/>
      <c r="J144" s="1757"/>
      <c r="K144" s="1757"/>
      <c r="L144" s="1758"/>
      <c r="M144" s="9"/>
      <c r="N144" s="10"/>
    </row>
    <row r="145" spans="1:15" ht="14.4" customHeight="1" x14ac:dyDescent="0.45">
      <c r="A145" s="18"/>
      <c r="B145" s="9"/>
      <c r="C145" s="9"/>
      <c r="D145" s="9"/>
      <c r="E145" s="9"/>
      <c r="F145" s="40"/>
      <c r="G145" s="15"/>
      <c r="H145" s="1757"/>
      <c r="I145" s="1757"/>
      <c r="J145" s="1757"/>
      <c r="K145" s="1757"/>
      <c r="L145" s="1758"/>
      <c r="M145" s="9"/>
      <c r="N145" s="10"/>
    </row>
    <row r="146" spans="1:15" ht="14.4" customHeight="1" x14ac:dyDescent="0.45">
      <c r="A146" s="32"/>
      <c r="B146" s="33"/>
      <c r="C146" s="33"/>
      <c r="D146" s="33"/>
      <c r="E146" s="285"/>
      <c r="F146" s="71"/>
      <c r="G146" s="29"/>
      <c r="H146" s="33"/>
      <c r="I146" s="289"/>
      <c r="J146" s="289"/>
      <c r="K146" s="289"/>
      <c r="L146" s="290"/>
      <c r="M146" s="30"/>
      <c r="N146" s="31"/>
    </row>
    <row r="147" spans="1:15" ht="14.4" customHeight="1" x14ac:dyDescent="0.45">
      <c r="A147" s="17" t="s">
        <v>21</v>
      </c>
      <c r="B147" s="1505" t="s">
        <v>681</v>
      </c>
      <c r="C147" s="1792"/>
      <c r="D147" s="1792"/>
      <c r="E147" s="1792"/>
      <c r="F147" s="1793"/>
      <c r="G147" s="186"/>
      <c r="H147" s="1509" t="s">
        <v>682</v>
      </c>
      <c r="I147" s="1781"/>
      <c r="J147" s="1781"/>
      <c r="K147" s="1781"/>
      <c r="L147" s="1786"/>
      <c r="M147" s="1794" t="s">
        <v>683</v>
      </c>
      <c r="N147" s="1762"/>
    </row>
    <row r="148" spans="1:15" ht="14.4" customHeight="1" x14ac:dyDescent="0.45">
      <c r="A148" s="18"/>
      <c r="B148" s="1780"/>
      <c r="C148" s="1781"/>
      <c r="D148" s="1781"/>
      <c r="E148" s="1781"/>
      <c r="F148" s="1782"/>
      <c r="G148" s="287"/>
      <c r="H148" s="1781"/>
      <c r="I148" s="1781"/>
      <c r="J148" s="1781"/>
      <c r="K148" s="1781"/>
      <c r="L148" s="1786"/>
      <c r="M148" s="1761"/>
      <c r="N148" s="1762"/>
    </row>
    <row r="149" spans="1:15" ht="14.4" customHeight="1" x14ac:dyDescent="0.45">
      <c r="A149" s="18"/>
      <c r="B149" s="9"/>
      <c r="C149" s="9"/>
      <c r="D149" s="9"/>
      <c r="E149" s="9"/>
      <c r="F149" s="40"/>
      <c r="G149" s="167"/>
      <c r="H149" s="291"/>
      <c r="I149" s="292"/>
      <c r="J149" s="292"/>
      <c r="K149" s="292"/>
      <c r="L149" s="293"/>
      <c r="M149" s="1761"/>
      <c r="N149" s="1762"/>
    </row>
    <row r="150" spans="1:15" ht="14.4" customHeight="1" x14ac:dyDescent="0.45">
      <c r="A150" s="18"/>
      <c r="B150" s="9"/>
      <c r="C150" s="9"/>
      <c r="D150" s="9"/>
      <c r="E150" s="9"/>
      <c r="F150" s="40"/>
      <c r="G150" s="15"/>
      <c r="H150" s="294"/>
      <c r="I150" s="294"/>
      <c r="J150" s="294"/>
      <c r="K150" s="294"/>
      <c r="L150" s="295"/>
      <c r="M150" s="1795"/>
      <c r="N150" s="1741"/>
    </row>
    <row r="151" spans="1:15" ht="14.4" customHeight="1" x14ac:dyDescent="0.45">
      <c r="A151" s="32"/>
      <c r="B151" s="33"/>
      <c r="C151" s="33"/>
      <c r="D151" s="33"/>
      <c r="E151" s="33"/>
      <c r="F151" s="71"/>
      <c r="G151" s="29"/>
      <c r="H151" s="297"/>
      <c r="I151" s="297"/>
      <c r="J151" s="297"/>
      <c r="K151" s="297"/>
      <c r="L151" s="298"/>
      <c r="M151" s="30"/>
      <c r="N151" s="31"/>
    </row>
    <row r="152" spans="1:15" ht="14.4" customHeight="1" x14ac:dyDescent="0.45">
      <c r="A152" s="17" t="s">
        <v>22</v>
      </c>
      <c r="B152" s="1505" t="s">
        <v>684</v>
      </c>
      <c r="C152" s="1752"/>
      <c r="D152" s="1752"/>
      <c r="E152" s="1752"/>
      <c r="F152" s="1753"/>
      <c r="G152" s="39"/>
      <c r="H152" s="1509" t="s">
        <v>685</v>
      </c>
      <c r="I152" s="1781"/>
      <c r="J152" s="1781"/>
      <c r="K152" s="1781"/>
      <c r="L152" s="1786"/>
      <c r="M152" s="97" t="s">
        <v>686</v>
      </c>
      <c r="N152" s="10"/>
    </row>
    <row r="153" spans="1:15" ht="14.4" customHeight="1" x14ac:dyDescent="0.45">
      <c r="A153" s="18"/>
      <c r="B153" s="1629"/>
      <c r="C153" s="1627"/>
      <c r="D153" s="1627"/>
      <c r="E153" s="1627"/>
      <c r="F153" s="1628"/>
      <c r="G153" s="38"/>
      <c r="H153" s="1781"/>
      <c r="I153" s="1781"/>
      <c r="J153" s="1781"/>
      <c r="K153" s="1781"/>
      <c r="L153" s="1786"/>
      <c r="M153" s="9"/>
      <c r="N153" s="10"/>
    </row>
    <row r="154" spans="1:15" ht="14.4" customHeight="1" x14ac:dyDescent="0.45">
      <c r="A154" s="18"/>
      <c r="B154" s="9"/>
      <c r="C154" s="9"/>
      <c r="D154" s="9"/>
      <c r="E154" s="9"/>
      <c r="F154" s="40"/>
      <c r="G154" s="95"/>
      <c r="H154" s="9"/>
      <c r="I154" s="9"/>
      <c r="J154" s="9"/>
      <c r="K154" s="9"/>
      <c r="L154" s="10"/>
      <c r="M154" s="9"/>
      <c r="N154" s="10"/>
    </row>
    <row r="155" spans="1:15" ht="14.4" customHeight="1" x14ac:dyDescent="0.45">
      <c r="A155" s="18"/>
      <c r="B155" s="9"/>
      <c r="C155" s="9"/>
      <c r="D155" s="9"/>
      <c r="E155" s="9"/>
      <c r="F155" s="40"/>
      <c r="G155" s="15"/>
      <c r="H155" s="9"/>
      <c r="I155" s="9"/>
      <c r="J155" s="9"/>
      <c r="K155" s="9"/>
      <c r="L155" s="10"/>
      <c r="M155" s="9"/>
      <c r="N155" s="10"/>
    </row>
    <row r="156" spans="1:15" ht="14.4" customHeight="1" x14ac:dyDescent="0.45">
      <c r="A156" s="18"/>
      <c r="B156" s="9"/>
      <c r="C156" s="9"/>
      <c r="D156" s="9"/>
      <c r="E156" s="9"/>
      <c r="F156" s="40"/>
      <c r="G156" s="15"/>
      <c r="H156" s="9"/>
      <c r="I156" s="9"/>
      <c r="J156" s="9"/>
      <c r="K156" s="9"/>
      <c r="L156" s="10"/>
      <c r="M156" s="9"/>
      <c r="N156" s="10"/>
    </row>
    <row r="157" spans="1:15" ht="14.4" customHeight="1" x14ac:dyDescent="0.45">
      <c r="A157" s="18"/>
      <c r="B157" s="9"/>
      <c r="C157" s="9"/>
      <c r="D157" s="9"/>
      <c r="E157" s="9"/>
      <c r="F157" s="40"/>
      <c r="G157" s="15"/>
      <c r="H157" s="9"/>
      <c r="I157" s="9"/>
      <c r="J157" s="9"/>
      <c r="K157" s="9"/>
      <c r="L157" s="10"/>
      <c r="M157" s="9"/>
      <c r="N157" s="10"/>
    </row>
    <row r="158" spans="1:15" ht="14.4" customHeight="1" x14ac:dyDescent="0.45">
      <c r="A158" s="19"/>
      <c r="B158" s="4"/>
      <c r="C158" s="4"/>
      <c r="D158" s="4"/>
      <c r="E158" s="4"/>
      <c r="F158" s="61"/>
      <c r="G158" s="16"/>
      <c r="H158" s="4"/>
      <c r="I158" s="4"/>
      <c r="J158" s="4"/>
      <c r="K158" s="4"/>
      <c r="L158" s="14"/>
      <c r="M158" s="4"/>
      <c r="N158" s="14"/>
    </row>
    <row r="159" spans="1:15" ht="14.4" customHeight="1" x14ac:dyDescent="0.45">
      <c r="A159" s="279" t="s">
        <v>687</v>
      </c>
      <c r="B159" s="9"/>
      <c r="C159" s="9"/>
      <c r="D159" s="9"/>
      <c r="E159" s="9"/>
      <c r="F159" s="9"/>
      <c r="G159" s="9"/>
      <c r="H159" s="9"/>
      <c r="I159" s="9"/>
      <c r="J159" s="9"/>
      <c r="K159" s="9"/>
      <c r="L159" s="9"/>
      <c r="M159" s="9"/>
      <c r="N159" s="9"/>
      <c r="O159" s="9"/>
    </row>
    <row r="160" spans="1:15" ht="14.4" customHeight="1" x14ac:dyDescent="0.45">
      <c r="A160" s="1155" t="s">
        <v>642</v>
      </c>
      <c r="B160" s="1155"/>
      <c r="C160" s="1155"/>
      <c r="D160" s="1155"/>
      <c r="E160" s="1155"/>
      <c r="F160" s="1455"/>
      <c r="G160" s="230" t="s">
        <v>19</v>
      </c>
      <c r="H160" s="1157" t="s">
        <v>12</v>
      </c>
      <c r="I160" s="1155"/>
      <c r="J160" s="1155"/>
      <c r="K160" s="1155"/>
      <c r="L160" s="1155"/>
      <c r="M160" s="1157" t="s">
        <v>11</v>
      </c>
      <c r="N160" s="1155"/>
    </row>
    <row r="161" spans="1:14" ht="14.4" customHeight="1" x14ac:dyDescent="0.45">
      <c r="A161" s="90" t="s">
        <v>23</v>
      </c>
      <c r="B161" s="1777" t="s">
        <v>688</v>
      </c>
      <c r="C161" s="1778"/>
      <c r="D161" s="1778"/>
      <c r="E161" s="1778"/>
      <c r="F161" s="1779"/>
      <c r="G161" s="39"/>
      <c r="H161" s="1783" t="s">
        <v>689</v>
      </c>
      <c r="I161" s="1778"/>
      <c r="J161" s="1778"/>
      <c r="K161" s="1778"/>
      <c r="L161" s="1784"/>
      <c r="M161" s="97" t="s">
        <v>690</v>
      </c>
      <c r="N161" s="10"/>
    </row>
    <row r="162" spans="1:14" ht="14.4" customHeight="1" x14ac:dyDescent="0.45">
      <c r="A162" s="18"/>
      <c r="B162" s="1780"/>
      <c r="C162" s="1781"/>
      <c r="D162" s="1781"/>
      <c r="E162" s="1781"/>
      <c r="F162" s="1782"/>
      <c r="G162" s="38"/>
      <c r="H162" s="1785"/>
      <c r="I162" s="1781"/>
      <c r="J162" s="1781"/>
      <c r="K162" s="1781"/>
      <c r="L162" s="1786"/>
      <c r="M162" s="9"/>
      <c r="N162" s="10"/>
    </row>
    <row r="163" spans="1:14" ht="14.4" customHeight="1" x14ac:dyDescent="0.45">
      <c r="A163" s="18"/>
      <c r="B163" s="1627"/>
      <c r="C163" s="1627"/>
      <c r="D163" s="1627"/>
      <c r="E163" s="1627"/>
      <c r="F163" s="1628"/>
      <c r="G163" s="95"/>
      <c r="H163" s="1785"/>
      <c r="I163" s="1781"/>
      <c r="J163" s="1781"/>
      <c r="K163" s="1781"/>
      <c r="L163" s="1786"/>
      <c r="M163" s="8"/>
      <c r="N163" s="10"/>
    </row>
    <row r="164" spans="1:14" ht="14.4" customHeight="1" x14ac:dyDescent="0.45">
      <c r="A164" s="32"/>
      <c r="B164" s="33"/>
      <c r="C164" s="33"/>
      <c r="D164" s="33"/>
      <c r="E164" s="33"/>
      <c r="F164" s="71"/>
      <c r="G164" s="31"/>
      <c r="H164" s="33"/>
      <c r="I164" s="33"/>
      <c r="J164" s="33"/>
      <c r="K164" s="33"/>
      <c r="L164" s="31"/>
      <c r="M164" s="33"/>
      <c r="N164" s="31"/>
    </row>
    <row r="165" spans="1:14" ht="14.4" customHeight="1" x14ac:dyDescent="0.45">
      <c r="A165" s="17" t="s">
        <v>24</v>
      </c>
      <c r="B165" s="9" t="s">
        <v>691</v>
      </c>
      <c r="C165" s="9"/>
      <c r="D165" s="9"/>
      <c r="E165" s="9"/>
      <c r="F165" s="40"/>
      <c r="G165" s="38"/>
      <c r="H165" s="9"/>
      <c r="I165" s="9"/>
      <c r="J165" s="9"/>
      <c r="K165" s="9"/>
      <c r="L165" s="10"/>
      <c r="M165" s="9"/>
      <c r="N165" s="10"/>
    </row>
    <row r="166" spans="1:14" ht="14.4" customHeight="1" x14ac:dyDescent="0.45">
      <c r="A166" s="18"/>
      <c r="B166" s="9"/>
      <c r="C166" s="9"/>
      <c r="D166" s="9"/>
      <c r="E166" s="9"/>
      <c r="F166" s="40"/>
      <c r="G166" s="38"/>
      <c r="H166" s="9"/>
      <c r="I166" s="9"/>
      <c r="J166" s="9"/>
      <c r="K166" s="9"/>
      <c r="L166" s="10"/>
      <c r="M166" s="9"/>
      <c r="N166" s="10"/>
    </row>
    <row r="167" spans="1:14" ht="14.4" customHeight="1" x14ac:dyDescent="0.45">
      <c r="A167" s="32"/>
      <c r="B167" s="33"/>
      <c r="C167" s="33"/>
      <c r="D167" s="33"/>
      <c r="E167" s="33"/>
      <c r="F167" s="71"/>
      <c r="G167" s="31"/>
      <c r="H167" s="33"/>
      <c r="I167" s="33"/>
      <c r="J167" s="33"/>
      <c r="K167" s="33"/>
      <c r="L167" s="31"/>
      <c r="M167" s="33"/>
      <c r="N167" s="31"/>
    </row>
    <row r="168" spans="1:14" ht="14.4" customHeight="1" x14ac:dyDescent="0.45">
      <c r="A168" s="477" t="s">
        <v>1643</v>
      </c>
      <c r="B168" s="1508" t="s">
        <v>1600</v>
      </c>
      <c r="C168" s="1627"/>
      <c r="D168" s="1627"/>
      <c r="E168" s="1627"/>
      <c r="F168" s="1628"/>
      <c r="G168" s="186"/>
      <c r="H168" s="1787" t="s">
        <v>692</v>
      </c>
      <c r="I168" s="1788"/>
      <c r="J168" s="1788"/>
      <c r="K168" s="1788"/>
      <c r="L168" s="1789"/>
      <c r="M168" s="97" t="s">
        <v>693</v>
      </c>
      <c r="N168" s="10"/>
    </row>
    <row r="169" spans="1:14" ht="14.4" customHeight="1" x14ac:dyDescent="0.45">
      <c r="A169" s="18"/>
      <c r="B169" s="1629"/>
      <c r="C169" s="1627"/>
      <c r="D169" s="1627"/>
      <c r="E169" s="1627"/>
      <c r="F169" s="1628"/>
      <c r="G169" s="287"/>
      <c r="H169" s="1790"/>
      <c r="I169" s="1788"/>
      <c r="J169" s="1788"/>
      <c r="K169" s="1788"/>
      <c r="L169" s="1789"/>
      <c r="M169" s="97" t="s">
        <v>690</v>
      </c>
      <c r="N169" s="10"/>
    </row>
    <row r="170" spans="1:14" ht="14.4" customHeight="1" x14ac:dyDescent="0.45">
      <c r="A170" s="18"/>
      <c r="B170" s="1629"/>
      <c r="C170" s="1627"/>
      <c r="D170" s="1627"/>
      <c r="E170" s="1627"/>
      <c r="F170" s="1628"/>
      <c r="G170" s="167"/>
      <c r="H170" s="1790"/>
      <c r="I170" s="1788"/>
      <c r="J170" s="1788"/>
      <c r="K170" s="1788"/>
      <c r="L170" s="1789"/>
      <c r="M170" s="97" t="s">
        <v>694</v>
      </c>
      <c r="N170" s="10"/>
    </row>
    <row r="171" spans="1:14" ht="14.4" customHeight="1" x14ac:dyDescent="0.45">
      <c r="A171" s="18"/>
      <c r="B171" s="9"/>
      <c r="C171" s="9"/>
      <c r="D171" s="9"/>
      <c r="E171" s="9"/>
      <c r="F171" s="40"/>
      <c r="G171" s="10"/>
      <c r="H171" s="1790"/>
      <c r="I171" s="1788"/>
      <c r="J171" s="1788"/>
      <c r="K171" s="1788"/>
      <c r="L171" s="1789"/>
      <c r="M171" s="9"/>
      <c r="N171" s="10"/>
    </row>
    <row r="172" spans="1:14" ht="14.4" customHeight="1" x14ac:dyDescent="0.45">
      <c r="A172" s="18"/>
      <c r="B172" s="9"/>
      <c r="C172" s="9"/>
      <c r="D172" s="9"/>
      <c r="E172" s="9"/>
      <c r="F172" s="40"/>
      <c r="G172" s="10"/>
      <c r="H172" s="1807" t="s">
        <v>695</v>
      </c>
      <c r="I172" s="1745"/>
      <c r="J172" s="1745"/>
      <c r="K172" s="1745"/>
      <c r="L172" s="1746"/>
      <c r="M172" s="9"/>
      <c r="N172" s="10"/>
    </row>
    <row r="173" spans="1:14" ht="14.4" customHeight="1" x14ac:dyDescent="0.45">
      <c r="A173" s="18"/>
      <c r="B173" s="9"/>
      <c r="C173" s="9"/>
      <c r="D173" s="9"/>
      <c r="E173" s="9"/>
      <c r="F173" s="40"/>
      <c r="G173" s="10"/>
      <c r="H173" s="1773"/>
      <c r="I173" s="1745"/>
      <c r="J173" s="1745"/>
      <c r="K173" s="1745"/>
      <c r="L173" s="1746"/>
      <c r="M173" s="9"/>
      <c r="N173" s="10"/>
    </row>
    <row r="174" spans="1:14" ht="14.4" customHeight="1" x14ac:dyDescent="0.45">
      <c r="A174" s="18"/>
      <c r="B174" s="9"/>
      <c r="C174" s="9"/>
      <c r="D174" s="9"/>
      <c r="E174" s="9"/>
      <c r="F174" s="40"/>
      <c r="G174" s="10"/>
      <c r="H174" s="366" t="s">
        <v>696</v>
      </c>
      <c r="I174" s="189"/>
      <c r="J174" s="189"/>
      <c r="K174" s="479" t="s">
        <v>1618</v>
      </c>
      <c r="L174" s="300" t="s">
        <v>279</v>
      </c>
      <c r="M174" s="9"/>
      <c r="N174" s="10"/>
    </row>
    <row r="175" spans="1:14" ht="14.4" customHeight="1" x14ac:dyDescent="0.45">
      <c r="A175" s="18"/>
      <c r="B175" s="9"/>
      <c r="C175" s="9"/>
      <c r="D175" s="9"/>
      <c r="E175" s="9"/>
      <c r="F175" s="40"/>
      <c r="G175" s="10"/>
      <c r="H175" s="366" t="s">
        <v>697</v>
      </c>
      <c r="I175" s="189"/>
      <c r="J175" s="189"/>
      <c r="K175" s="479" t="s">
        <v>1618</v>
      </c>
      <c r="L175" s="300" t="s">
        <v>279</v>
      </c>
      <c r="M175" s="9"/>
      <c r="N175" s="10"/>
    </row>
    <row r="176" spans="1:14" ht="14.4" customHeight="1" x14ac:dyDescent="0.45">
      <c r="A176" s="18"/>
      <c r="B176" s="9"/>
      <c r="C176" s="9"/>
      <c r="D176" s="9"/>
      <c r="E176" s="9"/>
      <c r="F176" s="40"/>
      <c r="G176" s="10"/>
      <c r="H176" s="366" t="s">
        <v>698</v>
      </c>
      <c r="I176" s="189"/>
      <c r="J176" s="189"/>
      <c r="K176" s="479" t="s">
        <v>1618</v>
      </c>
      <c r="L176" s="300" t="s">
        <v>279</v>
      </c>
      <c r="M176" s="9"/>
      <c r="N176" s="10"/>
    </row>
    <row r="177" spans="1:15" ht="14.4" customHeight="1" x14ac:dyDescent="0.45">
      <c r="A177" s="18"/>
      <c r="B177" s="9"/>
      <c r="C177" s="9"/>
      <c r="D177" s="9"/>
      <c r="E177" s="9"/>
      <c r="F177" s="40"/>
      <c r="G177" s="10"/>
      <c r="H177" s="366" t="s">
        <v>699</v>
      </c>
      <c r="I177" s="189"/>
      <c r="J177" s="189"/>
      <c r="K177" s="479" t="s">
        <v>1618</v>
      </c>
      <c r="L177" s="300" t="s">
        <v>279</v>
      </c>
      <c r="M177" s="9"/>
      <c r="N177" s="10"/>
    </row>
    <row r="178" spans="1:15" ht="14.4" customHeight="1" x14ac:dyDescent="0.45">
      <c r="A178" s="18"/>
      <c r="B178" s="9"/>
      <c r="C178" s="9"/>
      <c r="D178" s="9"/>
      <c r="E178" s="9"/>
      <c r="F178" s="40"/>
      <c r="G178" s="10"/>
      <c r="H178" s="366" t="s">
        <v>700</v>
      </c>
      <c r="I178" s="189"/>
      <c r="J178" s="189"/>
      <c r="K178" s="497" t="str">
        <f>IFERROR(K174-K175+K176-K177,"　　　　　")</f>
        <v>　　　　　</v>
      </c>
      <c r="L178" s="301" t="s">
        <v>279</v>
      </c>
      <c r="M178" s="9"/>
      <c r="N178" s="10"/>
    </row>
    <row r="179" spans="1:15" ht="14.4" customHeight="1" x14ac:dyDescent="0.45">
      <c r="A179" s="32"/>
      <c r="B179" s="33"/>
      <c r="C179" s="33"/>
      <c r="D179" s="33"/>
      <c r="E179" s="33"/>
      <c r="F179" s="71"/>
      <c r="G179" s="31"/>
      <c r="H179" s="543" t="s">
        <v>701</v>
      </c>
      <c r="I179" s="189"/>
      <c r="J179" s="189"/>
      <c r="K179" s="539" t="s">
        <v>1618</v>
      </c>
      <c r="L179" s="300" t="s">
        <v>279</v>
      </c>
      <c r="M179" s="8"/>
      <c r="N179" s="10"/>
    </row>
    <row r="180" spans="1:15" ht="14.4" customHeight="1" x14ac:dyDescent="0.45">
      <c r="A180" s="477" t="s">
        <v>1644</v>
      </c>
      <c r="B180" s="1508" t="s">
        <v>1601</v>
      </c>
      <c r="C180" s="1627"/>
      <c r="D180" s="1627"/>
      <c r="E180" s="1627"/>
      <c r="F180" s="1628"/>
      <c r="G180" s="186"/>
      <c r="H180" s="1215" t="s">
        <v>1686</v>
      </c>
      <c r="I180" s="1109"/>
      <c r="J180" s="1109"/>
      <c r="K180" s="1109"/>
      <c r="L180" s="1216"/>
      <c r="M180" s="97" t="s">
        <v>702</v>
      </c>
      <c r="N180" s="10"/>
    </row>
    <row r="181" spans="1:15" ht="14.4" customHeight="1" x14ac:dyDescent="0.45">
      <c r="A181" s="18"/>
      <c r="B181" s="1629"/>
      <c r="C181" s="1627"/>
      <c r="D181" s="1627"/>
      <c r="E181" s="1627"/>
      <c r="F181" s="1628"/>
      <c r="G181" s="287"/>
      <c r="H181" s="1215"/>
      <c r="I181" s="1109"/>
      <c r="J181" s="1109"/>
      <c r="K181" s="1109"/>
      <c r="L181" s="1216"/>
      <c r="M181" s="9"/>
      <c r="N181" s="10"/>
    </row>
    <row r="182" spans="1:15" ht="14.4" customHeight="1" x14ac:dyDescent="0.45">
      <c r="A182" s="18"/>
      <c r="B182" s="1629"/>
      <c r="C182" s="1627"/>
      <c r="D182" s="1627"/>
      <c r="E182" s="1627"/>
      <c r="F182" s="1628"/>
      <c r="G182" s="167"/>
      <c r="H182" s="1215"/>
      <c r="I182" s="1109"/>
      <c r="J182" s="1109"/>
      <c r="K182" s="1109"/>
      <c r="L182" s="1216"/>
      <c r="M182" s="9"/>
      <c r="N182" s="10"/>
    </row>
    <row r="183" spans="1:15" ht="14.4" customHeight="1" x14ac:dyDescent="0.45">
      <c r="A183" s="32"/>
      <c r="B183" s="33"/>
      <c r="C183" s="33"/>
      <c r="D183" s="33"/>
      <c r="E183" s="33"/>
      <c r="F183" s="71"/>
      <c r="G183" s="31"/>
      <c r="H183" s="1215"/>
      <c r="I183" s="1109"/>
      <c r="J183" s="1109"/>
      <c r="K183" s="1109"/>
      <c r="L183" s="1216"/>
      <c r="M183" s="9"/>
      <c r="N183" s="10"/>
    </row>
    <row r="184" spans="1:15" ht="14.4" customHeight="1" x14ac:dyDescent="0.45">
      <c r="A184" s="477" t="s">
        <v>1646</v>
      </c>
      <c r="B184" s="1508" t="s">
        <v>1645</v>
      </c>
      <c r="C184" s="1627"/>
      <c r="D184" s="1627"/>
      <c r="E184" s="1627"/>
      <c r="F184" s="1628"/>
      <c r="G184" s="186"/>
      <c r="H184" s="1215"/>
      <c r="I184" s="1109"/>
      <c r="J184" s="1109"/>
      <c r="K184" s="1109"/>
      <c r="L184" s="1216"/>
      <c r="M184" s="97" t="s">
        <v>703</v>
      </c>
      <c r="N184" s="10"/>
    </row>
    <row r="185" spans="1:15" ht="14.4" customHeight="1" x14ac:dyDescent="0.45">
      <c r="A185" s="18"/>
      <c r="B185" s="1629"/>
      <c r="C185" s="1627"/>
      <c r="D185" s="1627"/>
      <c r="E185" s="1627"/>
      <c r="F185" s="1628"/>
      <c r="G185" s="287"/>
      <c r="H185" s="1215"/>
      <c r="I185" s="1109"/>
      <c r="J185" s="1109"/>
      <c r="K185" s="1109"/>
      <c r="L185" s="1216"/>
      <c r="M185" s="9"/>
      <c r="N185" s="10"/>
    </row>
    <row r="186" spans="1:15" ht="14.4" customHeight="1" x14ac:dyDescent="0.45">
      <c r="A186" s="18"/>
      <c r="B186" s="9"/>
      <c r="C186" s="9"/>
      <c r="D186" s="9"/>
      <c r="E186" s="9"/>
      <c r="F186" s="40"/>
      <c r="G186" s="167"/>
      <c r="H186" s="1215"/>
      <c r="I186" s="1109"/>
      <c r="J186" s="1109"/>
      <c r="K186" s="1109"/>
      <c r="L186" s="1216"/>
      <c r="M186" s="9"/>
      <c r="N186" s="10"/>
    </row>
    <row r="187" spans="1:15" ht="14.4" customHeight="1" x14ac:dyDescent="0.45">
      <c r="A187" s="18"/>
      <c r="B187" s="9"/>
      <c r="C187" s="9"/>
      <c r="D187" s="9"/>
      <c r="E187" s="9"/>
      <c r="F187" s="40"/>
      <c r="G187" s="10"/>
      <c r="H187" s="1215"/>
      <c r="I187" s="1109"/>
      <c r="J187" s="1109"/>
      <c r="K187" s="1109"/>
      <c r="L187" s="1216"/>
      <c r="M187" s="9"/>
      <c r="N187" s="10"/>
    </row>
    <row r="188" spans="1:15" ht="14.4" customHeight="1" x14ac:dyDescent="0.45">
      <c r="A188" s="18"/>
      <c r="B188" s="9"/>
      <c r="C188" s="9"/>
      <c r="D188" s="9"/>
      <c r="E188" s="9"/>
      <c r="F188" s="40"/>
      <c r="G188" s="10"/>
      <c r="H188" s="1215"/>
      <c r="I188" s="1109"/>
      <c r="J188" s="1109"/>
      <c r="K188" s="1109"/>
      <c r="L188" s="1216"/>
      <c r="M188" s="9"/>
      <c r="N188" s="10"/>
    </row>
    <row r="189" spans="1:15" ht="14.4" customHeight="1" x14ac:dyDescent="0.45">
      <c r="A189" s="18"/>
      <c r="B189" s="9"/>
      <c r="C189" s="9"/>
      <c r="D189" s="9"/>
      <c r="E189" s="9"/>
      <c r="F189" s="40"/>
      <c r="G189" s="10"/>
      <c r="H189" s="1215"/>
      <c r="I189" s="1109"/>
      <c r="J189" s="1109"/>
      <c r="K189" s="1109"/>
      <c r="L189" s="1216"/>
      <c r="M189" s="9"/>
      <c r="N189" s="10"/>
    </row>
    <row r="190" spans="1:15" ht="14.4" customHeight="1" x14ac:dyDescent="0.45">
      <c r="A190" s="13"/>
      <c r="B190" s="60"/>
      <c r="C190" s="4"/>
      <c r="D190" s="4"/>
      <c r="E190" s="4"/>
      <c r="F190" s="4"/>
      <c r="G190" s="16"/>
      <c r="H190" s="1734"/>
      <c r="I190" s="1121"/>
      <c r="J190" s="1121"/>
      <c r="K190" s="1121"/>
      <c r="L190" s="1735"/>
      <c r="M190" s="13"/>
      <c r="N190" s="14"/>
    </row>
    <row r="191" spans="1:15" ht="14.4" customHeight="1" x14ac:dyDescent="0.45">
      <c r="A191" s="279" t="s">
        <v>704</v>
      </c>
      <c r="B191" s="9"/>
      <c r="C191" s="9"/>
      <c r="D191" s="9"/>
      <c r="E191" s="9"/>
      <c r="F191" s="9"/>
      <c r="G191" s="9"/>
      <c r="H191" s="9"/>
      <c r="I191" s="9"/>
      <c r="J191" s="9"/>
      <c r="K191" s="9"/>
      <c r="L191" s="9"/>
      <c r="M191" s="9"/>
      <c r="N191" s="9"/>
      <c r="O191" s="9"/>
    </row>
    <row r="192" spans="1:15" ht="14.4" customHeight="1" x14ac:dyDescent="0.45">
      <c r="A192" s="1155" t="s">
        <v>642</v>
      </c>
      <c r="B192" s="1155"/>
      <c r="C192" s="1155"/>
      <c r="D192" s="1155"/>
      <c r="E192" s="1155"/>
      <c r="F192" s="1455"/>
      <c r="G192" s="230" t="s">
        <v>19</v>
      </c>
      <c r="H192" s="1157" t="s">
        <v>12</v>
      </c>
      <c r="I192" s="1155"/>
      <c r="J192" s="1155"/>
      <c r="K192" s="1155"/>
      <c r="L192" s="1155"/>
      <c r="M192" s="1157" t="s">
        <v>11</v>
      </c>
      <c r="N192" s="1155"/>
    </row>
    <row r="193" spans="1:14" ht="14.4" customHeight="1" x14ac:dyDescent="0.45">
      <c r="A193" s="90" t="s">
        <v>186</v>
      </c>
      <c r="B193" s="1777" t="s">
        <v>1134</v>
      </c>
      <c r="C193" s="1796"/>
      <c r="D193" s="1796"/>
      <c r="E193" s="1796"/>
      <c r="F193" s="1797"/>
      <c r="G193" s="186"/>
      <c r="H193" s="1798" t="s">
        <v>1135</v>
      </c>
      <c r="I193" s="1799"/>
      <c r="J193" s="1799"/>
      <c r="K193" s="1799"/>
      <c r="L193" s="1800"/>
      <c r="M193" s="9"/>
      <c r="N193" s="10"/>
    </row>
    <row r="194" spans="1:14" ht="14.4" customHeight="1" thickBot="1" x14ac:dyDescent="0.5">
      <c r="A194" s="18"/>
      <c r="B194" s="1629"/>
      <c r="C194" s="1627"/>
      <c r="D194" s="1627"/>
      <c r="E194" s="1627"/>
      <c r="F194" s="1628"/>
      <c r="G194" s="287"/>
      <c r="H194" s="1773"/>
      <c r="I194" s="1745"/>
      <c r="J194" s="1745"/>
      <c r="K194" s="1745"/>
      <c r="L194" s="1746"/>
      <c r="M194" s="9"/>
      <c r="N194" s="10"/>
    </row>
    <row r="195" spans="1:14" ht="14.4" customHeight="1" thickTop="1" x14ac:dyDescent="0.45">
      <c r="A195" s="18"/>
      <c r="B195" s="9"/>
      <c r="C195" s="9"/>
      <c r="D195" s="9"/>
      <c r="E195" s="9"/>
      <c r="F195" s="40"/>
      <c r="G195" s="225"/>
      <c r="H195" s="1801"/>
      <c r="I195" s="1802"/>
      <c r="J195" s="368" t="s">
        <v>1136</v>
      </c>
      <c r="K195" s="369" t="s">
        <v>1137</v>
      </c>
      <c r="L195" s="201"/>
      <c r="M195" s="9"/>
      <c r="N195" s="10"/>
    </row>
    <row r="196" spans="1:14" ht="14.4" customHeight="1" x14ac:dyDescent="0.45">
      <c r="A196" s="18"/>
      <c r="B196" s="9"/>
      <c r="C196" s="9"/>
      <c r="D196" s="9"/>
      <c r="E196" s="9"/>
      <c r="F196" s="40"/>
      <c r="G196" s="9"/>
      <c r="H196" s="1803" t="s">
        <v>1138</v>
      </c>
      <c r="I196" s="1804"/>
      <c r="J196" s="370"/>
      <c r="K196" s="371"/>
      <c r="L196" s="201"/>
      <c r="M196" s="9"/>
      <c r="N196" s="10"/>
    </row>
    <row r="197" spans="1:14" ht="14.4" customHeight="1" thickBot="1" x14ac:dyDescent="0.5">
      <c r="A197" s="18"/>
      <c r="B197" s="9"/>
      <c r="C197" s="9"/>
      <c r="D197" s="9"/>
      <c r="E197" s="9"/>
      <c r="F197" s="40"/>
      <c r="G197" s="9"/>
      <c r="H197" s="1805" t="s">
        <v>1139</v>
      </c>
      <c r="I197" s="1806"/>
      <c r="J197" s="372"/>
      <c r="K197" s="373"/>
      <c r="L197" s="201"/>
      <c r="M197" s="9"/>
      <c r="N197" s="10"/>
    </row>
    <row r="198" spans="1:14" ht="14.4" customHeight="1" thickTop="1" x14ac:dyDescent="0.45">
      <c r="A198" s="18"/>
      <c r="B198" s="9"/>
      <c r="C198" s="9"/>
      <c r="D198" s="9"/>
      <c r="E198" s="9"/>
      <c r="F198" s="40"/>
      <c r="G198" s="10"/>
      <c r="H198" s="1771" t="s">
        <v>1140</v>
      </c>
      <c r="I198" s="1745"/>
      <c r="J198" s="1745"/>
      <c r="K198" s="1745"/>
      <c r="L198" s="1746"/>
      <c r="M198" s="9"/>
      <c r="N198" s="10"/>
    </row>
    <row r="199" spans="1:14" ht="14.4" customHeight="1" x14ac:dyDescent="0.45">
      <c r="A199" s="18"/>
      <c r="B199" s="9"/>
      <c r="C199" s="9"/>
      <c r="D199" s="9"/>
      <c r="E199" s="9"/>
      <c r="F199" s="40"/>
      <c r="G199" s="10"/>
      <c r="H199" s="1773"/>
      <c r="I199" s="1745"/>
      <c r="J199" s="1745"/>
      <c r="K199" s="1745"/>
      <c r="L199" s="1746"/>
      <c r="M199" s="9"/>
      <c r="N199" s="10"/>
    </row>
    <row r="200" spans="1:14" ht="14.4" customHeight="1" x14ac:dyDescent="0.45">
      <c r="A200" s="18"/>
      <c r="B200" s="9"/>
      <c r="C200" s="9"/>
      <c r="D200" s="9"/>
      <c r="E200" s="9"/>
      <c r="F200" s="40"/>
      <c r="G200" s="10"/>
      <c r="H200" s="366" t="s">
        <v>1141</v>
      </c>
      <c r="I200" s="1103" t="s">
        <v>1623</v>
      </c>
      <c r="J200" s="1808"/>
      <c r="K200" s="1808"/>
      <c r="L200" s="1809"/>
      <c r="M200" s="9"/>
      <c r="N200" s="10"/>
    </row>
    <row r="201" spans="1:14" ht="14.4" customHeight="1" x14ac:dyDescent="0.45">
      <c r="A201" s="18"/>
      <c r="B201" s="9"/>
      <c r="C201" s="9"/>
      <c r="D201" s="9"/>
      <c r="E201" s="9"/>
      <c r="F201" s="40"/>
      <c r="G201" s="10"/>
      <c r="H201" s="366" t="s">
        <v>1142</v>
      </c>
      <c r="I201" s="1103" t="s">
        <v>1623</v>
      </c>
      <c r="J201" s="1808"/>
      <c r="K201" s="1808"/>
      <c r="L201" s="1809"/>
      <c r="M201" s="9"/>
      <c r="N201" s="10"/>
    </row>
    <row r="202" spans="1:14" ht="14.4" customHeight="1" x14ac:dyDescent="0.45">
      <c r="A202" s="30"/>
      <c r="B202" s="374"/>
      <c r="C202" s="309"/>
      <c r="D202" s="309"/>
      <c r="E202" s="309"/>
      <c r="F202" s="375"/>
      <c r="G202" s="31"/>
      <c r="H202" s="30"/>
      <c r="I202" s="33"/>
      <c r="J202" s="33"/>
      <c r="K202" s="33"/>
      <c r="L202" s="31"/>
      <c r="M202" s="33"/>
      <c r="N202" s="31"/>
    </row>
    <row r="203" spans="1:14" ht="14.4" customHeight="1" x14ac:dyDescent="0.45">
      <c r="A203" s="17" t="s">
        <v>188</v>
      </c>
      <c r="B203" s="1810" t="s">
        <v>705</v>
      </c>
      <c r="C203" s="1752"/>
      <c r="D203" s="1752"/>
      <c r="E203" s="1752"/>
      <c r="F203" s="1753"/>
      <c r="G203" s="186"/>
      <c r="H203" s="376" t="s">
        <v>706</v>
      </c>
      <c r="I203" s="1811" t="s">
        <v>493</v>
      </c>
      <c r="J203" s="1812"/>
      <c r="K203" s="1812"/>
      <c r="L203" s="1812"/>
      <c r="M203" s="1759" t="s">
        <v>707</v>
      </c>
      <c r="N203" s="1760"/>
    </row>
    <row r="204" spans="1:14" ht="14.4" customHeight="1" x14ac:dyDescent="0.45">
      <c r="A204" s="18"/>
      <c r="B204" s="1629"/>
      <c r="C204" s="1627"/>
      <c r="D204" s="1627"/>
      <c r="E204" s="1627"/>
      <c r="F204" s="1628"/>
      <c r="G204" s="287"/>
      <c r="H204" s="376" t="s">
        <v>708</v>
      </c>
      <c r="I204" s="1660" t="s">
        <v>493</v>
      </c>
      <c r="J204" s="1813"/>
      <c r="K204" s="1813"/>
      <c r="L204" s="1813"/>
      <c r="M204" s="1761"/>
      <c r="N204" s="1762"/>
    </row>
    <row r="205" spans="1:14" ht="14.4" customHeight="1" x14ac:dyDescent="0.45">
      <c r="A205" s="18"/>
      <c r="B205" s="9"/>
      <c r="C205" s="9"/>
      <c r="D205" s="9"/>
      <c r="E205" s="9"/>
      <c r="F205" s="40"/>
      <c r="G205" s="167"/>
      <c r="H205" s="376" t="s">
        <v>709</v>
      </c>
      <c r="I205" s="1660" t="s">
        <v>493</v>
      </c>
      <c r="J205" s="1813"/>
      <c r="K205" s="1813"/>
      <c r="L205" s="1813"/>
      <c r="M205" s="1761"/>
      <c r="N205" s="1762"/>
    </row>
    <row r="206" spans="1:14" ht="14.4" customHeight="1" x14ac:dyDescent="0.45">
      <c r="A206" s="18"/>
      <c r="B206" s="9"/>
      <c r="C206" s="9"/>
      <c r="D206" s="9"/>
      <c r="E206" s="9"/>
      <c r="F206" s="40"/>
      <c r="G206" s="10"/>
      <c r="H206" s="376" t="s">
        <v>710</v>
      </c>
      <c r="I206" s="1660" t="s">
        <v>493</v>
      </c>
      <c r="J206" s="1813"/>
      <c r="K206" s="1813"/>
      <c r="L206" s="1813"/>
      <c r="M206" s="1761"/>
      <c r="N206" s="1762"/>
    </row>
    <row r="207" spans="1:14" ht="14.4" customHeight="1" x14ac:dyDescent="0.45">
      <c r="A207" s="18"/>
      <c r="B207" s="9"/>
      <c r="C207" s="9"/>
      <c r="D207" s="9"/>
      <c r="E207" s="9"/>
      <c r="F207" s="40"/>
      <c r="G207" s="10"/>
      <c r="H207" s="189"/>
      <c r="I207" s="9"/>
      <c r="J207" s="9"/>
      <c r="K207" s="9"/>
      <c r="L207" s="9"/>
      <c r="M207" s="1761"/>
      <c r="N207" s="1762"/>
    </row>
    <row r="208" spans="1:14" ht="14.4" customHeight="1" x14ac:dyDescent="0.45">
      <c r="A208" s="18"/>
      <c r="B208" s="9"/>
      <c r="C208" s="9"/>
      <c r="D208" s="9"/>
      <c r="E208" s="9"/>
      <c r="F208" s="40"/>
      <c r="G208" s="10"/>
      <c r="H208" s="1814" t="s">
        <v>711</v>
      </c>
      <c r="I208" s="1757"/>
      <c r="J208" s="1757"/>
      <c r="K208" s="1757"/>
      <c r="L208" s="1757"/>
      <c r="M208" s="1761"/>
      <c r="N208" s="1762"/>
    </row>
    <row r="209" spans="1:15" ht="14.4" customHeight="1" x14ac:dyDescent="0.45">
      <c r="A209" s="18"/>
      <c r="B209" s="9"/>
      <c r="C209" s="9"/>
      <c r="D209" s="9"/>
      <c r="E209" s="9"/>
      <c r="F209" s="40"/>
      <c r="G209" s="10"/>
      <c r="H209" s="1815"/>
      <c r="I209" s="1757"/>
      <c r="J209" s="1757"/>
      <c r="K209" s="1757"/>
      <c r="L209" s="1758"/>
      <c r="M209" s="97"/>
      <c r="N209" s="89"/>
    </row>
    <row r="210" spans="1:15" ht="14.4" customHeight="1" x14ac:dyDescent="0.45">
      <c r="A210" s="18"/>
      <c r="B210" s="9"/>
      <c r="C210" s="9"/>
      <c r="D210" s="9"/>
      <c r="E210" s="9"/>
      <c r="F210" s="40"/>
      <c r="G210" s="10"/>
      <c r="H210" s="1815"/>
      <c r="I210" s="1757"/>
      <c r="J210" s="1757"/>
      <c r="K210" s="1757"/>
      <c r="L210" s="1758"/>
      <c r="M210" s="97" t="s">
        <v>712</v>
      </c>
      <c r="N210" s="10"/>
    </row>
    <row r="211" spans="1:15" ht="14.4" customHeight="1" x14ac:dyDescent="0.45">
      <c r="A211" s="18"/>
      <c r="B211" s="9"/>
      <c r="C211" s="9"/>
      <c r="D211" s="9"/>
      <c r="E211" s="9"/>
      <c r="F211" s="40"/>
      <c r="G211" s="10"/>
      <c r="H211" s="9"/>
      <c r="I211" s="9"/>
      <c r="J211" s="9"/>
      <c r="K211" s="9"/>
      <c r="L211" s="10"/>
      <c r="M211" s="9"/>
      <c r="N211" s="10"/>
    </row>
    <row r="212" spans="1:15" ht="14.4" customHeight="1" x14ac:dyDescent="0.45">
      <c r="A212" s="18"/>
      <c r="B212" s="9"/>
      <c r="C212" s="9"/>
      <c r="D212" s="9"/>
      <c r="E212" s="9"/>
      <c r="F212" s="40"/>
      <c r="G212" s="10"/>
      <c r="H212" s="9"/>
      <c r="I212" s="9"/>
      <c r="J212" s="9"/>
      <c r="K212" s="9"/>
      <c r="L212" s="10"/>
      <c r="M212" s="9"/>
      <c r="N212" s="10"/>
    </row>
    <row r="213" spans="1:15" ht="14.4" customHeight="1" x14ac:dyDescent="0.45">
      <c r="A213" s="18"/>
      <c r="B213" s="9"/>
      <c r="C213" s="9"/>
      <c r="D213" s="9"/>
      <c r="E213" s="9"/>
      <c r="F213" s="40"/>
      <c r="G213" s="10"/>
      <c r="H213" s="9"/>
      <c r="I213" s="9"/>
      <c r="J213" s="9"/>
      <c r="K213" s="9"/>
      <c r="L213" s="10"/>
      <c r="M213" s="9"/>
      <c r="N213" s="10"/>
    </row>
    <row r="214" spans="1:15" ht="14.4" customHeight="1" x14ac:dyDescent="0.45">
      <c r="A214" s="18"/>
      <c r="B214" s="9"/>
      <c r="C214" s="9"/>
      <c r="D214" s="9"/>
      <c r="E214" s="9"/>
      <c r="F214" s="40"/>
      <c r="G214" s="10"/>
      <c r="H214" s="9"/>
      <c r="I214" s="9"/>
      <c r="J214" s="9"/>
      <c r="K214" s="9"/>
      <c r="L214" s="10"/>
      <c r="M214" s="9"/>
      <c r="N214" s="10"/>
    </row>
    <row r="215" spans="1:15" ht="14.4" customHeight="1" x14ac:dyDescent="0.45">
      <c r="A215" s="18"/>
      <c r="B215" s="9"/>
      <c r="C215" s="9"/>
      <c r="D215" s="9"/>
      <c r="E215" s="9"/>
      <c r="F215" s="40"/>
      <c r="G215" s="10"/>
      <c r="H215" s="9"/>
      <c r="I215" s="9"/>
      <c r="J215" s="9"/>
      <c r="K215" s="9"/>
      <c r="L215" s="10"/>
      <c r="M215" s="9"/>
      <c r="N215" s="10"/>
    </row>
    <row r="216" spans="1:15" ht="14.4" customHeight="1" x14ac:dyDescent="0.45">
      <c r="A216" s="18"/>
      <c r="B216" s="9"/>
      <c r="C216" s="9"/>
      <c r="D216" s="9"/>
      <c r="E216" s="9"/>
      <c r="F216" s="40"/>
      <c r="G216" s="10"/>
      <c r="H216" s="9"/>
      <c r="I216" s="9"/>
      <c r="J216" s="9"/>
      <c r="K216" s="9"/>
      <c r="L216" s="10"/>
      <c r="M216" s="9"/>
      <c r="N216" s="10"/>
    </row>
    <row r="217" spans="1:15" ht="14.4" customHeight="1" x14ac:dyDescent="0.45">
      <c r="A217" s="18"/>
      <c r="B217" s="9"/>
      <c r="C217" s="9"/>
      <c r="D217" s="9"/>
      <c r="E217" s="9"/>
      <c r="F217" s="40"/>
      <c r="G217" s="10"/>
      <c r="H217" s="9"/>
      <c r="I217" s="9"/>
      <c r="J217" s="9"/>
      <c r="K217" s="9"/>
      <c r="L217" s="10"/>
      <c r="M217" s="9"/>
      <c r="N217" s="10"/>
    </row>
    <row r="218" spans="1:15" ht="14.4" customHeight="1" x14ac:dyDescent="0.45">
      <c r="A218" s="18"/>
      <c r="B218" s="9"/>
      <c r="C218" s="9"/>
      <c r="D218" s="9"/>
      <c r="E218" s="9"/>
      <c r="F218" s="40"/>
      <c r="G218" s="10"/>
      <c r="H218" s="9"/>
      <c r="I218" s="9"/>
      <c r="J218" s="9"/>
      <c r="K218" s="9"/>
      <c r="L218" s="10"/>
      <c r="M218" s="9"/>
      <c r="N218" s="10"/>
    </row>
    <row r="219" spans="1:15" ht="14.4" customHeight="1" x14ac:dyDescent="0.45">
      <c r="A219" s="18"/>
      <c r="B219" s="9"/>
      <c r="C219" s="9"/>
      <c r="D219" s="9"/>
      <c r="E219" s="9"/>
      <c r="F219" s="40"/>
      <c r="G219" s="10"/>
      <c r="H219" s="9"/>
      <c r="I219" s="9"/>
      <c r="J219" s="9"/>
      <c r="K219" s="9"/>
      <c r="L219" s="10"/>
      <c r="M219" s="9"/>
      <c r="N219" s="10"/>
    </row>
    <row r="220" spans="1:15" ht="14.4" customHeight="1" x14ac:dyDescent="0.45">
      <c r="A220" s="18"/>
      <c r="B220" s="9"/>
      <c r="C220" s="9"/>
      <c r="D220" s="9"/>
      <c r="E220" s="9"/>
      <c r="F220" s="40"/>
      <c r="G220" s="10"/>
      <c r="H220" s="9"/>
      <c r="I220" s="9"/>
      <c r="J220" s="9"/>
      <c r="K220" s="9"/>
      <c r="L220" s="10"/>
      <c r="M220" s="9"/>
      <c r="N220" s="10"/>
    </row>
    <row r="221" spans="1:15" ht="14.4" customHeight="1" x14ac:dyDescent="0.45">
      <c r="A221" s="18"/>
      <c r="B221" s="9"/>
      <c r="C221" s="9"/>
      <c r="D221" s="9"/>
      <c r="E221" s="9"/>
      <c r="F221" s="40"/>
      <c r="G221" s="10"/>
      <c r="H221" s="9"/>
      <c r="I221" s="9"/>
      <c r="J221" s="9"/>
      <c r="K221" s="9"/>
      <c r="L221" s="10"/>
      <c r="M221" s="9"/>
      <c r="N221" s="10"/>
    </row>
    <row r="222" spans="1:15" ht="14.4" customHeight="1" x14ac:dyDescent="0.45">
      <c r="A222" s="19"/>
      <c r="B222" s="4"/>
      <c r="C222" s="4"/>
      <c r="D222" s="4"/>
      <c r="E222" s="4"/>
      <c r="F222" s="61"/>
      <c r="G222" s="14"/>
      <c r="H222" s="4"/>
      <c r="I222" s="4"/>
      <c r="J222" s="4"/>
      <c r="K222" s="4"/>
      <c r="L222" s="14"/>
      <c r="M222" s="4"/>
      <c r="N222" s="14"/>
    </row>
    <row r="223" spans="1:15" ht="14.4" customHeight="1" x14ac:dyDescent="0.45">
      <c r="A223" s="279" t="s">
        <v>713</v>
      </c>
      <c r="B223" s="9"/>
      <c r="C223" s="9"/>
      <c r="D223" s="9"/>
      <c r="E223" s="9"/>
      <c r="F223" s="9"/>
      <c r="G223" s="9"/>
      <c r="H223" s="9"/>
      <c r="I223" s="9"/>
      <c r="J223" s="9"/>
      <c r="K223" s="9"/>
      <c r="L223" s="9"/>
      <c r="M223" s="9"/>
      <c r="N223" s="9"/>
      <c r="O223" s="9"/>
    </row>
    <row r="224" spans="1:15" ht="14.4" customHeight="1" x14ac:dyDescent="0.45">
      <c r="A224" s="1155" t="s">
        <v>642</v>
      </c>
      <c r="B224" s="1155"/>
      <c r="C224" s="1155"/>
      <c r="D224" s="1155"/>
      <c r="E224" s="1155"/>
      <c r="F224" s="1455"/>
      <c r="G224" s="230" t="s">
        <v>19</v>
      </c>
      <c r="H224" s="1157" t="s">
        <v>12</v>
      </c>
      <c r="I224" s="1155"/>
      <c r="J224" s="1155"/>
      <c r="K224" s="1155"/>
      <c r="L224" s="1155"/>
      <c r="M224" s="1157" t="s">
        <v>11</v>
      </c>
      <c r="N224" s="1155"/>
    </row>
    <row r="225" spans="1:14" ht="14.4" customHeight="1" x14ac:dyDescent="0.45">
      <c r="A225" s="303" t="s">
        <v>714</v>
      </c>
      <c r="B225" s="46" t="s">
        <v>715</v>
      </c>
      <c r="C225" s="46"/>
      <c r="D225" s="46"/>
      <c r="E225" s="20"/>
      <c r="F225" s="43"/>
      <c r="G225" s="23"/>
      <c r="H225" s="20"/>
      <c r="I225" s="20"/>
      <c r="J225" s="20"/>
      <c r="K225" s="20"/>
      <c r="L225" s="23"/>
      <c r="M225" s="20"/>
      <c r="N225" s="23"/>
    </row>
    <row r="226" spans="1:14" ht="14.4" customHeight="1" x14ac:dyDescent="0.45">
      <c r="A226" s="304">
        <v>1</v>
      </c>
      <c r="B226" s="266" t="s">
        <v>716</v>
      </c>
      <c r="C226" s="266"/>
      <c r="D226" s="266"/>
      <c r="E226" s="33"/>
      <c r="F226" s="71"/>
      <c r="G226" s="31"/>
      <c r="H226" s="33"/>
      <c r="I226" s="33"/>
      <c r="J226" s="33"/>
      <c r="K226" s="33"/>
      <c r="L226" s="31"/>
      <c r="M226" s="33"/>
      <c r="N226" s="31"/>
    </row>
    <row r="227" spans="1:14" ht="14.4" customHeight="1" x14ac:dyDescent="0.45">
      <c r="A227" s="17" t="s">
        <v>25</v>
      </c>
      <c r="B227" s="1506" t="s">
        <v>717</v>
      </c>
      <c r="C227" s="1752"/>
      <c r="D227" s="1752"/>
      <c r="E227" s="1752"/>
      <c r="F227" s="1753"/>
      <c r="G227" s="184"/>
      <c r="H227" s="1506" t="s">
        <v>718</v>
      </c>
      <c r="I227" s="1752"/>
      <c r="J227" s="1752"/>
      <c r="K227" s="1752"/>
      <c r="L227" s="1820"/>
      <c r="M227" s="97" t="s">
        <v>719</v>
      </c>
      <c r="N227" s="10"/>
    </row>
    <row r="228" spans="1:14" ht="14.4" customHeight="1" x14ac:dyDescent="0.45">
      <c r="A228" s="18"/>
      <c r="B228" s="1627"/>
      <c r="C228" s="1627"/>
      <c r="D228" s="1627"/>
      <c r="E228" s="1627"/>
      <c r="F228" s="1628"/>
      <c r="G228" s="280"/>
      <c r="H228" s="1627"/>
      <c r="I228" s="1627"/>
      <c r="J228" s="1627"/>
      <c r="K228" s="1627"/>
      <c r="L228" s="1741"/>
      <c r="M228" s="9"/>
      <c r="N228" s="10"/>
    </row>
    <row r="229" spans="1:14" ht="14.4" customHeight="1" x14ac:dyDescent="0.45">
      <c r="A229" s="18"/>
      <c r="B229" s="9"/>
      <c r="C229" s="9"/>
      <c r="D229" s="9"/>
      <c r="E229" s="9"/>
      <c r="F229" s="40"/>
      <c r="G229" s="167"/>
      <c r="H229" s="1627"/>
      <c r="I229" s="1627"/>
      <c r="J229" s="1627"/>
      <c r="K229" s="1627"/>
      <c r="L229" s="1741"/>
      <c r="M229" s="9"/>
      <c r="N229" s="10"/>
    </row>
    <row r="230" spans="1:14" ht="14.4" customHeight="1" x14ac:dyDescent="0.45">
      <c r="A230" s="18"/>
      <c r="B230" s="9"/>
      <c r="C230" s="9"/>
      <c r="D230" s="9"/>
      <c r="E230" s="9"/>
      <c r="F230" s="40"/>
      <c r="G230" s="10"/>
      <c r="H230" s="9"/>
      <c r="I230" s="9"/>
      <c r="J230" s="9"/>
      <c r="K230" s="9"/>
      <c r="L230" s="10"/>
      <c r="M230" s="9"/>
      <c r="N230" s="10"/>
    </row>
    <row r="231" spans="1:14" ht="14.4" customHeight="1" x14ac:dyDescent="0.45">
      <c r="A231" s="18"/>
      <c r="B231" s="9"/>
      <c r="C231" s="9"/>
      <c r="D231" s="9"/>
      <c r="E231" s="9"/>
      <c r="F231" s="40"/>
      <c r="G231" s="10"/>
      <c r="H231" s="189" t="s">
        <v>1610</v>
      </c>
      <c r="I231" s="189"/>
      <c r="J231" s="1660" t="s">
        <v>223</v>
      </c>
      <c r="K231" s="1821"/>
      <c r="L231" s="1822"/>
      <c r="M231" s="9"/>
      <c r="N231" s="10"/>
    </row>
    <row r="232" spans="1:14" ht="14.4" customHeight="1" x14ac:dyDescent="0.45">
      <c r="A232" s="18"/>
      <c r="B232" s="9"/>
      <c r="C232" s="9"/>
      <c r="D232" s="9"/>
      <c r="E232" s="9"/>
      <c r="F232" s="40"/>
      <c r="G232" s="10"/>
      <c r="H232" s="9"/>
      <c r="I232" s="9"/>
      <c r="J232" s="9"/>
      <c r="K232" s="9"/>
      <c r="L232" s="10"/>
      <c r="M232" s="9"/>
      <c r="N232" s="10"/>
    </row>
    <row r="233" spans="1:14" ht="14.4" customHeight="1" x14ac:dyDescent="0.45">
      <c r="A233" s="18"/>
      <c r="B233" s="9"/>
      <c r="C233" s="9"/>
      <c r="D233" s="9"/>
      <c r="E233" s="9"/>
      <c r="F233" s="40"/>
      <c r="G233" s="10"/>
      <c r="H233" s="9"/>
      <c r="I233" s="9"/>
      <c r="J233" s="9"/>
      <c r="K233" s="9"/>
      <c r="L233" s="10"/>
      <c r="M233" s="9"/>
      <c r="N233" s="10"/>
    </row>
    <row r="234" spans="1:14" ht="14.4" customHeight="1" x14ac:dyDescent="0.45">
      <c r="A234" s="18"/>
      <c r="B234" s="9"/>
      <c r="C234" s="9"/>
      <c r="D234" s="9"/>
      <c r="E234" s="9"/>
      <c r="F234" s="40"/>
      <c r="G234" s="10"/>
      <c r="H234" s="9"/>
      <c r="I234" s="9"/>
      <c r="J234" s="9"/>
      <c r="K234" s="9"/>
      <c r="L234" s="10"/>
      <c r="M234" s="9"/>
      <c r="N234" s="10"/>
    </row>
    <row r="235" spans="1:14" ht="14.4" customHeight="1" x14ac:dyDescent="0.45">
      <c r="A235" s="18"/>
      <c r="B235" s="9"/>
      <c r="C235" s="9"/>
      <c r="D235" s="9"/>
      <c r="E235" s="9"/>
      <c r="F235" s="40"/>
      <c r="G235" s="10"/>
      <c r="H235" s="9"/>
      <c r="I235" s="9"/>
      <c r="J235" s="9"/>
      <c r="K235" s="9"/>
      <c r="L235" s="10"/>
      <c r="M235" s="9"/>
      <c r="N235" s="10"/>
    </row>
    <row r="236" spans="1:14" ht="14.4" customHeight="1" x14ac:dyDescent="0.45">
      <c r="A236" s="18"/>
      <c r="B236" s="9"/>
      <c r="C236" s="9"/>
      <c r="D236" s="9"/>
      <c r="E236" s="9"/>
      <c r="F236" s="40"/>
      <c r="G236" s="10"/>
      <c r="H236" s="9"/>
      <c r="I236" s="9"/>
      <c r="J236" s="9"/>
      <c r="K236" s="9"/>
      <c r="L236" s="10"/>
      <c r="M236" s="9"/>
      <c r="N236" s="10"/>
    </row>
    <row r="237" spans="1:14" ht="14.4" customHeight="1" x14ac:dyDescent="0.45">
      <c r="A237" s="32"/>
      <c r="B237" s="33"/>
      <c r="C237" s="33"/>
      <c r="D237" s="33"/>
      <c r="E237" s="33"/>
      <c r="F237" s="71"/>
      <c r="G237" s="31"/>
      <c r="H237" s="33"/>
      <c r="I237" s="33"/>
      <c r="J237" s="33"/>
      <c r="K237" s="33"/>
      <c r="L237" s="31"/>
      <c r="M237" s="30"/>
      <c r="N237" s="31"/>
    </row>
    <row r="238" spans="1:14" ht="14.4" customHeight="1" x14ac:dyDescent="0.45">
      <c r="A238" s="17" t="s">
        <v>26</v>
      </c>
      <c r="B238" s="1509" t="s">
        <v>720</v>
      </c>
      <c r="C238" s="1627"/>
      <c r="D238" s="1627"/>
      <c r="E238" s="1627"/>
      <c r="F238" s="1628"/>
      <c r="G238" s="184"/>
      <c r="H238" s="1509" t="s">
        <v>721</v>
      </c>
      <c r="I238" s="1627"/>
      <c r="J238" s="1627"/>
      <c r="K238" s="1627"/>
      <c r="L238" s="1741"/>
      <c r="M238" s="97" t="s">
        <v>722</v>
      </c>
      <c r="N238" s="10"/>
    </row>
    <row r="239" spans="1:14" ht="14.4" customHeight="1" x14ac:dyDescent="0.45">
      <c r="A239" s="18"/>
      <c r="B239" s="1627"/>
      <c r="C239" s="1627"/>
      <c r="D239" s="1627"/>
      <c r="E239" s="1627"/>
      <c r="F239" s="1628"/>
      <c r="G239" s="280"/>
      <c r="H239" s="1627"/>
      <c r="I239" s="1627"/>
      <c r="J239" s="1627"/>
      <c r="K239" s="1627"/>
      <c r="L239" s="1741"/>
      <c r="M239" s="97" t="s">
        <v>723</v>
      </c>
      <c r="N239" s="10"/>
    </row>
    <row r="240" spans="1:14" ht="14.4" customHeight="1" x14ac:dyDescent="0.45">
      <c r="A240" s="18"/>
      <c r="B240" s="9"/>
      <c r="C240" s="9"/>
      <c r="D240" s="9"/>
      <c r="E240" s="9"/>
      <c r="F240" s="40"/>
      <c r="G240" s="167"/>
      <c r="H240" s="9"/>
      <c r="I240" s="9"/>
      <c r="J240" s="9"/>
      <c r="K240" s="9"/>
      <c r="L240" s="10"/>
      <c r="M240" s="9"/>
      <c r="N240" s="10"/>
    </row>
    <row r="241" spans="1:15" ht="14.4" customHeight="1" x14ac:dyDescent="0.45">
      <c r="A241" s="18"/>
      <c r="B241" s="9"/>
      <c r="C241" s="9"/>
      <c r="D241" s="9"/>
      <c r="E241" s="9"/>
      <c r="F241" s="40"/>
      <c r="G241" s="10"/>
      <c r="H241" s="9" t="s">
        <v>724</v>
      </c>
      <c r="I241" s="9"/>
      <c r="J241" s="9"/>
      <c r="K241" s="9"/>
      <c r="L241" s="10"/>
      <c r="M241" s="9"/>
      <c r="N241" s="10"/>
    </row>
    <row r="242" spans="1:15" ht="14.4" customHeight="1" x14ac:dyDescent="0.45">
      <c r="A242" s="18"/>
      <c r="B242" s="9"/>
      <c r="C242" s="9"/>
      <c r="D242" s="9"/>
      <c r="E242" s="9"/>
      <c r="F242" s="40"/>
      <c r="G242" s="10"/>
      <c r="H242" s="9"/>
      <c r="I242" s="9"/>
      <c r="J242" s="9"/>
      <c r="K242" s="9"/>
      <c r="L242" s="10"/>
      <c r="M242" s="9"/>
      <c r="N242" s="10"/>
    </row>
    <row r="243" spans="1:15" ht="14.4" customHeight="1" x14ac:dyDescent="0.45">
      <c r="A243" s="18"/>
      <c r="B243" s="9"/>
      <c r="C243" s="9"/>
      <c r="D243" s="9"/>
      <c r="E243" s="9"/>
      <c r="F243" s="40"/>
      <c r="G243" s="10"/>
      <c r="H243" s="9"/>
      <c r="I243" s="9"/>
      <c r="J243" s="9"/>
      <c r="K243" s="9"/>
      <c r="L243" s="10"/>
      <c r="M243" s="9"/>
      <c r="N243" s="10"/>
    </row>
    <row r="244" spans="1:15" ht="14.4" customHeight="1" x14ac:dyDescent="0.45">
      <c r="A244" s="18"/>
      <c r="B244" s="9"/>
      <c r="C244" s="9"/>
      <c r="D244" s="9"/>
      <c r="E244" s="9"/>
      <c r="F244" s="40"/>
      <c r="G244" s="10"/>
      <c r="H244" s="9"/>
      <c r="I244" s="9"/>
      <c r="J244" s="9"/>
      <c r="K244" s="9"/>
      <c r="L244" s="10"/>
      <c r="M244" s="9"/>
      <c r="N244" s="10"/>
    </row>
    <row r="245" spans="1:15" ht="14.4" customHeight="1" x14ac:dyDescent="0.45">
      <c r="A245" s="18"/>
      <c r="B245" s="9"/>
      <c r="C245" s="9"/>
      <c r="D245" s="9"/>
      <c r="E245" s="9"/>
      <c r="F245" s="40"/>
      <c r="G245" s="10"/>
      <c r="H245" s="9"/>
      <c r="I245" s="9"/>
      <c r="J245" s="9"/>
      <c r="K245" s="9"/>
      <c r="L245" s="10"/>
      <c r="M245" s="9"/>
      <c r="N245" s="10"/>
    </row>
    <row r="246" spans="1:15" ht="14.4" customHeight="1" x14ac:dyDescent="0.45">
      <c r="A246" s="18"/>
      <c r="B246" s="9"/>
      <c r="C246" s="9"/>
      <c r="D246" s="9"/>
      <c r="E246" s="9"/>
      <c r="F246" s="40"/>
      <c r="G246" s="10"/>
      <c r="H246" s="9"/>
      <c r="I246" s="9"/>
      <c r="J246" s="9"/>
      <c r="K246" s="9"/>
      <c r="L246" s="10"/>
      <c r="M246" s="9"/>
      <c r="N246" s="10"/>
    </row>
    <row r="247" spans="1:15" ht="14.4" customHeight="1" x14ac:dyDescent="0.45">
      <c r="A247" s="18"/>
      <c r="B247" s="9"/>
      <c r="C247" s="9"/>
      <c r="D247" s="9"/>
      <c r="E247" s="9"/>
      <c r="F247" s="40"/>
      <c r="G247" s="10"/>
      <c r="H247" s="9"/>
      <c r="I247" s="9"/>
      <c r="J247" s="9"/>
      <c r="K247" s="9"/>
      <c r="L247" s="10"/>
      <c r="M247" s="9"/>
      <c r="N247" s="10"/>
    </row>
    <row r="248" spans="1:15" ht="14.4" customHeight="1" x14ac:dyDescent="0.45">
      <c r="A248" s="18"/>
      <c r="B248" s="9"/>
      <c r="C248" s="9"/>
      <c r="D248" s="9"/>
      <c r="E248" s="9"/>
      <c r="F248" s="40"/>
      <c r="G248" s="10"/>
      <c r="H248" s="9"/>
      <c r="I248" s="9"/>
      <c r="J248" s="9"/>
      <c r="K248" s="9"/>
      <c r="L248" s="10"/>
      <c r="M248" s="9"/>
      <c r="N248" s="10"/>
    </row>
    <row r="249" spans="1:15" ht="14.4" customHeight="1" x14ac:dyDescent="0.45">
      <c r="A249" s="18"/>
      <c r="B249" s="9"/>
      <c r="C249" s="9"/>
      <c r="D249" s="9"/>
      <c r="E249" s="9"/>
      <c r="F249" s="40"/>
      <c r="G249" s="10"/>
      <c r="H249" s="9"/>
      <c r="I249" s="9"/>
      <c r="J249" s="9"/>
      <c r="K249" s="9"/>
      <c r="L249" s="10"/>
      <c r="M249" s="9"/>
      <c r="N249" s="10"/>
    </row>
    <row r="250" spans="1:15" ht="14.4" customHeight="1" x14ac:dyDescent="0.45">
      <c r="A250" s="18"/>
      <c r="B250" s="9"/>
      <c r="C250" s="9"/>
      <c r="D250" s="9"/>
      <c r="E250" s="9"/>
      <c r="F250" s="40"/>
      <c r="G250" s="10"/>
      <c r="H250" s="9"/>
      <c r="I250" s="9"/>
      <c r="J250" s="9"/>
      <c r="K250" s="9"/>
      <c r="L250" s="10"/>
      <c r="M250" s="9"/>
      <c r="N250" s="10"/>
    </row>
    <row r="251" spans="1:15" ht="14.4" customHeight="1" x14ac:dyDescent="0.45">
      <c r="A251" s="18"/>
      <c r="B251" s="9"/>
      <c r="C251" s="9"/>
      <c r="D251" s="9"/>
      <c r="E251" s="9"/>
      <c r="F251" s="40"/>
      <c r="G251" s="10"/>
      <c r="H251" s="9"/>
      <c r="I251" s="9"/>
      <c r="J251" s="9"/>
      <c r="K251" s="9"/>
      <c r="L251" s="10"/>
      <c r="M251" s="9"/>
      <c r="N251" s="10"/>
    </row>
    <row r="252" spans="1:15" ht="14.4" customHeight="1" x14ac:dyDescent="0.45">
      <c r="A252" s="18"/>
      <c r="B252" s="9"/>
      <c r="C252" s="9"/>
      <c r="D252" s="9"/>
      <c r="E252" s="9"/>
      <c r="F252" s="40"/>
      <c r="G252" s="10"/>
      <c r="H252" s="9"/>
      <c r="I252" s="9"/>
      <c r="J252" s="9"/>
      <c r="K252" s="9"/>
      <c r="L252" s="10"/>
      <c r="M252" s="9"/>
      <c r="N252" s="10"/>
    </row>
    <row r="253" spans="1:15" ht="14.4" customHeight="1" x14ac:dyDescent="0.45">
      <c r="A253" s="18"/>
      <c r="B253" s="9"/>
      <c r="C253" s="9"/>
      <c r="D253" s="9"/>
      <c r="E253" s="9"/>
      <c r="F253" s="40"/>
      <c r="G253" s="10"/>
      <c r="H253" s="9"/>
      <c r="I253" s="9"/>
      <c r="J253" s="9"/>
      <c r="K253" s="9"/>
      <c r="L253" s="10"/>
      <c r="M253" s="9"/>
      <c r="N253" s="10"/>
    </row>
    <row r="254" spans="1:15" ht="14.4" customHeight="1" x14ac:dyDescent="0.45">
      <c r="A254" s="19"/>
      <c r="B254" s="4"/>
      <c r="C254" s="4"/>
      <c r="D254" s="4"/>
      <c r="E254" s="4"/>
      <c r="F254" s="61"/>
      <c r="G254" s="14"/>
      <c r="H254" s="4"/>
      <c r="I254" s="4"/>
      <c r="J254" s="4"/>
      <c r="K254" s="4"/>
      <c r="L254" s="14"/>
      <c r="M254" s="4"/>
      <c r="N254" s="14"/>
    </row>
    <row r="255" spans="1:15" ht="14.4" customHeight="1" x14ac:dyDescent="0.45">
      <c r="A255" s="279" t="s">
        <v>733</v>
      </c>
      <c r="B255" s="9"/>
      <c r="C255" s="9"/>
      <c r="D255" s="9"/>
      <c r="E255" s="9"/>
      <c r="F255" s="9"/>
      <c r="G255" s="9"/>
      <c r="H255" s="9"/>
      <c r="I255" s="9"/>
      <c r="J255" s="9"/>
      <c r="K255" s="9"/>
      <c r="L255" s="9"/>
      <c r="M255" s="9"/>
      <c r="N255" s="9"/>
      <c r="O255" s="9"/>
    </row>
    <row r="256" spans="1:15" ht="14.4" customHeight="1" x14ac:dyDescent="0.45">
      <c r="A256" s="1155" t="s">
        <v>642</v>
      </c>
      <c r="B256" s="1155"/>
      <c r="C256" s="1155"/>
      <c r="D256" s="1155"/>
      <c r="E256" s="1155"/>
      <c r="F256" s="1455"/>
      <c r="G256" s="157" t="s">
        <v>19</v>
      </c>
      <c r="H256" s="1157" t="s">
        <v>12</v>
      </c>
      <c r="I256" s="1155"/>
      <c r="J256" s="1155"/>
      <c r="K256" s="1155"/>
      <c r="L256" s="1155"/>
      <c r="M256" s="1157" t="s">
        <v>11</v>
      </c>
      <c r="N256" s="1155"/>
    </row>
    <row r="257" spans="1:14" ht="14.4" customHeight="1" x14ac:dyDescent="0.45">
      <c r="A257" s="90" t="s">
        <v>20</v>
      </c>
      <c r="B257" s="1816" t="s">
        <v>725</v>
      </c>
      <c r="C257" s="1796"/>
      <c r="D257" s="1796"/>
      <c r="E257" s="1796"/>
      <c r="F257" s="1797"/>
      <c r="G257" s="186"/>
      <c r="H257" s="325" t="s">
        <v>726</v>
      </c>
      <c r="I257" s="267"/>
      <c r="J257" s="267"/>
      <c r="K257" s="267"/>
      <c r="L257" s="305"/>
      <c r="M257" s="97" t="s">
        <v>727</v>
      </c>
      <c r="N257" s="89"/>
    </row>
    <row r="258" spans="1:14" ht="14.4" customHeight="1" x14ac:dyDescent="0.45">
      <c r="A258" s="18"/>
      <c r="B258" s="1627"/>
      <c r="C258" s="1627"/>
      <c r="D258" s="1627"/>
      <c r="E258" s="1627"/>
      <c r="F258" s="1628"/>
      <c r="G258" s="287"/>
      <c r="H258" s="1817" t="s">
        <v>1687</v>
      </c>
      <c r="I258" s="1818"/>
      <c r="J258" s="1818"/>
      <c r="K258" s="1818"/>
      <c r="L258" s="1819"/>
      <c r="M258" s="97" t="s">
        <v>728</v>
      </c>
      <c r="N258" s="10"/>
    </row>
    <row r="259" spans="1:14" ht="14.4" customHeight="1" x14ac:dyDescent="0.45">
      <c r="A259" s="18"/>
      <c r="B259" s="9"/>
      <c r="C259" s="9"/>
      <c r="D259" s="9"/>
      <c r="E259" s="9"/>
      <c r="F259" s="40"/>
      <c r="G259" s="167"/>
      <c r="H259" s="1818"/>
      <c r="I259" s="1818"/>
      <c r="J259" s="1818"/>
      <c r="K259" s="1818"/>
      <c r="L259" s="1819"/>
      <c r="M259" s="97" t="s">
        <v>729</v>
      </c>
      <c r="N259" s="10"/>
    </row>
    <row r="260" spans="1:14" ht="14.4" customHeight="1" x14ac:dyDescent="0.45">
      <c r="A260" s="18"/>
      <c r="B260" s="9"/>
      <c r="C260" s="9"/>
      <c r="D260" s="9"/>
      <c r="E260" s="9"/>
      <c r="F260" s="40"/>
      <c r="G260" s="15"/>
      <c r="H260" s="1818"/>
      <c r="I260" s="1818"/>
      <c r="J260" s="1818"/>
      <c r="K260" s="1818"/>
      <c r="L260" s="1819"/>
      <c r="M260" s="9"/>
      <c r="N260" s="10"/>
    </row>
    <row r="261" spans="1:14" ht="14.4" customHeight="1" x14ac:dyDescent="0.45">
      <c r="A261" s="18"/>
      <c r="B261" s="9"/>
      <c r="C261" s="9"/>
      <c r="D261" s="9"/>
      <c r="E261" s="9"/>
      <c r="F261" s="40"/>
      <c r="G261" s="15"/>
      <c r="H261" s="376" t="s">
        <v>730</v>
      </c>
      <c r="I261" s="189"/>
      <c r="J261" s="189"/>
      <c r="K261" s="189"/>
      <c r="L261" s="201"/>
      <c r="M261" s="9"/>
      <c r="N261" s="10"/>
    </row>
    <row r="262" spans="1:14" ht="14.4" customHeight="1" x14ac:dyDescent="0.45">
      <c r="A262" s="18"/>
      <c r="B262" s="9"/>
      <c r="C262" s="9"/>
      <c r="D262" s="9"/>
      <c r="E262" s="9"/>
      <c r="F262" s="40"/>
      <c r="G262" s="15"/>
      <c r="H262" s="276"/>
      <c r="I262" s="67"/>
      <c r="J262" s="67"/>
      <c r="K262" s="67"/>
      <c r="L262" s="128"/>
      <c r="M262" s="9"/>
      <c r="N262" s="10"/>
    </row>
    <row r="263" spans="1:14" ht="14.4" customHeight="1" x14ac:dyDescent="0.45">
      <c r="A263" s="18"/>
      <c r="B263" s="9"/>
      <c r="C263" s="9"/>
      <c r="D263" s="9"/>
      <c r="E263" s="9"/>
      <c r="F263" s="40"/>
      <c r="G263" s="15"/>
      <c r="H263" s="376" t="s">
        <v>731</v>
      </c>
      <c r="I263" s="189"/>
      <c r="J263" s="189"/>
      <c r="K263" s="189"/>
      <c r="L263" s="201"/>
      <c r="M263" s="9"/>
      <c r="N263" s="10"/>
    </row>
    <row r="264" spans="1:14" ht="14.4" customHeight="1" x14ac:dyDescent="0.45">
      <c r="A264" s="18"/>
      <c r="B264" s="9"/>
      <c r="C264" s="9"/>
      <c r="D264" s="9"/>
      <c r="E264" s="9"/>
      <c r="F264" s="40"/>
      <c r="G264" s="15"/>
      <c r="H264" s="67"/>
      <c r="I264" s="67"/>
      <c r="J264" s="67"/>
      <c r="K264" s="67"/>
      <c r="L264" s="128"/>
      <c r="M264" s="9"/>
      <c r="N264" s="10"/>
    </row>
    <row r="265" spans="1:14" ht="14.4" customHeight="1" x14ac:dyDescent="0.45">
      <c r="A265" s="18"/>
      <c r="B265" s="9"/>
      <c r="C265" s="9"/>
      <c r="D265" s="9"/>
      <c r="E265" s="9"/>
      <c r="F265" s="40"/>
      <c r="G265" s="15"/>
      <c r="H265" s="67"/>
      <c r="I265" s="67"/>
      <c r="J265" s="67"/>
      <c r="K265" s="67"/>
      <c r="L265" s="128"/>
      <c r="M265" s="9"/>
      <c r="N265" s="10"/>
    </row>
    <row r="266" spans="1:14" ht="14.4" customHeight="1" x14ac:dyDescent="0.45">
      <c r="A266" s="18"/>
      <c r="B266" s="9"/>
      <c r="C266" s="9"/>
      <c r="D266" s="9"/>
      <c r="E266" s="9"/>
      <c r="F266" s="40"/>
      <c r="G266" s="15"/>
      <c r="H266" s="67"/>
      <c r="I266" s="67"/>
      <c r="J266" s="67"/>
      <c r="K266" s="67"/>
      <c r="L266" s="128"/>
      <c r="M266" s="9"/>
      <c r="N266" s="10"/>
    </row>
    <row r="267" spans="1:14" ht="14.4" customHeight="1" x14ac:dyDescent="0.45">
      <c r="A267" s="18"/>
      <c r="B267" s="9"/>
      <c r="C267" s="9"/>
      <c r="D267" s="9"/>
      <c r="E267" s="9"/>
      <c r="F267" s="40"/>
      <c r="G267" s="15"/>
      <c r="H267" s="67"/>
      <c r="I267" s="67"/>
      <c r="J267" s="67"/>
      <c r="K267" s="67"/>
      <c r="L267" s="128"/>
      <c r="M267" s="9"/>
      <c r="N267" s="10"/>
    </row>
    <row r="268" spans="1:14" ht="14.4" customHeight="1" x14ac:dyDescent="0.45">
      <c r="A268" s="18"/>
      <c r="B268" s="9"/>
      <c r="C268" s="9"/>
      <c r="D268" s="9"/>
      <c r="E268" s="9"/>
      <c r="F268" s="40"/>
      <c r="G268" s="15"/>
      <c r="H268" s="67"/>
      <c r="I268" s="67"/>
      <c r="J268" s="67"/>
      <c r="K268" s="67"/>
      <c r="L268" s="128"/>
      <c r="M268" s="9"/>
      <c r="N268" s="10"/>
    </row>
    <row r="269" spans="1:14" ht="14.4" customHeight="1" x14ac:dyDescent="0.45">
      <c r="A269" s="18"/>
      <c r="B269" s="9"/>
      <c r="C269" s="9"/>
      <c r="D269" s="9"/>
      <c r="E269" s="9"/>
      <c r="F269" s="40"/>
      <c r="G269" s="15"/>
      <c r="H269" s="67"/>
      <c r="I269" s="67"/>
      <c r="J269" s="67"/>
      <c r="K269" s="67"/>
      <c r="L269" s="128"/>
      <c r="M269" s="9"/>
      <c r="N269" s="10"/>
    </row>
    <row r="270" spans="1:14" ht="14.4" customHeight="1" x14ac:dyDescent="0.45">
      <c r="A270" s="18"/>
      <c r="B270" s="9"/>
      <c r="C270" s="9"/>
      <c r="D270" s="9"/>
      <c r="E270" s="9"/>
      <c r="F270" s="40"/>
      <c r="G270" s="15"/>
      <c r="H270" s="67"/>
      <c r="I270" s="67"/>
      <c r="J270" s="67"/>
      <c r="K270" s="67"/>
      <c r="L270" s="128"/>
      <c r="M270" s="9"/>
      <c r="N270" s="10"/>
    </row>
    <row r="271" spans="1:14" ht="14.4" customHeight="1" x14ac:dyDescent="0.45">
      <c r="A271" s="18"/>
      <c r="B271" s="9"/>
      <c r="C271" s="9"/>
      <c r="D271" s="9"/>
      <c r="E271" s="9"/>
      <c r="F271" s="40"/>
      <c r="G271" s="15"/>
      <c r="H271" s="376" t="s">
        <v>732</v>
      </c>
      <c r="I271" s="189"/>
      <c r="J271" s="189"/>
      <c r="K271" s="189"/>
      <c r="L271" s="201"/>
      <c r="M271" s="9"/>
      <c r="N271" s="10"/>
    </row>
    <row r="272" spans="1:14" ht="14.4" customHeight="1" x14ac:dyDescent="0.45">
      <c r="A272" s="18"/>
      <c r="B272" s="9"/>
      <c r="C272" s="9"/>
      <c r="D272" s="9"/>
      <c r="E272" s="9"/>
      <c r="F272" s="40"/>
      <c r="G272" s="15"/>
      <c r="H272" s="67"/>
      <c r="I272" s="67"/>
      <c r="J272" s="67"/>
      <c r="K272" s="67"/>
      <c r="L272" s="128"/>
      <c r="M272" s="9"/>
      <c r="N272" s="10"/>
    </row>
    <row r="273" spans="1:15" ht="14.4" customHeight="1" x14ac:dyDescent="0.45">
      <c r="A273" s="19"/>
      <c r="B273" s="4"/>
      <c r="C273" s="4"/>
      <c r="D273" s="4"/>
      <c r="E273" s="4"/>
      <c r="F273" s="61"/>
      <c r="G273" s="16"/>
      <c r="H273" s="377"/>
      <c r="I273" s="377"/>
      <c r="J273" s="377"/>
      <c r="K273" s="377"/>
      <c r="L273" s="378"/>
      <c r="M273" s="4"/>
      <c r="N273" s="14"/>
    </row>
    <row r="274" spans="1:15" ht="14.4" customHeight="1" x14ac:dyDescent="0.45">
      <c r="A274" s="226">
        <v>2</v>
      </c>
      <c r="B274" s="46" t="s">
        <v>734</v>
      </c>
      <c r="C274" s="20"/>
      <c r="D274" s="20"/>
      <c r="E274" s="20"/>
      <c r="F274" s="43"/>
      <c r="G274" s="21"/>
      <c r="H274" s="20"/>
      <c r="I274" s="20"/>
      <c r="J274" s="20"/>
      <c r="K274" s="20"/>
      <c r="L274" s="23"/>
      <c r="M274" s="20"/>
      <c r="N274" s="23"/>
    </row>
    <row r="275" spans="1:15" ht="14.4" customHeight="1" x14ac:dyDescent="0.45">
      <c r="A275" s="17" t="s">
        <v>25</v>
      </c>
      <c r="B275" s="1508" t="s">
        <v>735</v>
      </c>
      <c r="C275" s="1627"/>
      <c r="D275" s="1627"/>
      <c r="E275" s="1627"/>
      <c r="F275" s="1628"/>
      <c r="G275" s="38"/>
      <c r="H275" s="1506" t="s">
        <v>736</v>
      </c>
      <c r="I275" s="1752"/>
      <c r="J275" s="1752"/>
      <c r="K275" s="1752"/>
      <c r="L275" s="1820"/>
      <c r="M275" s="97" t="s">
        <v>737</v>
      </c>
      <c r="N275" s="10"/>
    </row>
    <row r="276" spans="1:15" ht="14.4" customHeight="1" x14ac:dyDescent="0.45">
      <c r="A276" s="18"/>
      <c r="B276" s="1629"/>
      <c r="C276" s="1627"/>
      <c r="D276" s="1627"/>
      <c r="E276" s="1627"/>
      <c r="F276" s="1628"/>
      <c r="G276" s="38"/>
      <c r="H276" s="1627"/>
      <c r="I276" s="1627"/>
      <c r="J276" s="1627"/>
      <c r="K276" s="1627"/>
      <c r="L276" s="1741"/>
      <c r="M276" s="9"/>
      <c r="N276" s="10"/>
    </row>
    <row r="277" spans="1:15" ht="14.4" customHeight="1" x14ac:dyDescent="0.45">
      <c r="A277" s="18"/>
      <c r="B277" s="9"/>
      <c r="C277" s="9"/>
      <c r="D277" s="9"/>
      <c r="E277" s="9"/>
      <c r="F277" s="40"/>
      <c r="G277" s="39"/>
      <c r="H277" s="1627"/>
      <c r="I277" s="1627"/>
      <c r="J277" s="1627"/>
      <c r="K277" s="1627"/>
      <c r="L277" s="1741"/>
      <c r="M277" s="9"/>
      <c r="N277" s="10"/>
    </row>
    <row r="278" spans="1:15" ht="14.4" customHeight="1" x14ac:dyDescent="0.45">
      <c r="A278" s="32"/>
      <c r="B278" s="33"/>
      <c r="C278" s="33"/>
      <c r="D278" s="33"/>
      <c r="E278" s="33"/>
      <c r="F278" s="71"/>
      <c r="G278" s="29"/>
      <c r="H278" s="33"/>
      <c r="I278" s="33"/>
      <c r="J278" s="33"/>
      <c r="K278" s="33"/>
      <c r="L278" s="31"/>
      <c r="M278" s="33"/>
      <c r="N278" s="31"/>
    </row>
    <row r="279" spans="1:15" ht="14.4" customHeight="1" x14ac:dyDescent="0.45">
      <c r="A279" s="17" t="s">
        <v>26</v>
      </c>
      <c r="B279" s="1505" t="s">
        <v>738</v>
      </c>
      <c r="C279" s="1752"/>
      <c r="D279" s="1752"/>
      <c r="E279" s="1752"/>
      <c r="F279" s="1753"/>
      <c r="G279" s="38"/>
      <c r="H279" s="9"/>
      <c r="I279" s="9"/>
      <c r="J279" s="9"/>
      <c r="K279" s="9"/>
      <c r="L279" s="10"/>
      <c r="M279" s="97" t="s">
        <v>737</v>
      </c>
      <c r="N279" s="10"/>
    </row>
    <row r="280" spans="1:15" ht="14.4" customHeight="1" x14ac:dyDescent="0.45">
      <c r="A280" s="18"/>
      <c r="B280" s="1629"/>
      <c r="C280" s="1627"/>
      <c r="D280" s="1627"/>
      <c r="E280" s="1627"/>
      <c r="F280" s="1628"/>
      <c r="G280" s="38"/>
      <c r="H280" s="9"/>
      <c r="I280" s="9"/>
      <c r="J280" s="9"/>
      <c r="K280" s="9"/>
      <c r="L280" s="10"/>
      <c r="M280" s="9"/>
      <c r="N280" s="10"/>
    </row>
    <row r="281" spans="1:15" ht="14.4" customHeight="1" x14ac:dyDescent="0.45">
      <c r="A281" s="18"/>
      <c r="B281" s="9"/>
      <c r="C281" s="9"/>
      <c r="D281" s="9"/>
      <c r="E281" s="9"/>
      <c r="F281" s="40"/>
      <c r="G281" s="39"/>
      <c r="H281" s="9"/>
      <c r="I281" s="9"/>
      <c r="J281" s="9"/>
      <c r="K281" s="9"/>
      <c r="L281" s="10"/>
      <c r="M281" s="9"/>
      <c r="N281" s="10"/>
    </row>
    <row r="282" spans="1:15" ht="14.4" customHeight="1" x14ac:dyDescent="0.45">
      <c r="A282" s="18"/>
      <c r="B282" s="9"/>
      <c r="C282" s="9"/>
      <c r="D282" s="9"/>
      <c r="E282" s="9"/>
      <c r="F282" s="40"/>
      <c r="G282" s="10"/>
      <c r="H282" s="9"/>
      <c r="I282" s="9"/>
      <c r="J282" s="9"/>
      <c r="K282" s="9"/>
      <c r="L282" s="10"/>
      <c r="M282" s="9"/>
      <c r="N282" s="10"/>
    </row>
    <row r="283" spans="1:15" ht="14.4" customHeight="1" x14ac:dyDescent="0.45">
      <c r="A283" s="18"/>
      <c r="B283" s="9"/>
      <c r="C283" s="9"/>
      <c r="D283" s="9"/>
      <c r="E283" s="9"/>
      <c r="F283" s="40"/>
      <c r="G283" s="10"/>
      <c r="H283" s="9"/>
      <c r="I283" s="9"/>
      <c r="J283" s="9"/>
      <c r="K283" s="9"/>
      <c r="L283" s="10"/>
      <c r="M283" s="9"/>
      <c r="N283" s="10"/>
    </row>
    <row r="284" spans="1:15" ht="14.4" customHeight="1" x14ac:dyDescent="0.45">
      <c r="A284" s="18"/>
      <c r="B284" s="9"/>
      <c r="C284" s="9"/>
      <c r="D284" s="9"/>
      <c r="E284" s="9"/>
      <c r="F284" s="40"/>
      <c r="G284" s="10"/>
      <c r="H284" s="9"/>
      <c r="I284" s="9"/>
      <c r="J284" s="9"/>
      <c r="K284" s="9"/>
      <c r="L284" s="10"/>
      <c r="M284" s="9"/>
      <c r="N284" s="10"/>
    </row>
    <row r="285" spans="1:15" ht="14.4" customHeight="1" x14ac:dyDescent="0.45">
      <c r="A285" s="18"/>
      <c r="B285" s="9"/>
      <c r="C285" s="9"/>
      <c r="D285" s="9"/>
      <c r="E285" s="9"/>
      <c r="F285" s="40"/>
      <c r="G285" s="10"/>
      <c r="H285" s="9"/>
      <c r="I285" s="9"/>
      <c r="J285" s="9"/>
      <c r="K285" s="9"/>
      <c r="L285" s="10"/>
      <c r="M285" s="9"/>
      <c r="N285" s="10"/>
    </row>
    <row r="286" spans="1:15" ht="14.4" customHeight="1" x14ac:dyDescent="0.45">
      <c r="A286" s="19"/>
      <c r="B286" s="4"/>
      <c r="C286" s="4"/>
      <c r="D286" s="4"/>
      <c r="E286" s="4"/>
      <c r="F286" s="61"/>
      <c r="G286" s="14"/>
      <c r="H286" s="4"/>
      <c r="I286" s="4"/>
      <c r="J286" s="4"/>
      <c r="K286" s="4"/>
      <c r="L286" s="14"/>
      <c r="M286" s="4"/>
      <c r="N286" s="14"/>
    </row>
    <row r="287" spans="1:15" ht="14.4" customHeight="1" x14ac:dyDescent="0.45">
      <c r="A287" s="279" t="s">
        <v>746</v>
      </c>
      <c r="B287" s="9"/>
      <c r="C287" s="9"/>
      <c r="D287" s="9"/>
      <c r="E287" s="9"/>
      <c r="F287" s="9"/>
      <c r="G287" s="9"/>
      <c r="H287" s="9"/>
      <c r="I287" s="9"/>
      <c r="J287" s="9"/>
      <c r="K287" s="9"/>
      <c r="L287" s="9"/>
      <c r="M287" s="9"/>
      <c r="N287" s="9"/>
      <c r="O287" s="9"/>
    </row>
    <row r="288" spans="1:15" ht="14.4" customHeight="1" x14ac:dyDescent="0.45">
      <c r="A288" s="1155" t="s">
        <v>642</v>
      </c>
      <c r="B288" s="1155"/>
      <c r="C288" s="1155"/>
      <c r="D288" s="1155"/>
      <c r="E288" s="1155"/>
      <c r="F288" s="1455"/>
      <c r="G288" s="230" t="s">
        <v>19</v>
      </c>
      <c r="H288" s="1157" t="s">
        <v>12</v>
      </c>
      <c r="I288" s="1155"/>
      <c r="J288" s="1155"/>
      <c r="K288" s="1155"/>
      <c r="L288" s="1155"/>
      <c r="M288" s="1157" t="s">
        <v>11</v>
      </c>
      <c r="N288" s="1155"/>
    </row>
    <row r="289" spans="1:14" ht="14.4" customHeight="1" x14ac:dyDescent="0.45">
      <c r="A289" s="90" t="s">
        <v>20</v>
      </c>
      <c r="B289" s="1816" t="s">
        <v>739</v>
      </c>
      <c r="C289" s="1796"/>
      <c r="D289" s="1796"/>
      <c r="E289" s="1796"/>
      <c r="F289" s="1797"/>
      <c r="G289" s="184"/>
      <c r="H289" s="1816" t="s">
        <v>740</v>
      </c>
      <c r="I289" s="1778"/>
      <c r="J289" s="1778"/>
      <c r="K289" s="1778"/>
      <c r="L289" s="1784"/>
      <c r="M289" s="97" t="s">
        <v>741</v>
      </c>
      <c r="N289" s="10"/>
    </row>
    <row r="290" spans="1:14" ht="14.4" customHeight="1" x14ac:dyDescent="0.45">
      <c r="A290" s="18"/>
      <c r="B290" s="1627"/>
      <c r="C290" s="1627"/>
      <c r="D290" s="1627"/>
      <c r="E290" s="1627"/>
      <c r="F290" s="1628"/>
      <c r="G290" s="280"/>
      <c r="H290" s="1781"/>
      <c r="I290" s="1781"/>
      <c r="J290" s="1781"/>
      <c r="K290" s="1781"/>
      <c r="L290" s="1786"/>
      <c r="M290" s="9"/>
      <c r="N290" s="10"/>
    </row>
    <row r="291" spans="1:14" ht="14.4" customHeight="1" x14ac:dyDescent="0.45">
      <c r="A291" s="32"/>
      <c r="B291" s="33"/>
      <c r="C291" s="33"/>
      <c r="D291" s="33"/>
      <c r="E291" s="33"/>
      <c r="F291" s="71"/>
      <c r="G291" s="25"/>
      <c r="H291" s="33"/>
      <c r="I291" s="33"/>
      <c r="J291" s="33"/>
      <c r="K291" s="33"/>
      <c r="L291" s="31"/>
      <c r="M291" s="33"/>
      <c r="N291" s="31"/>
    </row>
    <row r="292" spans="1:14" ht="14.4" customHeight="1" x14ac:dyDescent="0.45">
      <c r="A292" s="17" t="s">
        <v>21</v>
      </c>
      <c r="B292" s="1506" t="s">
        <v>742</v>
      </c>
      <c r="C292" s="1752"/>
      <c r="D292" s="1752"/>
      <c r="E292" s="1752"/>
      <c r="F292" s="1753"/>
      <c r="G292" s="184"/>
      <c r="H292" s="9"/>
      <c r="I292" s="9"/>
      <c r="J292" s="9"/>
      <c r="K292" s="9"/>
      <c r="L292" s="10"/>
      <c r="M292" s="97" t="s">
        <v>743</v>
      </c>
      <c r="N292" s="10"/>
    </row>
    <row r="293" spans="1:14" ht="14.4" customHeight="1" x14ac:dyDescent="0.45">
      <c r="A293" s="18"/>
      <c r="B293" s="1627"/>
      <c r="C293" s="1627"/>
      <c r="D293" s="1627"/>
      <c r="E293" s="1627"/>
      <c r="F293" s="1628"/>
      <c r="G293" s="280"/>
      <c r="H293" s="9"/>
      <c r="I293" s="9"/>
      <c r="J293" s="9"/>
      <c r="K293" s="9"/>
      <c r="L293" s="10"/>
      <c r="M293" s="97" t="s">
        <v>744</v>
      </c>
      <c r="N293" s="10"/>
    </row>
    <row r="294" spans="1:14" ht="14.4" customHeight="1" x14ac:dyDescent="0.45">
      <c r="A294" s="18"/>
      <c r="B294" s="9"/>
      <c r="C294" s="9"/>
      <c r="D294" s="9"/>
      <c r="E294" s="9"/>
      <c r="F294" s="40"/>
      <c r="G294" s="167"/>
      <c r="H294" s="9"/>
      <c r="I294" s="9"/>
      <c r="J294" s="9"/>
      <c r="K294" s="9"/>
      <c r="L294" s="10"/>
      <c r="M294" s="97" t="s">
        <v>745</v>
      </c>
      <c r="N294" s="10"/>
    </row>
    <row r="295" spans="1:14" ht="14.4" customHeight="1" x14ac:dyDescent="0.45">
      <c r="A295" s="18"/>
      <c r="B295" s="9"/>
      <c r="C295" s="9"/>
      <c r="D295" s="9"/>
      <c r="E295" s="9"/>
      <c r="F295" s="40"/>
      <c r="G295" s="10"/>
      <c r="H295" s="9"/>
      <c r="I295" s="9"/>
      <c r="J295" s="9"/>
      <c r="K295" s="9"/>
      <c r="L295" s="10"/>
      <c r="M295" s="9"/>
      <c r="N295" s="10"/>
    </row>
    <row r="296" spans="1:14" ht="14.4" customHeight="1" x14ac:dyDescent="0.45">
      <c r="A296" s="19"/>
      <c r="B296" s="4"/>
      <c r="C296" s="4"/>
      <c r="D296" s="4"/>
      <c r="E296" s="4"/>
      <c r="F296" s="61"/>
      <c r="G296" s="14"/>
      <c r="H296" s="4"/>
      <c r="I296" s="4"/>
      <c r="J296" s="4"/>
      <c r="K296" s="4"/>
      <c r="L296" s="14"/>
      <c r="M296" s="4"/>
      <c r="N296" s="14"/>
    </row>
    <row r="297" spans="1:14" ht="14.4" customHeight="1" x14ac:dyDescent="0.45">
      <c r="A297" s="226">
        <v>3</v>
      </c>
      <c r="B297" s="46" t="s">
        <v>747</v>
      </c>
      <c r="C297" s="20"/>
      <c r="D297" s="20"/>
      <c r="E297" s="20"/>
      <c r="F297" s="43"/>
      <c r="G297" s="23"/>
      <c r="H297" s="20"/>
      <c r="I297" s="20"/>
      <c r="J297" s="20"/>
      <c r="K297" s="20"/>
      <c r="L297" s="23"/>
      <c r="M297" s="20"/>
      <c r="N297" s="23"/>
    </row>
    <row r="298" spans="1:14" ht="14.4" customHeight="1" x14ac:dyDescent="0.45">
      <c r="A298" s="17" t="s">
        <v>25</v>
      </c>
      <c r="B298" s="1505" t="s">
        <v>748</v>
      </c>
      <c r="C298" s="1752"/>
      <c r="D298" s="1752"/>
      <c r="E298" s="1752"/>
      <c r="F298" s="1753"/>
      <c r="G298" s="183"/>
      <c r="H298" s="82"/>
      <c r="I298" s="82"/>
      <c r="J298" s="82"/>
      <c r="K298" s="82"/>
      <c r="L298" s="37"/>
      <c r="M298" s="97" t="s">
        <v>1728</v>
      </c>
      <c r="N298" s="37"/>
    </row>
    <row r="299" spans="1:14" ht="14.4" customHeight="1" x14ac:dyDescent="0.45">
      <c r="A299" s="18"/>
      <c r="B299" s="1823"/>
      <c r="C299" s="1630"/>
      <c r="D299" s="1630"/>
      <c r="E299" s="1630"/>
      <c r="F299" s="1631"/>
      <c r="G299" s="184"/>
      <c r="H299" s="33"/>
      <c r="I299" s="33"/>
      <c r="J299" s="33"/>
      <c r="K299" s="33"/>
      <c r="L299" s="31"/>
      <c r="M299" s="91" t="s">
        <v>749</v>
      </c>
      <c r="N299" s="10"/>
    </row>
    <row r="300" spans="1:14" ht="14.4" customHeight="1" x14ac:dyDescent="0.45">
      <c r="A300" s="18"/>
      <c r="B300" s="9"/>
      <c r="C300" s="9"/>
      <c r="D300" s="9"/>
      <c r="E300" s="9"/>
      <c r="F300" s="9"/>
      <c r="G300" s="82"/>
      <c r="H300" s="9"/>
      <c r="I300" s="9"/>
      <c r="J300" s="9"/>
      <c r="K300" s="9"/>
      <c r="L300" s="10"/>
      <c r="M300" s="9"/>
      <c r="N300" s="10"/>
    </row>
    <row r="301" spans="1:14" ht="14.4" customHeight="1" x14ac:dyDescent="0.45">
      <c r="A301" s="18"/>
      <c r="B301" s="189"/>
      <c r="C301" s="9"/>
      <c r="D301" s="9"/>
      <c r="E301" s="9"/>
      <c r="F301" s="9"/>
      <c r="G301" s="9"/>
      <c r="H301" s="9"/>
      <c r="I301" s="9"/>
      <c r="J301" s="9"/>
      <c r="K301" s="9"/>
      <c r="L301" s="10"/>
      <c r="M301" s="9"/>
      <c r="N301" s="10"/>
    </row>
    <row r="302" spans="1:14" ht="14.4" customHeight="1" thickBot="1" x14ac:dyDescent="0.5">
      <c r="A302" s="18"/>
      <c r="B302" s="9"/>
      <c r="C302" s="9"/>
      <c r="D302" s="108" t="s">
        <v>1611</v>
      </c>
      <c r="E302" s="9"/>
      <c r="F302" s="9"/>
      <c r="G302" s="495"/>
      <c r="I302" s="189"/>
      <c r="J302" s="189"/>
      <c r="K302" s="189"/>
      <c r="L302" s="201"/>
      <c r="M302" s="9"/>
      <c r="N302" s="10"/>
    </row>
    <row r="303" spans="1:14" ht="14.4" customHeight="1" thickTop="1" x14ac:dyDescent="0.45">
      <c r="A303" s="18"/>
      <c r="D303" s="1824" t="s">
        <v>750</v>
      </c>
      <c r="E303" s="1825"/>
      <c r="F303" s="379" t="s">
        <v>751</v>
      </c>
      <c r="G303" s="379" t="s">
        <v>752</v>
      </c>
      <c r="H303" s="1825" t="s">
        <v>753</v>
      </c>
      <c r="I303" s="1826"/>
      <c r="J303" s="189"/>
      <c r="K303" s="189"/>
      <c r="L303" s="201"/>
      <c r="M303" s="9"/>
      <c r="N303" s="10"/>
    </row>
    <row r="304" spans="1:14" ht="14.4" customHeight="1" x14ac:dyDescent="0.45">
      <c r="A304" s="18"/>
      <c r="D304" s="1829" t="s">
        <v>754</v>
      </c>
      <c r="E304" s="1830"/>
      <c r="F304" s="486" t="s">
        <v>494</v>
      </c>
      <c r="G304" s="486" t="s">
        <v>494</v>
      </c>
      <c r="H304" s="1831" t="s">
        <v>223</v>
      </c>
      <c r="I304" s="1832"/>
      <c r="L304" s="10"/>
      <c r="M304" s="9"/>
      <c r="N304" s="10"/>
    </row>
    <row r="305" spans="1:15" ht="14.4" customHeight="1" x14ac:dyDescent="0.45">
      <c r="A305" s="18"/>
      <c r="D305" s="1829" t="s">
        <v>755</v>
      </c>
      <c r="E305" s="1830"/>
      <c r="F305" s="486" t="s">
        <v>1624</v>
      </c>
      <c r="G305" s="486" t="s">
        <v>494</v>
      </c>
      <c r="H305" s="1831" t="s">
        <v>223</v>
      </c>
      <c r="I305" s="1832"/>
      <c r="L305" s="10"/>
      <c r="M305" s="9"/>
      <c r="N305" s="10"/>
    </row>
    <row r="306" spans="1:15" ht="14.4" customHeight="1" thickBot="1" x14ac:dyDescent="0.5">
      <c r="A306" s="18"/>
      <c r="D306" s="1833" t="s">
        <v>756</v>
      </c>
      <c r="E306" s="1834"/>
      <c r="F306" s="485" t="s">
        <v>494</v>
      </c>
      <c r="G306" s="485" t="s">
        <v>494</v>
      </c>
      <c r="H306" s="1835" t="s">
        <v>223</v>
      </c>
      <c r="I306" s="1836"/>
      <c r="L306" s="10"/>
      <c r="M306" s="9"/>
      <c r="N306" s="10"/>
    </row>
    <row r="307" spans="1:15" ht="14.4" customHeight="1" thickTop="1" x14ac:dyDescent="0.45">
      <c r="A307" s="18"/>
      <c r="B307" s="9"/>
      <c r="C307" s="9"/>
      <c r="D307" s="9"/>
      <c r="E307" s="9"/>
      <c r="F307" s="338"/>
      <c r="G307" s="338"/>
      <c r="L307" s="10"/>
      <c r="M307" s="9"/>
      <c r="N307" s="10"/>
    </row>
    <row r="308" spans="1:15" ht="14.4" customHeight="1" x14ac:dyDescent="0.45">
      <c r="A308" s="18"/>
      <c r="B308" s="9"/>
      <c r="C308" s="9"/>
      <c r="D308" s="9"/>
      <c r="E308" s="9"/>
      <c r="F308" s="9"/>
      <c r="G308" s="9"/>
      <c r="H308" s="9"/>
      <c r="I308" s="9"/>
      <c r="J308" s="9"/>
      <c r="K308" s="9"/>
      <c r="L308" s="10"/>
      <c r="M308" s="9"/>
      <c r="N308" s="10"/>
    </row>
    <row r="309" spans="1:15" ht="14.4" customHeight="1" x14ac:dyDescent="0.45">
      <c r="A309" s="18"/>
      <c r="B309" s="9"/>
      <c r="C309" s="9"/>
      <c r="D309" s="9"/>
      <c r="E309" s="9"/>
      <c r="F309" s="9"/>
      <c r="G309" s="9"/>
      <c r="H309" s="9"/>
      <c r="I309" s="9"/>
      <c r="J309" s="9"/>
      <c r="K309" s="9"/>
      <c r="L309" s="9"/>
      <c r="M309" s="8"/>
      <c r="N309" s="10"/>
    </row>
    <row r="310" spans="1:15" ht="14.4" customHeight="1" x14ac:dyDescent="0.45">
      <c r="A310" s="18"/>
      <c r="B310" s="9"/>
      <c r="F310" s="9"/>
      <c r="G310" s="9"/>
      <c r="I310" s="9"/>
      <c r="J310" s="9"/>
      <c r="K310" s="9"/>
      <c r="L310" s="10"/>
      <c r="M310" s="9"/>
      <c r="N310" s="10"/>
    </row>
    <row r="311" spans="1:15" ht="14.4" customHeight="1" x14ac:dyDescent="0.45">
      <c r="A311" s="18"/>
      <c r="B311" s="9"/>
      <c r="F311" s="9"/>
      <c r="G311" s="9"/>
      <c r="I311" s="9"/>
      <c r="J311" s="9"/>
      <c r="K311" s="9"/>
      <c r="L311" s="10"/>
      <c r="M311" s="9"/>
      <c r="N311" s="10"/>
    </row>
    <row r="312" spans="1:15" ht="14.4" customHeight="1" x14ac:dyDescent="0.45">
      <c r="A312" s="18"/>
      <c r="F312" s="9"/>
      <c r="G312" s="9"/>
      <c r="I312" s="9"/>
      <c r="J312" s="9"/>
      <c r="K312" s="9"/>
      <c r="L312" s="10"/>
      <c r="M312" s="9"/>
      <c r="N312" s="10"/>
    </row>
    <row r="313" spans="1:15" ht="14.4" customHeight="1" x14ac:dyDescent="0.45">
      <c r="A313" s="18"/>
      <c r="F313" s="9"/>
      <c r="G313" s="9"/>
      <c r="I313" s="9"/>
      <c r="J313" s="9"/>
      <c r="K313" s="9"/>
      <c r="L313" s="10"/>
      <c r="M313" s="9"/>
      <c r="N313" s="10"/>
    </row>
    <row r="314" spans="1:15" ht="14.4" customHeight="1" x14ac:dyDescent="0.45">
      <c r="A314" s="18"/>
      <c r="F314" s="9"/>
      <c r="G314" s="9"/>
      <c r="H314" s="9"/>
      <c r="I314" s="9"/>
      <c r="J314" s="9"/>
      <c r="K314" s="9"/>
      <c r="L314" s="10"/>
      <c r="M314" s="9"/>
      <c r="N314" s="10"/>
    </row>
    <row r="315" spans="1:15" ht="14.4" customHeight="1" x14ac:dyDescent="0.45">
      <c r="A315" s="18"/>
      <c r="F315" s="9"/>
      <c r="G315" s="9"/>
      <c r="H315" s="9"/>
      <c r="I315" s="9"/>
      <c r="J315" s="9"/>
      <c r="K315" s="9"/>
      <c r="L315" s="10"/>
      <c r="M315" s="9"/>
      <c r="N315" s="10"/>
    </row>
    <row r="316" spans="1:15" ht="14.4" customHeight="1" x14ac:dyDescent="0.45">
      <c r="A316" s="18"/>
      <c r="B316" s="9"/>
      <c r="C316" s="9"/>
      <c r="D316" s="9"/>
      <c r="E316" s="9"/>
      <c r="F316" s="9"/>
      <c r="G316" s="9"/>
      <c r="H316" s="9"/>
      <c r="I316" s="9"/>
      <c r="J316" s="9"/>
      <c r="K316" s="9"/>
      <c r="L316" s="10"/>
      <c r="M316" s="9"/>
      <c r="N316" s="10"/>
    </row>
    <row r="317" spans="1:15" ht="14.4" customHeight="1" x14ac:dyDescent="0.45">
      <c r="A317" s="18"/>
      <c r="B317" s="9"/>
      <c r="C317" s="9"/>
      <c r="D317" s="9"/>
      <c r="E317" s="9"/>
      <c r="F317" s="9"/>
      <c r="G317" s="9"/>
      <c r="H317" s="9"/>
      <c r="I317" s="9"/>
      <c r="J317" s="9"/>
      <c r="K317" s="9"/>
      <c r="L317" s="10"/>
      <c r="M317" s="9"/>
      <c r="N317" s="10"/>
    </row>
    <row r="318" spans="1:15" ht="14.4" customHeight="1" x14ac:dyDescent="0.45">
      <c r="A318" s="19"/>
      <c r="B318" s="4"/>
      <c r="C318" s="4"/>
      <c r="D318" s="4"/>
      <c r="E318" s="4"/>
      <c r="F318" s="4"/>
      <c r="G318" s="4"/>
      <c r="H318" s="4"/>
      <c r="I318" s="4"/>
      <c r="J318" s="4"/>
      <c r="K318" s="4"/>
      <c r="L318" s="14"/>
      <c r="M318" s="4"/>
      <c r="N318" s="14"/>
    </row>
    <row r="319" spans="1:15" ht="14.4" customHeight="1" x14ac:dyDescent="0.45">
      <c r="A319" s="279" t="s">
        <v>770</v>
      </c>
      <c r="B319" s="9"/>
      <c r="C319" s="9"/>
      <c r="D319" s="9"/>
      <c r="E319" s="9"/>
      <c r="F319" s="9"/>
      <c r="G319" s="9"/>
      <c r="H319" s="9"/>
      <c r="I319" s="9"/>
      <c r="J319" s="9"/>
      <c r="K319" s="9"/>
      <c r="L319" s="9"/>
      <c r="M319" s="9"/>
      <c r="N319" s="9"/>
      <c r="O319" s="9"/>
    </row>
    <row r="320" spans="1:15" ht="14.4" customHeight="1" x14ac:dyDescent="0.45">
      <c r="A320" s="1155" t="s">
        <v>642</v>
      </c>
      <c r="B320" s="1155"/>
      <c r="C320" s="1155"/>
      <c r="D320" s="1155"/>
      <c r="E320" s="1155"/>
      <c r="F320" s="1455"/>
      <c r="G320" s="230" t="s">
        <v>19</v>
      </c>
      <c r="H320" s="1157" t="s">
        <v>12</v>
      </c>
      <c r="I320" s="1155"/>
      <c r="J320" s="1155"/>
      <c r="K320" s="1155"/>
      <c r="L320" s="1155"/>
      <c r="M320" s="1157" t="s">
        <v>11</v>
      </c>
      <c r="N320" s="1155"/>
    </row>
    <row r="321" spans="1:14" ht="14.4" customHeight="1" x14ac:dyDescent="0.45">
      <c r="A321" s="90" t="s">
        <v>26</v>
      </c>
      <c r="B321" s="1816" t="s">
        <v>757</v>
      </c>
      <c r="C321" s="1796"/>
      <c r="D321" s="1796"/>
      <c r="E321" s="1796"/>
      <c r="F321" s="1797"/>
      <c r="G321" s="184"/>
      <c r="H321" s="1816" t="s">
        <v>758</v>
      </c>
      <c r="I321" s="1796"/>
      <c r="J321" s="1796"/>
      <c r="K321" s="1796"/>
      <c r="L321" s="1827"/>
      <c r="M321" s="97" t="s">
        <v>759</v>
      </c>
      <c r="N321" s="10"/>
    </row>
    <row r="322" spans="1:14" ht="14.4" customHeight="1" x14ac:dyDescent="0.45">
      <c r="A322" s="18"/>
      <c r="B322" s="1627"/>
      <c r="C322" s="1627"/>
      <c r="D322" s="1627"/>
      <c r="E322" s="1627"/>
      <c r="F322" s="1628"/>
      <c r="G322" s="306"/>
      <c r="H322" s="1627"/>
      <c r="I322" s="1627"/>
      <c r="J322" s="1627"/>
      <c r="K322" s="1627"/>
      <c r="L322" s="1741"/>
      <c r="M322" s="9"/>
      <c r="N322" s="10"/>
    </row>
    <row r="323" spans="1:14" ht="14.4" customHeight="1" x14ac:dyDescent="0.45">
      <c r="A323" s="18"/>
      <c r="B323" s="9"/>
      <c r="C323" s="9"/>
      <c r="D323" s="9"/>
      <c r="E323" s="9"/>
      <c r="F323" s="40"/>
      <c r="G323" s="167"/>
      <c r="H323" s="1627"/>
      <c r="I323" s="1627"/>
      <c r="J323" s="1627"/>
      <c r="K323" s="1627"/>
      <c r="L323" s="1741"/>
      <c r="M323" s="9"/>
      <c r="N323" s="10"/>
    </row>
    <row r="324" spans="1:14" ht="14.4" customHeight="1" x14ac:dyDescent="0.45">
      <c r="A324" s="18"/>
      <c r="B324" s="9"/>
      <c r="C324" s="9"/>
      <c r="D324" s="9"/>
      <c r="E324" s="9"/>
      <c r="F324" s="40"/>
      <c r="G324" s="10"/>
      <c r="H324" s="1627"/>
      <c r="I324" s="1627"/>
      <c r="J324" s="1627"/>
      <c r="K324" s="1627"/>
      <c r="L324" s="1741"/>
      <c r="M324" s="9"/>
      <c r="N324" s="10"/>
    </row>
    <row r="325" spans="1:14" ht="14.4" customHeight="1" thickBot="1" x14ac:dyDescent="0.5">
      <c r="A325" s="18"/>
      <c r="B325" s="9"/>
      <c r="C325" s="9"/>
      <c r="D325" s="9"/>
      <c r="E325" s="9"/>
      <c r="F325" s="40"/>
      <c r="G325" s="10"/>
      <c r="H325" s="380"/>
      <c r="I325" s="307"/>
      <c r="J325" s="307"/>
      <c r="K325" s="307"/>
      <c r="L325" s="227"/>
      <c r="M325" s="9"/>
      <c r="N325" s="10"/>
    </row>
    <row r="326" spans="1:14" ht="14.4" customHeight="1" thickTop="1" x14ac:dyDescent="0.45">
      <c r="A326" s="18"/>
      <c r="B326" s="9"/>
      <c r="C326" s="9"/>
      <c r="D326" s="9"/>
      <c r="E326" s="9"/>
      <c r="F326" s="40"/>
      <c r="G326" s="209"/>
      <c r="H326" s="381" t="s">
        <v>750</v>
      </c>
      <c r="I326" s="1828" t="s">
        <v>760</v>
      </c>
      <c r="J326" s="1828"/>
      <c r="K326" s="1825" t="s">
        <v>752</v>
      </c>
      <c r="L326" s="1826"/>
      <c r="M326" s="9"/>
      <c r="N326" s="10"/>
    </row>
    <row r="327" spans="1:14" ht="14.4" customHeight="1" x14ac:dyDescent="0.45">
      <c r="A327" s="18"/>
      <c r="B327" s="9"/>
      <c r="C327" s="9"/>
      <c r="D327" s="9"/>
      <c r="E327" s="9"/>
      <c r="F327" s="40"/>
      <c r="G327" s="209"/>
      <c r="H327" s="382" t="s">
        <v>761</v>
      </c>
      <c r="I327" s="1841" t="s">
        <v>1622</v>
      </c>
      <c r="J327" s="1841"/>
      <c r="K327" s="1841" t="s">
        <v>1622</v>
      </c>
      <c r="L327" s="1842"/>
      <c r="M327" s="9"/>
      <c r="N327" s="10"/>
    </row>
    <row r="328" spans="1:14" ht="14.4" customHeight="1" x14ac:dyDescent="0.45">
      <c r="A328" s="18"/>
      <c r="B328" s="9"/>
      <c r="C328" s="9"/>
      <c r="D328" s="9"/>
      <c r="E328" s="9"/>
      <c r="F328" s="40"/>
      <c r="G328" s="209"/>
      <c r="H328" s="382" t="s">
        <v>762</v>
      </c>
      <c r="I328" s="1841" t="s">
        <v>1622</v>
      </c>
      <c r="J328" s="1841"/>
      <c r="K328" s="1841" t="s">
        <v>1622</v>
      </c>
      <c r="L328" s="1842"/>
      <c r="M328" s="9"/>
      <c r="N328" s="10"/>
    </row>
    <row r="329" spans="1:14" ht="14.4" customHeight="1" thickBot="1" x14ac:dyDescent="0.5">
      <c r="A329" s="18"/>
      <c r="B329" s="9"/>
      <c r="C329" s="9"/>
      <c r="D329" s="9"/>
      <c r="E329" s="9"/>
      <c r="F329" s="40"/>
      <c r="G329" s="209"/>
      <c r="H329" s="383" t="s">
        <v>763</v>
      </c>
      <c r="I329" s="1843" t="s">
        <v>1622</v>
      </c>
      <c r="J329" s="1843"/>
      <c r="K329" s="1843" t="s">
        <v>1622</v>
      </c>
      <c r="L329" s="1844"/>
      <c r="M329" s="9"/>
      <c r="N329" s="10"/>
    </row>
    <row r="330" spans="1:14" ht="14.4" customHeight="1" thickTop="1" x14ac:dyDescent="0.45">
      <c r="A330" s="19"/>
      <c r="B330" s="4"/>
      <c r="C330" s="4"/>
      <c r="D330" s="4"/>
      <c r="E330" s="4"/>
      <c r="F330" s="61"/>
      <c r="G330" s="14"/>
      <c r="H330" s="4"/>
      <c r="I330" s="4"/>
      <c r="J330" s="4"/>
      <c r="K330" s="4"/>
      <c r="L330" s="14"/>
      <c r="M330" s="4"/>
      <c r="N330" s="14"/>
    </row>
    <row r="331" spans="1:14" ht="14.4" customHeight="1" x14ac:dyDescent="0.45">
      <c r="A331" s="226">
        <v>4</v>
      </c>
      <c r="B331" s="46" t="s">
        <v>764</v>
      </c>
      <c r="C331" s="20"/>
      <c r="D331" s="20"/>
      <c r="E331" s="20"/>
      <c r="F331" s="43"/>
      <c r="G331" s="23"/>
      <c r="H331" s="384"/>
      <c r="I331" s="385"/>
      <c r="J331" s="385"/>
      <c r="K331" s="385"/>
      <c r="L331" s="386"/>
      <c r="M331" s="20"/>
      <c r="N331" s="23"/>
    </row>
    <row r="332" spans="1:14" ht="14.4" customHeight="1" x14ac:dyDescent="0.45">
      <c r="A332" s="17" t="s">
        <v>25</v>
      </c>
      <c r="B332" s="9" t="s">
        <v>765</v>
      </c>
      <c r="C332" s="9"/>
      <c r="D332" s="9"/>
      <c r="E332" s="9"/>
      <c r="F332" s="40"/>
      <c r="G332" s="184"/>
      <c r="H332" s="1837" t="s">
        <v>766</v>
      </c>
      <c r="I332" s="1506"/>
      <c r="J332" s="1506"/>
      <c r="K332" s="1506"/>
      <c r="L332" s="1838"/>
      <c r="M332" s="97" t="s">
        <v>767</v>
      </c>
      <c r="N332" s="10"/>
    </row>
    <row r="333" spans="1:14" ht="14.4" customHeight="1" x14ac:dyDescent="0.45">
      <c r="A333" s="18"/>
      <c r="B333" s="9"/>
      <c r="C333" s="9"/>
      <c r="D333" s="9"/>
      <c r="E333" s="9"/>
      <c r="F333" s="40"/>
      <c r="G333" s="306"/>
      <c r="H333" s="1839"/>
      <c r="I333" s="1509"/>
      <c r="J333" s="1509"/>
      <c r="K333" s="1509"/>
      <c r="L333" s="1840"/>
      <c r="M333" s="9"/>
      <c r="N333" s="10"/>
    </row>
    <row r="334" spans="1:14" ht="14.4" customHeight="1" x14ac:dyDescent="0.45">
      <c r="A334" s="18"/>
      <c r="B334" s="9"/>
      <c r="C334" s="9"/>
      <c r="D334" s="9"/>
      <c r="E334" s="9"/>
      <c r="F334" s="40"/>
      <c r="G334" s="167"/>
      <c r="H334" s="1839" t="s">
        <v>768</v>
      </c>
      <c r="I334" s="1627"/>
      <c r="J334" s="1627"/>
      <c r="K334" s="1627"/>
      <c r="L334" s="1741"/>
      <c r="M334" s="9"/>
      <c r="N334" s="10"/>
    </row>
    <row r="335" spans="1:14" ht="14.4" customHeight="1" x14ac:dyDescent="0.45">
      <c r="A335" s="18"/>
      <c r="B335" s="9"/>
      <c r="C335" s="9"/>
      <c r="D335" s="9"/>
      <c r="E335" s="9"/>
      <c r="F335" s="40"/>
      <c r="G335" s="10"/>
      <c r="H335" s="1795"/>
      <c r="I335" s="1627"/>
      <c r="J335" s="1627"/>
      <c r="K335" s="1627"/>
      <c r="L335" s="1741"/>
      <c r="M335" s="9"/>
      <c r="N335" s="10"/>
    </row>
    <row r="336" spans="1:14" ht="14.4" customHeight="1" x14ac:dyDescent="0.45">
      <c r="A336" s="18"/>
      <c r="B336" s="9"/>
      <c r="C336" s="9"/>
      <c r="D336" s="9"/>
      <c r="E336" s="9"/>
      <c r="F336" s="40"/>
      <c r="G336" s="10"/>
      <c r="H336" s="1795"/>
      <c r="I336" s="1627"/>
      <c r="J336" s="1627"/>
      <c r="K336" s="1627"/>
      <c r="L336" s="1741"/>
      <c r="M336" s="9"/>
      <c r="N336" s="10"/>
    </row>
    <row r="337" spans="1:15" ht="14.4" customHeight="1" x14ac:dyDescent="0.45">
      <c r="A337" s="18"/>
      <c r="B337" s="9"/>
      <c r="C337" s="9"/>
      <c r="D337" s="9"/>
      <c r="E337" s="9"/>
      <c r="F337" s="40"/>
      <c r="G337" s="10"/>
      <c r="H337" s="9"/>
      <c r="I337" s="9"/>
      <c r="J337" s="9"/>
      <c r="K337" s="9"/>
      <c r="L337" s="10"/>
      <c r="M337" s="9"/>
      <c r="N337" s="10"/>
    </row>
    <row r="338" spans="1:15" ht="14.4" customHeight="1" x14ac:dyDescent="0.45">
      <c r="A338" s="32"/>
      <c r="B338" s="33"/>
      <c r="C338" s="33"/>
      <c r="D338" s="33"/>
      <c r="E338" s="33"/>
      <c r="F338" s="71"/>
      <c r="G338" s="31"/>
      <c r="H338" s="33"/>
      <c r="I338" s="33"/>
      <c r="J338" s="33"/>
      <c r="K338" s="33"/>
      <c r="L338" s="31"/>
      <c r="M338" s="33"/>
      <c r="N338" s="31"/>
    </row>
    <row r="339" spans="1:15" ht="14.4" customHeight="1" x14ac:dyDescent="0.45">
      <c r="A339" s="17" t="s">
        <v>26</v>
      </c>
      <c r="B339" s="1109" t="s">
        <v>769</v>
      </c>
      <c r="C339" s="1109"/>
      <c r="D339" s="1109"/>
      <c r="E339" s="1109"/>
      <c r="F339" s="1110"/>
      <c r="G339" s="184"/>
      <c r="H339" s="9"/>
      <c r="I339" s="9"/>
      <c r="J339" s="9"/>
      <c r="K339" s="9"/>
      <c r="L339" s="10"/>
      <c r="M339" s="9"/>
      <c r="N339" s="10"/>
    </row>
    <row r="340" spans="1:15" ht="14.4" customHeight="1" x14ac:dyDescent="0.45">
      <c r="A340" s="18"/>
      <c r="B340" s="1109"/>
      <c r="C340" s="1109"/>
      <c r="D340" s="1109"/>
      <c r="E340" s="1109"/>
      <c r="F340" s="1110"/>
      <c r="G340" s="306"/>
      <c r="H340" s="9"/>
      <c r="I340" s="9"/>
      <c r="J340" s="9"/>
      <c r="K340" s="9"/>
      <c r="L340" s="10"/>
      <c r="M340" s="9"/>
      <c r="N340" s="10"/>
    </row>
    <row r="341" spans="1:15" ht="14.4" customHeight="1" x14ac:dyDescent="0.45">
      <c r="A341" s="18"/>
      <c r="B341" s="9"/>
      <c r="C341" s="9"/>
      <c r="D341" s="9"/>
      <c r="E341" s="9"/>
      <c r="F341" s="40"/>
      <c r="G341" s="167"/>
      <c r="H341" s="9"/>
      <c r="I341" s="9"/>
      <c r="J341" s="9"/>
      <c r="K341" s="9"/>
      <c r="L341" s="10"/>
      <c r="M341" s="9"/>
      <c r="N341" s="10"/>
    </row>
    <row r="342" spans="1:15" ht="14.4" customHeight="1" x14ac:dyDescent="0.45">
      <c r="A342" s="18"/>
      <c r="B342" s="9"/>
      <c r="C342" s="9"/>
      <c r="D342" s="9"/>
      <c r="E342" s="9"/>
      <c r="F342" s="40"/>
      <c r="G342" s="10"/>
      <c r="H342" s="9"/>
      <c r="I342" s="9"/>
      <c r="J342" s="9"/>
      <c r="K342" s="9"/>
      <c r="L342" s="10"/>
      <c r="M342" s="9"/>
      <c r="N342" s="10"/>
    </row>
    <row r="343" spans="1:15" ht="14.4" customHeight="1" x14ac:dyDescent="0.45">
      <c r="A343" s="18"/>
      <c r="B343" s="9"/>
      <c r="C343" s="9"/>
      <c r="D343" s="9"/>
      <c r="E343" s="9"/>
      <c r="F343" s="40"/>
      <c r="G343" s="10"/>
      <c r="H343" s="9"/>
      <c r="I343" s="9"/>
      <c r="J343" s="9"/>
      <c r="K343" s="9"/>
      <c r="L343" s="10"/>
      <c r="M343" s="9"/>
      <c r="N343" s="10"/>
    </row>
    <row r="344" spans="1:15" ht="14.4" customHeight="1" x14ac:dyDescent="0.45">
      <c r="A344" s="18"/>
      <c r="B344" s="9"/>
      <c r="C344" s="9"/>
      <c r="D344" s="9"/>
      <c r="E344" s="9"/>
      <c r="F344" s="40"/>
      <c r="G344" s="10"/>
      <c r="H344" s="9"/>
      <c r="I344" s="9"/>
      <c r="J344" s="9"/>
      <c r="K344" s="9"/>
      <c r="L344" s="10"/>
      <c r="M344" s="9"/>
      <c r="N344" s="10"/>
    </row>
    <row r="345" spans="1:15" ht="14.4" customHeight="1" x14ac:dyDescent="0.45">
      <c r="A345" s="18"/>
      <c r="B345" s="9"/>
      <c r="C345" s="9"/>
      <c r="D345" s="9"/>
      <c r="E345" s="9"/>
      <c r="F345" s="40"/>
      <c r="G345" s="10"/>
      <c r="H345" s="9"/>
      <c r="I345" s="9"/>
      <c r="J345" s="9"/>
      <c r="K345" s="9"/>
      <c r="L345" s="10"/>
      <c r="M345" s="9"/>
      <c r="N345" s="10"/>
    </row>
    <row r="346" spans="1:15" ht="14.4" customHeight="1" x14ac:dyDescent="0.45">
      <c r="A346" s="18"/>
      <c r="B346" s="9"/>
      <c r="C346" s="9"/>
      <c r="D346" s="9"/>
      <c r="E346" s="9"/>
      <c r="F346" s="40"/>
      <c r="G346" s="10"/>
      <c r="H346" s="9"/>
      <c r="I346" s="9"/>
      <c r="J346" s="9"/>
      <c r="K346" s="9"/>
      <c r="L346" s="10"/>
      <c r="M346" s="9"/>
      <c r="N346" s="10"/>
    </row>
    <row r="347" spans="1:15" ht="14.4" customHeight="1" x14ac:dyDescent="0.45">
      <c r="A347" s="18"/>
      <c r="B347" s="9"/>
      <c r="C347" s="9"/>
      <c r="D347" s="9"/>
      <c r="E347" s="9"/>
      <c r="F347" s="40"/>
      <c r="G347" s="10"/>
      <c r="H347" s="9"/>
      <c r="I347" s="9"/>
      <c r="J347" s="9"/>
      <c r="K347" s="9"/>
      <c r="L347" s="10"/>
      <c r="M347" s="9"/>
      <c r="N347" s="10"/>
    </row>
    <row r="348" spans="1:15" ht="14.4" customHeight="1" x14ac:dyDescent="0.45">
      <c r="A348" s="18"/>
      <c r="B348" s="9"/>
      <c r="C348" s="9"/>
      <c r="D348" s="9"/>
      <c r="E348" s="9"/>
      <c r="F348" s="40"/>
      <c r="G348" s="10"/>
      <c r="H348" s="9"/>
      <c r="I348" s="9"/>
      <c r="J348" s="9"/>
      <c r="K348" s="9"/>
      <c r="L348" s="10"/>
      <c r="M348" s="9"/>
      <c r="N348" s="10"/>
    </row>
    <row r="349" spans="1:15" ht="14.4" customHeight="1" x14ac:dyDescent="0.45">
      <c r="A349" s="18"/>
      <c r="B349" s="9"/>
      <c r="C349" s="9"/>
      <c r="D349" s="9"/>
      <c r="E349" s="9"/>
      <c r="F349" s="40"/>
      <c r="G349" s="10"/>
      <c r="H349" s="9"/>
      <c r="I349" s="9"/>
      <c r="J349" s="9"/>
      <c r="K349" s="9"/>
      <c r="L349" s="10"/>
      <c r="M349" s="9"/>
      <c r="N349" s="10"/>
    </row>
    <row r="350" spans="1:15" ht="14.4" customHeight="1" x14ac:dyDescent="0.45">
      <c r="A350" s="19"/>
      <c r="B350" s="4"/>
      <c r="C350" s="4"/>
      <c r="D350" s="4"/>
      <c r="E350" s="4"/>
      <c r="F350" s="61"/>
      <c r="G350" s="14"/>
      <c r="H350" s="4"/>
      <c r="I350" s="4"/>
      <c r="J350" s="4"/>
      <c r="K350" s="4"/>
      <c r="L350" s="14"/>
      <c r="M350" s="4"/>
      <c r="N350" s="14"/>
    </row>
    <row r="351" spans="1:15" ht="14.4" customHeight="1" x14ac:dyDescent="0.45">
      <c r="A351" s="279" t="s">
        <v>790</v>
      </c>
      <c r="B351" s="9"/>
      <c r="C351" s="9"/>
      <c r="D351" s="9"/>
      <c r="E351" s="9"/>
      <c r="F351" s="9"/>
      <c r="G351" s="9"/>
      <c r="H351" s="9"/>
      <c r="I351" s="9"/>
      <c r="J351" s="9"/>
      <c r="K351" s="9"/>
      <c r="L351" s="9"/>
      <c r="M351" s="9"/>
      <c r="N351" s="9"/>
      <c r="O351" s="9"/>
    </row>
    <row r="352" spans="1:15" ht="14.4" customHeight="1" x14ac:dyDescent="0.45">
      <c r="A352" s="1155" t="s">
        <v>642</v>
      </c>
      <c r="B352" s="1155"/>
      <c r="C352" s="1155"/>
      <c r="D352" s="1155"/>
      <c r="E352" s="1155"/>
      <c r="F352" s="1455"/>
      <c r="G352" s="230" t="s">
        <v>19</v>
      </c>
      <c r="H352" s="1157" t="s">
        <v>12</v>
      </c>
      <c r="I352" s="1155"/>
      <c r="J352" s="1155"/>
      <c r="K352" s="1155"/>
      <c r="L352" s="1155"/>
      <c r="M352" s="1157" t="s">
        <v>11</v>
      </c>
      <c r="N352" s="1155"/>
    </row>
    <row r="353" spans="1:14" ht="14.4" customHeight="1" x14ac:dyDescent="0.45">
      <c r="A353" s="226">
        <v>5</v>
      </c>
      <c r="B353" s="46" t="s">
        <v>771</v>
      </c>
      <c r="C353" s="20"/>
      <c r="D353" s="20"/>
      <c r="E353" s="20"/>
      <c r="F353" s="43"/>
      <c r="G353" s="23"/>
      <c r="H353" s="20"/>
      <c r="I353" s="20"/>
      <c r="J353" s="20"/>
      <c r="K353" s="20"/>
      <c r="L353" s="23"/>
      <c r="M353" s="20"/>
      <c r="N353" s="23"/>
    </row>
    <row r="354" spans="1:14" ht="14.4" customHeight="1" x14ac:dyDescent="0.45">
      <c r="A354" s="17" t="s">
        <v>25</v>
      </c>
      <c r="B354" s="1509" t="s">
        <v>772</v>
      </c>
      <c r="C354" s="1627"/>
      <c r="D354" s="1627"/>
      <c r="E354" s="1627"/>
      <c r="F354" s="1628"/>
      <c r="G354" s="184"/>
      <c r="H354" s="1701" t="s">
        <v>773</v>
      </c>
      <c r="I354" s="1852"/>
      <c r="J354" s="1852"/>
      <c r="K354" s="1852"/>
      <c r="L354" s="1853"/>
      <c r="M354" s="97" t="s">
        <v>774</v>
      </c>
      <c r="N354" s="10"/>
    </row>
    <row r="355" spans="1:14" ht="14.4" customHeight="1" x14ac:dyDescent="0.45">
      <c r="A355" s="18"/>
      <c r="B355" s="1627"/>
      <c r="C355" s="1627"/>
      <c r="D355" s="1627"/>
      <c r="E355" s="1627"/>
      <c r="F355" s="1628"/>
      <c r="G355" s="306"/>
      <c r="H355" s="1852"/>
      <c r="I355" s="1852"/>
      <c r="J355" s="1852"/>
      <c r="K355" s="1852"/>
      <c r="L355" s="1853"/>
      <c r="M355" s="97" t="s">
        <v>775</v>
      </c>
      <c r="N355" s="10"/>
    </row>
    <row r="356" spans="1:14" ht="14.4" customHeight="1" x14ac:dyDescent="0.45">
      <c r="A356" s="18"/>
      <c r="B356" s="1627"/>
      <c r="C356" s="1627"/>
      <c r="D356" s="1627"/>
      <c r="E356" s="1627"/>
      <c r="F356" s="1628"/>
      <c r="G356" s="167"/>
      <c r="H356" s="1701" t="s">
        <v>776</v>
      </c>
      <c r="I356" s="1852"/>
      <c r="J356" s="1852"/>
      <c r="K356" s="1852"/>
      <c r="L356" s="1853"/>
      <c r="M356" s="9"/>
      <c r="N356" s="10"/>
    </row>
    <row r="357" spans="1:14" ht="14.4" customHeight="1" x14ac:dyDescent="0.45">
      <c r="A357" s="18"/>
      <c r="B357" s="9"/>
      <c r="C357" s="9"/>
      <c r="D357" s="9"/>
      <c r="E357" s="9"/>
      <c r="F357" s="40"/>
      <c r="G357" s="10"/>
      <c r="H357" s="1852"/>
      <c r="I357" s="1852"/>
      <c r="J357" s="1852"/>
      <c r="K357" s="1852"/>
      <c r="L357" s="1853"/>
      <c r="M357" s="9"/>
      <c r="N357" s="10"/>
    </row>
    <row r="358" spans="1:14" ht="14.4" customHeight="1" x14ac:dyDescent="0.45">
      <c r="A358" s="18"/>
      <c r="B358" s="9"/>
      <c r="C358" s="9"/>
      <c r="D358" s="9"/>
      <c r="E358" s="9"/>
      <c r="F358" s="40"/>
      <c r="G358" s="10"/>
      <c r="H358" s="1701" t="s">
        <v>777</v>
      </c>
      <c r="I358" s="1852"/>
      <c r="J358" s="1852"/>
      <c r="K358" s="1852"/>
      <c r="L358" s="1853"/>
      <c r="M358" s="9"/>
      <c r="N358" s="10"/>
    </row>
    <row r="359" spans="1:14" ht="14.4" customHeight="1" x14ac:dyDescent="0.45">
      <c r="A359" s="18"/>
      <c r="B359" s="9"/>
      <c r="C359" s="9"/>
      <c r="D359" s="9"/>
      <c r="E359" s="9"/>
      <c r="F359" s="40"/>
      <c r="G359" s="10"/>
      <c r="H359" s="1852"/>
      <c r="I359" s="1852"/>
      <c r="J359" s="1852"/>
      <c r="K359" s="1852"/>
      <c r="L359" s="1853"/>
      <c r="M359" s="9"/>
      <c r="N359" s="10"/>
    </row>
    <row r="360" spans="1:14" ht="14.4" customHeight="1" x14ac:dyDescent="0.45">
      <c r="A360" s="32"/>
      <c r="B360" s="33"/>
      <c r="C360" s="33"/>
      <c r="D360" s="33"/>
      <c r="E360" s="33"/>
      <c r="F360" s="71"/>
      <c r="G360" s="31"/>
      <c r="H360" s="33"/>
      <c r="I360" s="33"/>
      <c r="J360" s="33"/>
      <c r="K360" s="33"/>
      <c r="L360" s="31"/>
      <c r="M360" s="33"/>
      <c r="N360" s="31"/>
    </row>
    <row r="361" spans="1:14" ht="14.4" customHeight="1" x14ac:dyDescent="0.45">
      <c r="A361" s="17" t="s">
        <v>26</v>
      </c>
      <c r="B361" s="1505" t="s">
        <v>778</v>
      </c>
      <c r="C361" s="1752"/>
      <c r="D361" s="1752"/>
      <c r="E361" s="1752"/>
      <c r="F361" s="1753"/>
      <c r="G361" s="183"/>
      <c r="H361" s="1506" t="s">
        <v>779</v>
      </c>
      <c r="I361" s="1752"/>
      <c r="J361" s="1752"/>
      <c r="K361" s="1752"/>
      <c r="L361" s="1820"/>
      <c r="M361" s="97" t="s">
        <v>1688</v>
      </c>
      <c r="N361" s="10"/>
    </row>
    <row r="362" spans="1:14" ht="14.4" customHeight="1" x14ac:dyDescent="0.45">
      <c r="A362" s="18"/>
      <c r="B362" s="1629"/>
      <c r="C362" s="1627"/>
      <c r="D362" s="1627"/>
      <c r="E362" s="1627"/>
      <c r="F362" s="1628"/>
      <c r="G362" s="306"/>
      <c r="H362" s="1627"/>
      <c r="I362" s="1627"/>
      <c r="J362" s="1627"/>
      <c r="K362" s="1627"/>
      <c r="L362" s="1741"/>
      <c r="M362" s="97" t="s">
        <v>780</v>
      </c>
      <c r="N362" s="10"/>
    </row>
    <row r="363" spans="1:14" ht="14.4" customHeight="1" x14ac:dyDescent="0.45">
      <c r="A363" s="18"/>
      <c r="B363" s="53"/>
      <c r="C363" s="9"/>
      <c r="D363" s="9"/>
      <c r="E363" s="9"/>
      <c r="F363" s="40"/>
      <c r="G363" s="167"/>
      <c r="H363" s="1627"/>
      <c r="I363" s="1627"/>
      <c r="J363" s="1627"/>
      <c r="K363" s="1627"/>
      <c r="L363" s="1741"/>
      <c r="M363" s="9"/>
      <c r="N363" s="10"/>
    </row>
    <row r="364" spans="1:14" ht="14.4" customHeight="1" x14ac:dyDescent="0.45">
      <c r="A364" s="18"/>
      <c r="B364" s="70"/>
      <c r="C364" s="33"/>
      <c r="D364" s="33"/>
      <c r="E364" s="33"/>
      <c r="F364" s="71"/>
      <c r="G364" s="31"/>
      <c r="H364" s="33" t="s">
        <v>781</v>
      </c>
      <c r="I364" s="33"/>
      <c r="J364" s="33"/>
      <c r="K364" s="33"/>
      <c r="L364" s="31"/>
      <c r="M364" s="30"/>
      <c r="N364" s="31"/>
    </row>
    <row r="365" spans="1:14" ht="14.4" customHeight="1" x14ac:dyDescent="0.45">
      <c r="A365" s="18"/>
      <c r="B365" s="9"/>
      <c r="C365" s="9"/>
      <c r="D365" s="9"/>
      <c r="E365" s="9"/>
      <c r="F365" s="9"/>
      <c r="G365" s="82"/>
      <c r="H365" s="9"/>
      <c r="I365" s="9"/>
      <c r="J365" s="9"/>
      <c r="K365" s="9"/>
      <c r="L365" s="9"/>
      <c r="M365" s="82"/>
      <c r="N365" s="10"/>
    </row>
    <row r="366" spans="1:14" ht="14.4" customHeight="1" thickBot="1" x14ac:dyDescent="0.5">
      <c r="A366" s="18"/>
      <c r="B366" s="9"/>
      <c r="C366" s="9"/>
      <c r="D366" s="9"/>
      <c r="E366" s="9"/>
      <c r="F366" s="9"/>
      <c r="G366" s="307"/>
      <c r="H366" s="9"/>
      <c r="I366" s="307"/>
      <c r="J366" s="9"/>
      <c r="K366" s="9"/>
      <c r="L366" s="9"/>
      <c r="M366" s="9"/>
      <c r="N366" s="10"/>
    </row>
    <row r="367" spans="1:14" ht="14.4" customHeight="1" thickTop="1" x14ac:dyDescent="0.45">
      <c r="A367" s="18"/>
      <c r="B367" s="9"/>
      <c r="C367" s="9"/>
      <c r="D367" s="1824" t="s">
        <v>782</v>
      </c>
      <c r="E367" s="1845"/>
      <c r="F367" s="1825" t="s">
        <v>783</v>
      </c>
      <c r="G367" s="1825"/>
      <c r="H367" s="1825"/>
      <c r="I367" s="1825"/>
      <c r="J367" s="1825"/>
      <c r="K367" s="1826"/>
      <c r="L367" s="487"/>
      <c r="M367" s="9"/>
      <c r="N367" s="10"/>
    </row>
    <row r="368" spans="1:14" ht="14.4" customHeight="1" x14ac:dyDescent="0.45">
      <c r="A368" s="18"/>
      <c r="B368" s="9"/>
      <c r="C368" s="9"/>
      <c r="D368" s="1846" t="s">
        <v>1612</v>
      </c>
      <c r="E368" s="1831"/>
      <c r="F368" s="1847" t="s">
        <v>1621</v>
      </c>
      <c r="G368" s="1847"/>
      <c r="H368" s="1847"/>
      <c r="I368" s="1847"/>
      <c r="J368" s="1847"/>
      <c r="K368" s="1848"/>
      <c r="L368" s="487"/>
      <c r="M368" s="9"/>
      <c r="N368" s="10"/>
    </row>
    <row r="369" spans="1:15" ht="14.4" customHeight="1" thickBot="1" x14ac:dyDescent="0.5">
      <c r="A369" s="18"/>
      <c r="B369" s="9"/>
      <c r="C369" s="9"/>
      <c r="D369" s="1849" t="s">
        <v>1612</v>
      </c>
      <c r="E369" s="1835"/>
      <c r="F369" s="1850" t="s">
        <v>1621</v>
      </c>
      <c r="G369" s="1850"/>
      <c r="H369" s="1850"/>
      <c r="I369" s="1850"/>
      <c r="J369" s="1850"/>
      <c r="K369" s="1851"/>
      <c r="L369" s="487"/>
      <c r="M369" s="9"/>
      <c r="N369" s="10"/>
    </row>
    <row r="370" spans="1:15" ht="14.4" customHeight="1" thickTop="1" x14ac:dyDescent="0.45">
      <c r="A370" s="18"/>
      <c r="B370" s="9"/>
      <c r="C370" s="9"/>
      <c r="D370" s="9"/>
      <c r="E370" s="241"/>
      <c r="F370" s="489"/>
      <c r="G370" s="338"/>
      <c r="H370" s="9"/>
      <c r="I370" s="9"/>
      <c r="J370" s="9"/>
      <c r="K370" s="9"/>
      <c r="L370" s="9"/>
      <c r="M370" s="9"/>
      <c r="N370" s="10"/>
    </row>
    <row r="371" spans="1:15" ht="14.4" customHeight="1" thickBot="1" x14ac:dyDescent="0.5">
      <c r="A371" s="18"/>
      <c r="B371" s="307"/>
      <c r="C371" s="307"/>
      <c r="D371" s="307"/>
      <c r="E371" s="307"/>
      <c r="F371" s="307"/>
      <c r="G371" s="307"/>
      <c r="H371" s="307"/>
      <c r="I371" s="307"/>
      <c r="J371" s="312"/>
      <c r="K371" s="307"/>
      <c r="L371" s="73"/>
      <c r="M371" s="307"/>
      <c r="N371" s="227"/>
    </row>
    <row r="372" spans="1:15" ht="14.4" customHeight="1" thickTop="1" x14ac:dyDescent="0.45">
      <c r="A372" s="313"/>
      <c r="B372" s="1872" t="s">
        <v>750</v>
      </c>
      <c r="C372" s="1872"/>
      <c r="D372" s="1873"/>
      <c r="E372" s="1874" t="s">
        <v>784</v>
      </c>
      <c r="F372" s="1873"/>
      <c r="G372" s="1874" t="s">
        <v>785</v>
      </c>
      <c r="H372" s="1873"/>
      <c r="I372" s="1872" t="s">
        <v>786</v>
      </c>
      <c r="J372" s="1875"/>
      <c r="K372" s="2148" t="s">
        <v>1689</v>
      </c>
      <c r="L372" s="2149"/>
      <c r="M372" s="1987" t="s">
        <v>1690</v>
      </c>
      <c r="N372" s="2163"/>
    </row>
    <row r="373" spans="1:15" ht="14.4" customHeight="1" x14ac:dyDescent="0.45">
      <c r="A373" s="313"/>
      <c r="B373" s="1862" t="s">
        <v>787</v>
      </c>
      <c r="C373" s="1862"/>
      <c r="D373" s="1863"/>
      <c r="E373" s="1866" t="s">
        <v>511</v>
      </c>
      <c r="F373" s="1867"/>
      <c r="G373" s="1866" t="s">
        <v>511</v>
      </c>
      <c r="H373" s="1867"/>
      <c r="I373" s="1866" t="s">
        <v>511</v>
      </c>
      <c r="J373" s="1870"/>
      <c r="K373" s="2150" t="str">
        <f>IFERROR(I373/E373,"     　  ")</f>
        <v xml:space="preserve">     　  </v>
      </c>
      <c r="L373" s="2151"/>
      <c r="M373" s="2166" t="str">
        <f>IFERROR(I373/G373,"          ")</f>
        <v xml:space="preserve">          </v>
      </c>
      <c r="N373" s="2167"/>
    </row>
    <row r="374" spans="1:15" ht="14.4" customHeight="1" x14ac:dyDescent="0.45">
      <c r="A374" s="313"/>
      <c r="B374" s="1864"/>
      <c r="C374" s="1864"/>
      <c r="D374" s="1865"/>
      <c r="E374" s="1868"/>
      <c r="F374" s="1869"/>
      <c r="G374" s="1868"/>
      <c r="H374" s="1869"/>
      <c r="I374" s="1868"/>
      <c r="J374" s="1871"/>
      <c r="K374" s="2152"/>
      <c r="L374" s="2153"/>
      <c r="M374" s="2168"/>
      <c r="N374" s="2169"/>
    </row>
    <row r="375" spans="1:15" ht="14.4" customHeight="1" x14ac:dyDescent="0.45">
      <c r="A375" s="313"/>
      <c r="B375" s="1862" t="s">
        <v>788</v>
      </c>
      <c r="C375" s="1862"/>
      <c r="D375" s="1863"/>
      <c r="E375" s="1866" t="s">
        <v>511</v>
      </c>
      <c r="F375" s="1867"/>
      <c r="G375" s="1866" t="s">
        <v>511</v>
      </c>
      <c r="H375" s="1867"/>
      <c r="I375" s="1866" t="s">
        <v>511</v>
      </c>
      <c r="J375" s="1870"/>
      <c r="K375" s="2150" t="str">
        <f t="shared" ref="K375" si="0">IFERROR(I375/E375,"     　  ")</f>
        <v xml:space="preserve">     　  </v>
      </c>
      <c r="L375" s="2151"/>
      <c r="M375" s="2166" t="str">
        <f t="shared" ref="M375" si="1">IFERROR(I375/G375,"          ")</f>
        <v xml:space="preserve">          </v>
      </c>
      <c r="N375" s="2167"/>
    </row>
    <row r="376" spans="1:15" ht="14.4" customHeight="1" x14ac:dyDescent="0.45">
      <c r="A376" s="313"/>
      <c r="B376" s="1864"/>
      <c r="C376" s="1864"/>
      <c r="D376" s="1865"/>
      <c r="E376" s="1868"/>
      <c r="F376" s="1869"/>
      <c r="G376" s="1868"/>
      <c r="H376" s="1869"/>
      <c r="I376" s="1868"/>
      <c r="J376" s="1871"/>
      <c r="K376" s="2152"/>
      <c r="L376" s="2153"/>
      <c r="M376" s="2168"/>
      <c r="N376" s="2169"/>
    </row>
    <row r="377" spans="1:15" ht="14.4" customHeight="1" x14ac:dyDescent="0.45">
      <c r="A377" s="313"/>
      <c r="B377" s="1854" t="s">
        <v>789</v>
      </c>
      <c r="C377" s="1854"/>
      <c r="D377" s="1855"/>
      <c r="E377" s="1858" t="s">
        <v>511</v>
      </c>
      <c r="F377" s="1859"/>
      <c r="G377" s="1858" t="s">
        <v>511</v>
      </c>
      <c r="H377" s="1859"/>
      <c r="I377" s="1858" t="s">
        <v>511</v>
      </c>
      <c r="J377" s="1859"/>
      <c r="K377" s="2150" t="str">
        <f t="shared" ref="K377" si="2">IFERROR(I377/E377,"     　  ")</f>
        <v xml:space="preserve">     　  </v>
      </c>
      <c r="L377" s="2151"/>
      <c r="M377" s="2170" t="str">
        <f t="shared" ref="M377" si="3">IFERROR(I377/G377,"          ")</f>
        <v xml:space="preserve">          </v>
      </c>
      <c r="N377" s="2171"/>
    </row>
    <row r="378" spans="1:15" ht="14.4" customHeight="1" thickBot="1" x14ac:dyDescent="0.5">
      <c r="A378" s="313"/>
      <c r="B378" s="1856"/>
      <c r="C378" s="1856"/>
      <c r="D378" s="1857"/>
      <c r="E378" s="1860"/>
      <c r="F378" s="1861"/>
      <c r="G378" s="1860"/>
      <c r="H378" s="1861"/>
      <c r="I378" s="1860"/>
      <c r="J378" s="1861"/>
      <c r="K378" s="2164"/>
      <c r="L378" s="2165"/>
      <c r="M378" s="2172"/>
      <c r="N378" s="2173"/>
    </row>
    <row r="379" spans="1:15" ht="14.4" customHeight="1" thickTop="1" x14ac:dyDescent="0.45">
      <c r="A379" s="18"/>
      <c r="B379" s="9"/>
      <c r="C379" s="9"/>
      <c r="D379" s="9"/>
      <c r="E379" s="9"/>
      <c r="F379" s="338"/>
      <c r="G379" s="338"/>
      <c r="H379" s="9"/>
      <c r="I379" s="9"/>
      <c r="J379" s="9"/>
      <c r="K379" s="9"/>
      <c r="L379" s="9"/>
      <c r="M379" s="338"/>
      <c r="N379" s="10"/>
    </row>
    <row r="380" spans="1:15" ht="14.4" customHeight="1" x14ac:dyDescent="0.45">
      <c r="A380" s="18"/>
      <c r="B380" s="9"/>
      <c r="C380" s="9"/>
      <c r="D380" s="9"/>
      <c r="E380" s="9"/>
      <c r="F380" s="9"/>
      <c r="G380" s="9"/>
      <c r="H380" s="9"/>
      <c r="I380" s="9"/>
      <c r="J380" s="9"/>
      <c r="K380" s="9"/>
      <c r="L380" s="9"/>
      <c r="M380" s="9"/>
      <c r="N380" s="10"/>
    </row>
    <row r="381" spans="1:15" ht="14.4" customHeight="1" x14ac:dyDescent="0.45">
      <c r="A381" s="18"/>
      <c r="B381" s="9"/>
      <c r="C381" s="9"/>
      <c r="D381" s="9"/>
      <c r="E381" s="9"/>
      <c r="F381" s="9"/>
      <c r="G381" s="9"/>
      <c r="H381" s="9"/>
      <c r="I381" s="9"/>
      <c r="J381" s="9"/>
      <c r="K381" s="9"/>
      <c r="L381" s="9"/>
      <c r="M381" s="9"/>
      <c r="N381" s="10"/>
    </row>
    <row r="382" spans="1:15" ht="14.4" customHeight="1" x14ac:dyDescent="0.45">
      <c r="A382" s="19"/>
      <c r="B382" s="4"/>
      <c r="C382" s="4"/>
      <c r="D382" s="4"/>
      <c r="E382" s="4"/>
      <c r="F382" s="4"/>
      <c r="G382" s="4"/>
      <c r="H382" s="4"/>
      <c r="I382" s="4"/>
      <c r="J382" s="4"/>
      <c r="K382" s="4"/>
      <c r="L382" s="4"/>
      <c r="M382" s="4"/>
      <c r="N382" s="14"/>
    </row>
    <row r="383" spans="1:15" ht="14.4" customHeight="1" x14ac:dyDescent="0.45">
      <c r="A383" s="279" t="s">
        <v>814</v>
      </c>
      <c r="B383" s="9"/>
      <c r="C383" s="9"/>
      <c r="D383" s="9"/>
      <c r="E383" s="9"/>
      <c r="F383" s="9"/>
      <c r="G383" s="9"/>
      <c r="H383" s="9"/>
      <c r="I383" s="9"/>
      <c r="J383" s="9"/>
      <c r="K383" s="9"/>
      <c r="L383" s="9"/>
      <c r="M383" s="9"/>
      <c r="N383" s="9"/>
      <c r="O383" s="9"/>
    </row>
    <row r="384" spans="1:15" ht="14.4" customHeight="1" x14ac:dyDescent="0.45">
      <c r="A384" s="1155" t="s">
        <v>642</v>
      </c>
      <c r="B384" s="1155"/>
      <c r="C384" s="1155"/>
      <c r="D384" s="1155"/>
      <c r="E384" s="1155"/>
      <c r="F384" s="1455"/>
      <c r="G384" s="157" t="s">
        <v>19</v>
      </c>
      <c r="H384" s="1157" t="s">
        <v>12</v>
      </c>
      <c r="I384" s="1155"/>
      <c r="J384" s="1155"/>
      <c r="K384" s="1155"/>
      <c r="L384" s="1155"/>
      <c r="M384" s="1157" t="s">
        <v>11</v>
      </c>
      <c r="N384" s="1155"/>
    </row>
    <row r="385" spans="1:14" ht="14.4" customHeight="1" x14ac:dyDescent="0.45">
      <c r="A385" s="226">
        <v>6</v>
      </c>
      <c r="B385" s="46" t="s">
        <v>1143</v>
      </c>
      <c r="C385" s="20"/>
      <c r="D385" s="20"/>
      <c r="E385" s="20"/>
      <c r="F385" s="43"/>
      <c r="G385" s="21"/>
      <c r="H385" s="20"/>
      <c r="I385" s="20"/>
      <c r="J385" s="20"/>
      <c r="K385" s="20"/>
      <c r="L385" s="23"/>
      <c r="M385" s="20"/>
      <c r="N385" s="23"/>
    </row>
    <row r="386" spans="1:14" ht="14.4" customHeight="1" x14ac:dyDescent="0.45">
      <c r="A386" s="18"/>
      <c r="B386" s="1505" t="s">
        <v>1144</v>
      </c>
      <c r="C386" s="1752"/>
      <c r="D386" s="1752"/>
      <c r="E386" s="1752"/>
      <c r="F386" s="1753"/>
      <c r="G386" s="186"/>
      <c r="H386" s="1506" t="s">
        <v>1145</v>
      </c>
      <c r="I386" s="1792"/>
      <c r="J386" s="1792"/>
      <c r="K386" s="1792"/>
      <c r="L386" s="1882"/>
      <c r="M386" s="97" t="s">
        <v>1146</v>
      </c>
      <c r="N386" s="10"/>
    </row>
    <row r="387" spans="1:14" ht="14.4" customHeight="1" x14ac:dyDescent="0.45">
      <c r="A387" s="18"/>
      <c r="B387" s="1629"/>
      <c r="C387" s="1627"/>
      <c r="D387" s="1627"/>
      <c r="E387" s="1627"/>
      <c r="F387" s="1628"/>
      <c r="G387" s="319"/>
      <c r="H387" s="1781"/>
      <c r="I387" s="1781"/>
      <c r="J387" s="1781"/>
      <c r="K387" s="1781"/>
      <c r="L387" s="1786"/>
      <c r="M387" s="9"/>
      <c r="N387" s="10"/>
    </row>
    <row r="388" spans="1:14" ht="14.4" customHeight="1" x14ac:dyDescent="0.45">
      <c r="A388" s="18"/>
      <c r="B388" s="9"/>
      <c r="C388" s="9"/>
      <c r="D388" s="9"/>
      <c r="E388" s="9"/>
      <c r="F388" s="40"/>
      <c r="G388" s="167"/>
      <c r="H388" s="1781"/>
      <c r="I388" s="1781"/>
      <c r="J388" s="1781"/>
      <c r="K388" s="1781"/>
      <c r="L388" s="1786"/>
      <c r="M388" s="9"/>
      <c r="N388" s="10"/>
    </row>
    <row r="389" spans="1:14" ht="14.4" customHeight="1" x14ac:dyDescent="0.45">
      <c r="A389" s="18"/>
      <c r="B389" s="9"/>
      <c r="C389" s="9"/>
      <c r="D389" s="9"/>
      <c r="E389" s="9"/>
      <c r="F389" s="40"/>
      <c r="G389" s="15"/>
      <c r="H389" s="1781"/>
      <c r="I389" s="1781"/>
      <c r="J389" s="1781"/>
      <c r="K389" s="1781"/>
      <c r="L389" s="1786"/>
      <c r="M389" s="9"/>
      <c r="N389" s="10"/>
    </row>
    <row r="390" spans="1:14" ht="14.4" customHeight="1" x14ac:dyDescent="0.45">
      <c r="A390" s="18"/>
      <c r="B390" s="9"/>
      <c r="C390" s="9"/>
      <c r="D390" s="9"/>
      <c r="E390" s="9"/>
      <c r="F390" s="40"/>
      <c r="G390" s="15"/>
      <c r="H390" s="1509" t="s">
        <v>1147</v>
      </c>
      <c r="I390" s="1627"/>
      <c r="J390" s="1627"/>
      <c r="K390" s="1627"/>
      <c r="L390" s="1741"/>
      <c r="M390" s="9"/>
      <c r="N390" s="10"/>
    </row>
    <row r="391" spans="1:14" ht="14.4" customHeight="1" x14ac:dyDescent="0.45">
      <c r="A391" s="18"/>
      <c r="B391" s="9"/>
      <c r="C391" s="9"/>
      <c r="D391" s="9"/>
      <c r="E391" s="9"/>
      <c r="F391" s="40"/>
      <c r="G391" s="15"/>
      <c r="H391" s="1627"/>
      <c r="I391" s="1627"/>
      <c r="J391" s="1627"/>
      <c r="K391" s="1627"/>
      <c r="L391" s="1741"/>
      <c r="M391" s="9"/>
      <c r="N391" s="10"/>
    </row>
    <row r="392" spans="1:14" ht="14.4" customHeight="1" x14ac:dyDescent="0.45">
      <c r="A392" s="18"/>
      <c r="B392" s="9"/>
      <c r="C392" s="9"/>
      <c r="D392" s="9"/>
      <c r="E392" s="9"/>
      <c r="F392" s="40"/>
      <c r="G392" s="15"/>
      <c r="H392" s="1627"/>
      <c r="I392" s="1627"/>
      <c r="J392" s="1627"/>
      <c r="K392" s="1627"/>
      <c r="L392" s="1741"/>
      <c r="M392" s="9"/>
      <c r="N392" s="10"/>
    </row>
    <row r="393" spans="1:14" ht="14.4" customHeight="1" x14ac:dyDescent="0.45">
      <c r="A393" s="19"/>
      <c r="B393" s="4"/>
      <c r="C393" s="4"/>
      <c r="D393" s="4"/>
      <c r="E393" s="4"/>
      <c r="F393" s="61"/>
      <c r="G393" s="16"/>
      <c r="H393" s="4"/>
      <c r="I393" s="4"/>
      <c r="J393" s="4"/>
      <c r="K393" s="4"/>
      <c r="L393" s="14"/>
      <c r="M393" s="4"/>
      <c r="N393" s="14"/>
    </row>
    <row r="394" spans="1:14" ht="14.4" customHeight="1" x14ac:dyDescent="0.45">
      <c r="A394" s="226">
        <v>7</v>
      </c>
      <c r="B394" s="46" t="s">
        <v>791</v>
      </c>
      <c r="C394" s="20"/>
      <c r="D394" s="20"/>
      <c r="E394" s="20"/>
      <c r="F394" s="43"/>
      <c r="G394" s="21"/>
      <c r="H394" s="20"/>
      <c r="I394" s="20"/>
      <c r="J394" s="20"/>
      <c r="K394" s="20"/>
      <c r="L394" s="23"/>
      <c r="M394" s="20"/>
      <c r="N394" s="23"/>
    </row>
    <row r="395" spans="1:14" ht="14.4" customHeight="1" x14ac:dyDescent="0.45">
      <c r="A395" s="17" t="s">
        <v>25</v>
      </c>
      <c r="B395" s="1505" t="s">
        <v>792</v>
      </c>
      <c r="C395" s="1752"/>
      <c r="D395" s="1752"/>
      <c r="E395" s="1752"/>
      <c r="F395" s="1753"/>
      <c r="G395" s="186"/>
      <c r="H395" s="1506" t="s">
        <v>793</v>
      </c>
      <c r="I395" s="1752"/>
      <c r="J395" s="1752"/>
      <c r="K395" s="1752"/>
      <c r="L395" s="1820"/>
      <c r="M395" s="9"/>
      <c r="N395" s="10"/>
    </row>
    <row r="396" spans="1:14" ht="14.4" customHeight="1" x14ac:dyDescent="0.45">
      <c r="A396" s="32"/>
      <c r="B396" s="1823"/>
      <c r="C396" s="1630"/>
      <c r="D396" s="1630"/>
      <c r="E396" s="1630"/>
      <c r="F396" s="1631"/>
      <c r="G396" s="185"/>
      <c r="H396" s="1630"/>
      <c r="I396" s="1630"/>
      <c r="J396" s="1630"/>
      <c r="K396" s="1630"/>
      <c r="L396" s="1876"/>
      <c r="M396" s="33"/>
      <c r="N396" s="31"/>
    </row>
    <row r="397" spans="1:14" ht="14.4" customHeight="1" x14ac:dyDescent="0.45">
      <c r="A397" s="17" t="s">
        <v>26</v>
      </c>
      <c r="B397" s="1505" t="s">
        <v>794</v>
      </c>
      <c r="C397" s="1752"/>
      <c r="D397" s="1752"/>
      <c r="E397" s="1752"/>
      <c r="F397" s="1753"/>
      <c r="G397" s="186"/>
      <c r="H397" s="1506" t="s">
        <v>795</v>
      </c>
      <c r="I397" s="1752"/>
      <c r="J397" s="1752"/>
      <c r="K397" s="1752"/>
      <c r="L397" s="1820"/>
      <c r="M397" s="97" t="s">
        <v>796</v>
      </c>
      <c r="N397" s="10"/>
    </row>
    <row r="398" spans="1:14" ht="14.4" customHeight="1" x14ac:dyDescent="0.45">
      <c r="A398" s="18"/>
      <c r="B398" s="1629"/>
      <c r="C398" s="1627"/>
      <c r="D398" s="1627"/>
      <c r="E398" s="1627"/>
      <c r="F398" s="1628"/>
      <c r="G398" s="185"/>
      <c r="H398" s="1627"/>
      <c r="I398" s="1627"/>
      <c r="J398" s="1627"/>
      <c r="K398" s="1627"/>
      <c r="L398" s="1741"/>
      <c r="M398" s="9"/>
      <c r="N398" s="10"/>
    </row>
    <row r="399" spans="1:14" ht="14.4" customHeight="1" x14ac:dyDescent="0.45">
      <c r="A399" s="18"/>
      <c r="B399" s="9"/>
      <c r="C399" s="9"/>
      <c r="D399" s="9"/>
      <c r="E399" s="9"/>
      <c r="F399" s="40"/>
      <c r="G399" s="15"/>
      <c r="H399" s="1877" t="s">
        <v>797</v>
      </c>
      <c r="I399" s="1878"/>
      <c r="J399" s="1878"/>
      <c r="K399" s="1878"/>
      <c r="L399" s="1879"/>
      <c r="M399" s="9"/>
      <c r="N399" s="10"/>
    </row>
    <row r="400" spans="1:14" ht="14.4" customHeight="1" x14ac:dyDescent="0.45">
      <c r="A400" s="18"/>
      <c r="B400" s="9"/>
      <c r="C400" s="9"/>
      <c r="D400" s="9"/>
      <c r="E400" s="9"/>
      <c r="F400" s="40"/>
      <c r="G400" s="15"/>
      <c r="H400" s="1878"/>
      <c r="I400" s="1878"/>
      <c r="J400" s="1878"/>
      <c r="K400" s="1878"/>
      <c r="L400" s="1879"/>
      <c r="M400" s="9"/>
      <c r="N400" s="10"/>
    </row>
    <row r="401" spans="1:15" ht="14.4" customHeight="1" x14ac:dyDescent="0.45">
      <c r="A401" s="18"/>
      <c r="B401" s="9"/>
      <c r="C401" s="9"/>
      <c r="D401" s="9"/>
      <c r="E401" s="9"/>
      <c r="F401" s="40"/>
      <c r="G401" s="15"/>
      <c r="H401" s="9" t="s">
        <v>1735</v>
      </c>
      <c r="I401" s="502" t="s">
        <v>494</v>
      </c>
      <c r="J401" s="9" t="s">
        <v>798</v>
      </c>
      <c r="K401" s="9"/>
      <c r="L401" s="10"/>
      <c r="M401" s="9"/>
      <c r="N401" s="10"/>
    </row>
    <row r="402" spans="1:15" ht="14.4" customHeight="1" x14ac:dyDescent="0.45">
      <c r="A402" s="330" t="s">
        <v>20</v>
      </c>
      <c r="B402" s="1505" t="s">
        <v>799</v>
      </c>
      <c r="C402" s="1752"/>
      <c r="D402" s="1752"/>
      <c r="E402" s="1752"/>
      <c r="F402" s="1753"/>
      <c r="G402" s="185"/>
      <c r="H402" s="82"/>
      <c r="I402" s="82"/>
      <c r="J402" s="82"/>
      <c r="K402" s="82"/>
      <c r="L402" s="37"/>
      <c r="M402" s="105" t="s">
        <v>800</v>
      </c>
      <c r="N402" s="37"/>
    </row>
    <row r="403" spans="1:15" ht="14.4" customHeight="1" x14ac:dyDescent="0.45">
      <c r="A403" s="13"/>
      <c r="B403" s="1880"/>
      <c r="C403" s="1742"/>
      <c r="D403" s="1742"/>
      <c r="E403" s="1742"/>
      <c r="F403" s="1881"/>
      <c r="G403" s="263"/>
      <c r="H403" s="4"/>
      <c r="I403" s="4"/>
      <c r="J403" s="4"/>
      <c r="K403" s="4"/>
      <c r="L403" s="14"/>
      <c r="M403" s="4"/>
      <c r="N403" s="14"/>
    </row>
    <row r="404" spans="1:15" ht="14.4" customHeight="1" x14ac:dyDescent="0.45">
      <c r="A404" s="308">
        <v>8</v>
      </c>
      <c r="B404" s="266" t="s">
        <v>801</v>
      </c>
      <c r="C404" s="33"/>
      <c r="D404" s="33"/>
      <c r="E404" s="33"/>
      <c r="F404" s="71"/>
      <c r="G404" s="29"/>
      <c r="H404" s="33"/>
      <c r="I404" s="33"/>
      <c r="J404" s="33"/>
      <c r="K404" s="33"/>
      <c r="L404" s="31"/>
      <c r="M404" s="104" t="s">
        <v>802</v>
      </c>
      <c r="N404" s="31"/>
    </row>
    <row r="405" spans="1:15" ht="14.4" customHeight="1" x14ac:dyDescent="0.45">
      <c r="A405" s="17" t="s">
        <v>25</v>
      </c>
      <c r="B405" s="1505" t="s">
        <v>803</v>
      </c>
      <c r="C405" s="1752"/>
      <c r="D405" s="1752"/>
      <c r="E405" s="1752"/>
      <c r="F405" s="1753"/>
      <c r="G405" s="186"/>
      <c r="H405" s="1837" t="s">
        <v>1729</v>
      </c>
      <c r="I405" s="1752"/>
      <c r="J405" s="1752"/>
      <c r="K405" s="1752"/>
      <c r="L405" s="1820"/>
      <c r="M405" s="105" t="s">
        <v>804</v>
      </c>
      <c r="N405" s="37"/>
    </row>
    <row r="406" spans="1:15" ht="14.4" customHeight="1" x14ac:dyDescent="0.45">
      <c r="A406" s="8"/>
      <c r="B406" s="1629"/>
      <c r="C406" s="1627"/>
      <c r="D406" s="1627"/>
      <c r="E406" s="1627"/>
      <c r="F406" s="1628"/>
      <c r="G406" s="185"/>
      <c r="H406" s="1795"/>
      <c r="I406" s="1627"/>
      <c r="J406" s="1627"/>
      <c r="K406" s="1627"/>
      <c r="L406" s="1741"/>
      <c r="M406" s="97" t="s">
        <v>805</v>
      </c>
      <c r="N406" s="10"/>
    </row>
    <row r="407" spans="1:15" ht="14.4" customHeight="1" x14ac:dyDescent="0.45">
      <c r="A407" s="18"/>
      <c r="B407" s="9"/>
      <c r="C407" s="9"/>
      <c r="D407" s="9"/>
      <c r="E407" s="9"/>
      <c r="F407" s="40"/>
      <c r="G407" s="15"/>
      <c r="H407" s="1795"/>
      <c r="I407" s="1627"/>
      <c r="J407" s="1627"/>
      <c r="K407" s="1627"/>
      <c r="L407" s="1741"/>
      <c r="M407" s="1794" t="s">
        <v>806</v>
      </c>
      <c r="N407" s="1741"/>
    </row>
    <row r="408" spans="1:15" ht="14.4" customHeight="1" x14ac:dyDescent="0.45">
      <c r="A408" s="18"/>
      <c r="B408" s="9"/>
      <c r="C408" s="9"/>
      <c r="D408" s="9"/>
      <c r="E408" s="9"/>
      <c r="F408" s="40"/>
      <c r="G408" s="15"/>
      <c r="H408" s="1839" t="s">
        <v>807</v>
      </c>
      <c r="I408" s="1627"/>
      <c r="J408" s="1627"/>
      <c r="K408" s="1627"/>
      <c r="L408" s="1741"/>
      <c r="M408" s="1795"/>
      <c r="N408" s="1741"/>
    </row>
    <row r="409" spans="1:15" ht="14.4" customHeight="1" x14ac:dyDescent="0.45">
      <c r="A409" s="18"/>
      <c r="B409" s="9"/>
      <c r="C409" s="9"/>
      <c r="D409" s="9"/>
      <c r="E409" s="9"/>
      <c r="F409" s="40"/>
      <c r="G409" s="15"/>
      <c r="H409" s="1795"/>
      <c r="I409" s="1627"/>
      <c r="J409" s="1627"/>
      <c r="K409" s="1627"/>
      <c r="L409" s="1741"/>
      <c r="M409" s="1795"/>
      <c r="N409" s="1741"/>
    </row>
    <row r="410" spans="1:15" ht="14.4" customHeight="1" x14ac:dyDescent="0.45">
      <c r="A410" s="18"/>
      <c r="B410" s="9"/>
      <c r="C410" s="9"/>
      <c r="D410" s="9"/>
      <c r="E410" s="9"/>
      <c r="F410" s="40"/>
      <c r="G410" s="15"/>
      <c r="H410" s="1839" t="s">
        <v>808</v>
      </c>
      <c r="I410" s="1627"/>
      <c r="J410" s="1627"/>
      <c r="K410" s="1627"/>
      <c r="L410" s="1741"/>
      <c r="M410" s="1795"/>
      <c r="N410" s="1741"/>
    </row>
    <row r="411" spans="1:15" ht="14.4" customHeight="1" x14ac:dyDescent="0.45">
      <c r="A411" s="18"/>
      <c r="B411" s="9"/>
      <c r="C411" s="9"/>
      <c r="D411" s="9"/>
      <c r="E411" s="9"/>
      <c r="F411" s="40"/>
      <c r="G411" s="15"/>
      <c r="H411" s="1795"/>
      <c r="I411" s="1627"/>
      <c r="J411" s="1627"/>
      <c r="K411" s="1627"/>
      <c r="L411" s="1741"/>
      <c r="M411" s="9"/>
      <c r="N411" s="10"/>
    </row>
    <row r="412" spans="1:15" ht="14.4" customHeight="1" x14ac:dyDescent="0.45">
      <c r="A412" s="18"/>
      <c r="B412" s="9"/>
      <c r="C412" s="9"/>
      <c r="D412" s="9"/>
      <c r="E412" s="9"/>
      <c r="F412" s="40"/>
      <c r="G412" s="15"/>
      <c r="H412" s="1795"/>
      <c r="I412" s="1627"/>
      <c r="J412" s="1627"/>
      <c r="K412" s="1627"/>
      <c r="L412" s="1741"/>
      <c r="M412" s="9"/>
      <c r="N412" s="10"/>
    </row>
    <row r="413" spans="1:15" ht="14.4" customHeight="1" x14ac:dyDescent="0.45">
      <c r="A413" s="18"/>
      <c r="B413" s="9"/>
      <c r="C413" s="9"/>
      <c r="D413" s="9"/>
      <c r="E413" s="9"/>
      <c r="F413" s="40"/>
      <c r="G413" s="15"/>
      <c r="H413" s="1839" t="s">
        <v>809</v>
      </c>
      <c r="I413" s="1627"/>
      <c r="J413" s="1627"/>
      <c r="K413" s="1627"/>
      <c r="L413" s="1741"/>
      <c r="M413" s="9"/>
      <c r="N413" s="10"/>
    </row>
    <row r="414" spans="1:15" ht="14.4" customHeight="1" x14ac:dyDescent="0.45">
      <c r="A414" s="19"/>
      <c r="B414" s="4"/>
      <c r="C414" s="4"/>
      <c r="D414" s="4"/>
      <c r="E414" s="4"/>
      <c r="F414" s="61"/>
      <c r="G414" s="16"/>
      <c r="H414" s="1883"/>
      <c r="I414" s="1742"/>
      <c r="J414" s="1742"/>
      <c r="K414" s="1742"/>
      <c r="L414" s="1743"/>
      <c r="M414" s="4"/>
      <c r="N414" s="14"/>
    </row>
    <row r="415" spans="1:15" ht="14.4" customHeight="1" x14ac:dyDescent="0.45">
      <c r="A415" s="279" t="s">
        <v>828</v>
      </c>
      <c r="B415" s="9"/>
      <c r="C415" s="9"/>
      <c r="D415" s="9"/>
      <c r="E415" s="9"/>
      <c r="F415" s="9"/>
      <c r="G415" s="9"/>
      <c r="H415" s="9"/>
      <c r="I415" s="9"/>
      <c r="J415" s="9"/>
      <c r="K415" s="9"/>
      <c r="L415" s="9"/>
      <c r="M415" s="9"/>
      <c r="N415" s="9"/>
      <c r="O415" s="9"/>
    </row>
    <row r="416" spans="1:15" ht="14.4" customHeight="1" x14ac:dyDescent="0.45">
      <c r="A416" s="1155" t="s">
        <v>642</v>
      </c>
      <c r="B416" s="1155"/>
      <c r="C416" s="1155"/>
      <c r="D416" s="1155"/>
      <c r="E416" s="1155"/>
      <c r="F416" s="1455"/>
      <c r="G416" s="230" t="s">
        <v>19</v>
      </c>
      <c r="H416" s="1157" t="s">
        <v>12</v>
      </c>
      <c r="I416" s="1155"/>
      <c r="J416" s="1155"/>
      <c r="K416" s="1155"/>
      <c r="L416" s="1155"/>
      <c r="M416" s="1157" t="s">
        <v>11</v>
      </c>
      <c r="N416" s="1155"/>
    </row>
    <row r="417" spans="1:14" ht="14.4" customHeight="1" x14ac:dyDescent="0.45">
      <c r="A417" s="90" t="s">
        <v>26</v>
      </c>
      <c r="B417" s="1816" t="s">
        <v>810</v>
      </c>
      <c r="C417" s="1796"/>
      <c r="D417" s="1796"/>
      <c r="E417" s="1796"/>
      <c r="F417" s="1797"/>
      <c r="G417" s="184"/>
      <c r="H417" s="1816" t="s">
        <v>811</v>
      </c>
      <c r="I417" s="1796"/>
      <c r="J417" s="1796"/>
      <c r="K417" s="1796"/>
      <c r="L417" s="1827"/>
      <c r="M417" s="9"/>
      <c r="N417" s="10"/>
    </row>
    <row r="418" spans="1:14" ht="14.4" customHeight="1" x14ac:dyDescent="0.45">
      <c r="A418" s="18"/>
      <c r="B418" s="1627"/>
      <c r="C418" s="1627"/>
      <c r="D418" s="1627"/>
      <c r="E418" s="1627"/>
      <c r="F418" s="1628"/>
      <c r="G418" s="183"/>
      <c r="H418" s="1627"/>
      <c r="I418" s="1627"/>
      <c r="J418" s="1627"/>
      <c r="K418" s="1627"/>
      <c r="L418" s="1741"/>
      <c r="M418" s="9"/>
      <c r="N418" s="10"/>
    </row>
    <row r="419" spans="1:14" ht="14.4" customHeight="1" x14ac:dyDescent="0.45">
      <c r="A419" s="18"/>
      <c r="B419" s="9"/>
      <c r="C419" s="9"/>
      <c r="D419" s="9"/>
      <c r="E419" s="9"/>
      <c r="F419" s="40"/>
      <c r="G419" s="10"/>
      <c r="H419" s="1509" t="s">
        <v>812</v>
      </c>
      <c r="I419" s="1627"/>
      <c r="J419" s="1627"/>
      <c r="K419" s="1627"/>
      <c r="L419" s="1741"/>
      <c r="M419" s="9"/>
      <c r="N419" s="10"/>
    </row>
    <row r="420" spans="1:14" ht="14.4" customHeight="1" x14ac:dyDescent="0.45">
      <c r="A420" s="18"/>
      <c r="B420" s="9"/>
      <c r="C420" s="9"/>
      <c r="D420" s="9"/>
      <c r="E420" s="9"/>
      <c r="F420" s="40"/>
      <c r="G420" s="10"/>
      <c r="H420" s="1627"/>
      <c r="I420" s="1627"/>
      <c r="J420" s="1627"/>
      <c r="K420" s="1627"/>
      <c r="L420" s="1741"/>
      <c r="M420" s="9"/>
      <c r="N420" s="10"/>
    </row>
    <row r="421" spans="1:14" ht="14.4" customHeight="1" x14ac:dyDescent="0.45">
      <c r="A421" s="18"/>
      <c r="B421" s="9"/>
      <c r="C421" s="9"/>
      <c r="D421" s="9"/>
      <c r="E421" s="9"/>
      <c r="F421" s="40"/>
      <c r="G421" s="10"/>
      <c r="H421" s="9"/>
      <c r="I421" s="9"/>
      <c r="J421" s="9"/>
      <c r="K421" s="9"/>
      <c r="L421" s="10"/>
      <c r="M421" s="9"/>
      <c r="N421" s="10"/>
    </row>
    <row r="422" spans="1:14" ht="14.4" customHeight="1" x14ac:dyDescent="0.45">
      <c r="A422" s="18"/>
      <c r="B422" s="9"/>
      <c r="C422" s="9"/>
      <c r="D422" s="9"/>
      <c r="E422" s="9"/>
      <c r="F422" s="40"/>
      <c r="G422" s="10"/>
      <c r="H422" s="108" t="s">
        <v>813</v>
      </c>
      <c r="I422" s="9"/>
      <c r="J422" s="9"/>
      <c r="K422" s="9"/>
      <c r="L422" s="10"/>
      <c r="M422" s="9"/>
      <c r="N422" s="10"/>
    </row>
    <row r="423" spans="1:14" ht="14.4" customHeight="1" x14ac:dyDescent="0.45">
      <c r="A423" s="18"/>
      <c r="B423" s="9"/>
      <c r="C423" s="9"/>
      <c r="D423" s="9"/>
      <c r="E423" s="9"/>
      <c r="F423" s="40"/>
      <c r="G423" s="10"/>
      <c r="H423" s="109"/>
      <c r="I423" s="109"/>
      <c r="J423" s="67"/>
      <c r="K423" s="67"/>
      <c r="L423" s="201"/>
      <c r="M423" s="9"/>
      <c r="N423" s="10"/>
    </row>
    <row r="424" spans="1:14" ht="14.4" customHeight="1" x14ac:dyDescent="0.45">
      <c r="A424" s="18"/>
      <c r="B424" s="9"/>
      <c r="C424" s="9"/>
      <c r="D424" s="9"/>
      <c r="E424" s="9"/>
      <c r="F424" s="40"/>
      <c r="G424" s="10"/>
      <c r="H424" s="97"/>
      <c r="I424" s="97"/>
      <c r="J424" s="9"/>
      <c r="K424" s="9"/>
      <c r="L424" s="10"/>
      <c r="M424" s="9"/>
      <c r="N424" s="10"/>
    </row>
    <row r="425" spans="1:14" ht="14.4" customHeight="1" x14ac:dyDescent="0.45">
      <c r="A425" s="32"/>
      <c r="B425" s="33"/>
      <c r="C425" s="33"/>
      <c r="D425" s="33"/>
      <c r="E425" s="33"/>
      <c r="F425" s="71"/>
      <c r="G425" s="31"/>
      <c r="H425" s="104"/>
      <c r="I425" s="104"/>
      <c r="J425" s="33"/>
      <c r="K425" s="33"/>
      <c r="L425" s="31"/>
      <c r="M425" s="33"/>
      <c r="N425" s="31"/>
    </row>
    <row r="426" spans="1:14" ht="14.4" customHeight="1" x14ac:dyDescent="0.45">
      <c r="A426" s="17" t="s">
        <v>20</v>
      </c>
      <c r="B426" s="1506" t="s">
        <v>1148</v>
      </c>
      <c r="C426" s="1752"/>
      <c r="D426" s="1752"/>
      <c r="E426" s="1752"/>
      <c r="F426" s="1753"/>
      <c r="G426" s="184"/>
      <c r="H426" s="1506" t="s">
        <v>1149</v>
      </c>
      <c r="I426" s="1752"/>
      <c r="J426" s="1752"/>
      <c r="K426" s="1752"/>
      <c r="L426" s="1820"/>
      <c r="M426" s="9"/>
      <c r="N426" s="10"/>
    </row>
    <row r="427" spans="1:14" ht="14.4" customHeight="1" x14ac:dyDescent="0.45">
      <c r="A427" s="18"/>
      <c r="B427" s="1627"/>
      <c r="C427" s="1627"/>
      <c r="D427" s="1627"/>
      <c r="E427" s="1627"/>
      <c r="F427" s="1628"/>
      <c r="G427" s="306"/>
      <c r="H427" s="1627"/>
      <c r="I427" s="1627"/>
      <c r="J427" s="1627"/>
      <c r="K427" s="1627"/>
      <c r="L427" s="1741"/>
      <c r="M427" s="9"/>
      <c r="N427" s="10"/>
    </row>
    <row r="428" spans="1:14" ht="14.4" customHeight="1" x14ac:dyDescent="0.45">
      <c r="A428" s="32"/>
      <c r="B428" s="285"/>
      <c r="C428" s="285"/>
      <c r="D428" s="285"/>
      <c r="E428" s="285"/>
      <c r="F428" s="296"/>
      <c r="G428" s="25"/>
      <c r="H428" s="285"/>
      <c r="I428" s="285"/>
      <c r="J428" s="285"/>
      <c r="K428" s="285"/>
      <c r="L428" s="286"/>
      <c r="M428" s="33"/>
      <c r="N428" s="31"/>
    </row>
    <row r="429" spans="1:14" ht="14.4" customHeight="1" x14ac:dyDescent="0.45">
      <c r="A429" s="17" t="s">
        <v>21</v>
      </c>
      <c r="B429" s="1506" t="s">
        <v>1150</v>
      </c>
      <c r="C429" s="1752"/>
      <c r="D429" s="1752"/>
      <c r="E429" s="1752"/>
      <c r="F429" s="1753"/>
      <c r="G429" s="184"/>
      <c r="H429" s="1506" t="s">
        <v>1151</v>
      </c>
      <c r="I429" s="1752"/>
      <c r="J429" s="1752"/>
      <c r="K429" s="1752"/>
      <c r="L429" s="1820"/>
      <c r="M429" s="9"/>
      <c r="N429" s="10"/>
    </row>
    <row r="430" spans="1:14" ht="14.4" customHeight="1" x14ac:dyDescent="0.45">
      <c r="A430" s="18"/>
      <c r="B430" s="1627"/>
      <c r="C430" s="1627"/>
      <c r="D430" s="1627"/>
      <c r="E430" s="1627"/>
      <c r="F430" s="1628"/>
      <c r="G430" s="306"/>
      <c r="H430" s="1627"/>
      <c r="I430" s="1627"/>
      <c r="J430" s="1627"/>
      <c r="K430" s="1627"/>
      <c r="L430" s="1741"/>
      <c r="M430" s="9"/>
      <c r="N430" s="10"/>
    </row>
    <row r="431" spans="1:14" ht="14.4" customHeight="1" x14ac:dyDescent="0.45">
      <c r="A431" s="18"/>
      <c r="B431" s="35"/>
      <c r="C431" s="35"/>
      <c r="D431" s="35"/>
      <c r="E431" s="35"/>
      <c r="F431" s="58"/>
      <c r="G431" s="167"/>
      <c r="H431" s="1627"/>
      <c r="I431" s="1627"/>
      <c r="J431" s="1627"/>
      <c r="K431" s="1627"/>
      <c r="L431" s="1741"/>
      <c r="M431" s="9"/>
      <c r="N431" s="10"/>
    </row>
    <row r="432" spans="1:14" ht="14.4" customHeight="1" x14ac:dyDescent="0.45">
      <c r="A432" s="18"/>
      <c r="B432" s="9"/>
      <c r="C432" s="9"/>
      <c r="D432" s="9"/>
      <c r="E432" s="9"/>
      <c r="F432" s="40"/>
      <c r="G432" s="10"/>
      <c r="H432" s="35"/>
      <c r="I432" s="35"/>
      <c r="J432" s="35"/>
      <c r="K432" s="35"/>
      <c r="L432" s="288"/>
      <c r="M432" s="9"/>
      <c r="N432" s="10"/>
    </row>
    <row r="433" spans="1:15" ht="14.4" customHeight="1" x14ac:dyDescent="0.45">
      <c r="A433" s="18"/>
      <c r="B433" s="9"/>
      <c r="C433" s="9"/>
      <c r="D433" s="9"/>
      <c r="E433" s="9"/>
      <c r="F433" s="40"/>
      <c r="G433" s="10"/>
      <c r="H433" s="1509" t="s">
        <v>1149</v>
      </c>
      <c r="I433" s="1627"/>
      <c r="J433" s="1627"/>
      <c r="K433" s="1627"/>
      <c r="L433" s="1741"/>
      <c r="M433" s="9"/>
      <c r="N433" s="10"/>
    </row>
    <row r="434" spans="1:15" ht="14.4" customHeight="1" x14ac:dyDescent="0.45">
      <c r="A434" s="18"/>
      <c r="B434" s="9"/>
      <c r="C434" s="9"/>
      <c r="D434" s="9"/>
      <c r="E434" s="9"/>
      <c r="F434" s="40"/>
      <c r="G434" s="10"/>
      <c r="H434" s="1627"/>
      <c r="I434" s="1627"/>
      <c r="J434" s="1627"/>
      <c r="K434" s="1627"/>
      <c r="L434" s="1741"/>
      <c r="M434" s="9"/>
      <c r="N434" s="10"/>
    </row>
    <row r="435" spans="1:15" ht="14.4" customHeight="1" x14ac:dyDescent="0.45">
      <c r="A435" s="18"/>
      <c r="B435" s="9"/>
      <c r="C435" s="9"/>
      <c r="D435" s="9"/>
      <c r="E435" s="9"/>
      <c r="F435" s="40"/>
      <c r="G435" s="10"/>
      <c r="H435" s="35"/>
      <c r="I435" s="35"/>
      <c r="J435" s="35"/>
      <c r="K435" s="35"/>
      <c r="L435" s="288"/>
      <c r="M435" s="9"/>
      <c r="N435" s="10"/>
    </row>
    <row r="436" spans="1:15" ht="14.4" customHeight="1" x14ac:dyDescent="0.45">
      <c r="A436" s="18"/>
      <c r="B436" s="9"/>
      <c r="C436" s="9"/>
      <c r="D436" s="9"/>
      <c r="E436" s="9"/>
      <c r="F436" s="40"/>
      <c r="G436" s="10"/>
      <c r="H436" s="9"/>
      <c r="I436" s="9"/>
      <c r="J436" s="9"/>
      <c r="K436" s="9"/>
      <c r="L436" s="10"/>
      <c r="M436" s="9"/>
      <c r="N436" s="10"/>
    </row>
    <row r="437" spans="1:15" ht="14.4" customHeight="1" x14ac:dyDescent="0.45">
      <c r="A437" s="18"/>
      <c r="B437" s="9"/>
      <c r="C437" s="9"/>
      <c r="D437" s="9"/>
      <c r="E437" s="9"/>
      <c r="F437" s="40"/>
      <c r="G437" s="10"/>
      <c r="H437" s="9"/>
      <c r="I437" s="9"/>
      <c r="J437" s="9"/>
      <c r="K437" s="9"/>
      <c r="L437" s="10"/>
      <c r="M437" s="9"/>
      <c r="N437" s="10"/>
    </row>
    <row r="438" spans="1:15" ht="14.4" customHeight="1" x14ac:dyDescent="0.45">
      <c r="A438" s="18"/>
      <c r="B438" s="9"/>
      <c r="C438" s="9"/>
      <c r="D438" s="9"/>
      <c r="E438" s="9"/>
      <c r="F438" s="40"/>
      <c r="G438" s="10"/>
      <c r="H438" s="9"/>
      <c r="I438" s="9"/>
      <c r="J438" s="9"/>
      <c r="K438" s="9"/>
      <c r="L438" s="10"/>
      <c r="M438" s="9"/>
      <c r="N438" s="10"/>
    </row>
    <row r="439" spans="1:15" ht="14.4" customHeight="1" x14ac:dyDescent="0.45">
      <c r="A439" s="18"/>
      <c r="B439" s="9"/>
      <c r="C439" s="9"/>
      <c r="D439" s="9"/>
      <c r="E439" s="9"/>
      <c r="F439" s="40"/>
      <c r="G439" s="10"/>
      <c r="H439" s="9"/>
      <c r="I439" s="9"/>
      <c r="J439" s="9"/>
      <c r="K439" s="9"/>
      <c r="L439" s="10"/>
      <c r="M439" s="9"/>
      <c r="N439" s="10"/>
    </row>
    <row r="440" spans="1:15" ht="14.4" customHeight="1" x14ac:dyDescent="0.45">
      <c r="A440" s="18"/>
      <c r="B440" s="9"/>
      <c r="C440" s="9"/>
      <c r="D440" s="9"/>
      <c r="E440" s="9"/>
      <c r="F440" s="40"/>
      <c r="G440" s="10"/>
      <c r="H440" s="9"/>
      <c r="I440" s="9"/>
      <c r="J440" s="9"/>
      <c r="K440" s="9"/>
      <c r="L440" s="10"/>
      <c r="M440" s="9"/>
      <c r="N440" s="10"/>
    </row>
    <row r="441" spans="1:15" ht="14.4" customHeight="1" x14ac:dyDescent="0.45">
      <c r="A441" s="18"/>
      <c r="B441" s="9"/>
      <c r="C441" s="9"/>
      <c r="D441" s="9"/>
      <c r="E441" s="9"/>
      <c r="F441" s="40"/>
      <c r="G441" s="10"/>
      <c r="H441" s="9"/>
      <c r="I441" s="9"/>
      <c r="J441" s="9"/>
      <c r="K441" s="9"/>
      <c r="L441" s="10"/>
      <c r="M441" s="9"/>
      <c r="N441" s="10"/>
    </row>
    <row r="442" spans="1:15" ht="14.4" customHeight="1" x14ac:dyDescent="0.45">
      <c r="A442" s="18"/>
      <c r="B442" s="9"/>
      <c r="C442" s="9"/>
      <c r="D442" s="9"/>
      <c r="E442" s="9"/>
      <c r="F442" s="40"/>
      <c r="G442" s="10"/>
      <c r="H442" s="9"/>
      <c r="I442" s="9"/>
      <c r="J442" s="9"/>
      <c r="K442" s="9"/>
      <c r="L442" s="10"/>
      <c r="M442" s="9"/>
      <c r="N442" s="10"/>
    </row>
    <row r="443" spans="1:15" ht="14.4" customHeight="1" x14ac:dyDescent="0.45">
      <c r="A443" s="18"/>
      <c r="B443" s="9"/>
      <c r="C443" s="9"/>
      <c r="D443" s="9"/>
      <c r="E443" s="9"/>
      <c r="F443" s="40"/>
      <c r="G443" s="10"/>
      <c r="H443" s="9"/>
      <c r="I443" s="9"/>
      <c r="J443" s="9"/>
      <c r="K443" s="9"/>
      <c r="L443" s="10"/>
      <c r="M443" s="9"/>
      <c r="N443" s="10"/>
    </row>
    <row r="444" spans="1:15" ht="14.4" customHeight="1" x14ac:dyDescent="0.45">
      <c r="A444" s="18"/>
      <c r="B444" s="9"/>
      <c r="C444" s="9"/>
      <c r="D444" s="9"/>
      <c r="E444" s="9"/>
      <c r="F444" s="40"/>
      <c r="G444" s="10"/>
      <c r="H444" s="9"/>
      <c r="I444" s="9"/>
      <c r="J444" s="9"/>
      <c r="K444" s="9"/>
      <c r="L444" s="10"/>
      <c r="M444" s="9"/>
      <c r="N444" s="10"/>
    </row>
    <row r="445" spans="1:15" ht="14.4" customHeight="1" x14ac:dyDescent="0.45">
      <c r="A445" s="18"/>
      <c r="B445" s="9"/>
      <c r="C445" s="9"/>
      <c r="D445" s="9"/>
      <c r="E445" s="9"/>
      <c r="F445" s="40"/>
      <c r="G445" s="10"/>
      <c r="H445" s="9"/>
      <c r="I445" s="9"/>
      <c r="J445" s="9"/>
      <c r="K445" s="9"/>
      <c r="L445" s="10"/>
      <c r="M445" s="9"/>
      <c r="N445" s="10"/>
    </row>
    <row r="446" spans="1:15" ht="14.4" customHeight="1" x14ac:dyDescent="0.45">
      <c r="A446" s="19"/>
      <c r="B446" s="4"/>
      <c r="C446" s="4"/>
      <c r="D446" s="4"/>
      <c r="E446" s="4"/>
      <c r="F446" s="61"/>
      <c r="G446" s="14"/>
      <c r="H446" s="4"/>
      <c r="I446" s="4"/>
      <c r="J446" s="4"/>
      <c r="K446" s="4"/>
      <c r="L446" s="14"/>
      <c r="M446" s="4"/>
      <c r="N446" s="14"/>
    </row>
    <row r="447" spans="1:15" ht="14.4" customHeight="1" x14ac:dyDescent="0.45">
      <c r="A447" s="279" t="s">
        <v>853</v>
      </c>
      <c r="B447" s="9"/>
      <c r="C447" s="9"/>
      <c r="D447" s="9"/>
      <c r="E447" s="9"/>
      <c r="F447" s="9"/>
      <c r="G447" s="9"/>
      <c r="H447" s="9"/>
      <c r="I447" s="9"/>
      <c r="J447" s="9"/>
      <c r="K447" s="9"/>
      <c r="L447" s="9"/>
      <c r="M447" s="9"/>
      <c r="N447" s="9"/>
      <c r="O447" s="9"/>
    </row>
    <row r="448" spans="1:15" ht="14.4" customHeight="1" x14ac:dyDescent="0.45">
      <c r="A448" s="1155" t="s">
        <v>642</v>
      </c>
      <c r="B448" s="1155"/>
      <c r="C448" s="1155"/>
      <c r="D448" s="1155"/>
      <c r="E448" s="1155"/>
      <c r="F448" s="1455"/>
      <c r="G448" s="157" t="s">
        <v>19</v>
      </c>
      <c r="H448" s="1157" t="s">
        <v>12</v>
      </c>
      <c r="I448" s="1155"/>
      <c r="J448" s="1155"/>
      <c r="K448" s="1155"/>
      <c r="L448" s="1155"/>
      <c r="M448" s="1157" t="s">
        <v>11</v>
      </c>
      <c r="N448" s="1155"/>
    </row>
    <row r="449" spans="1:14" ht="14.4" customHeight="1" x14ac:dyDescent="0.45">
      <c r="A449" s="90" t="s">
        <v>22</v>
      </c>
      <c r="B449" s="1816" t="s">
        <v>1152</v>
      </c>
      <c r="C449" s="1796"/>
      <c r="D449" s="1796"/>
      <c r="E449" s="1796"/>
      <c r="F449" s="1797"/>
      <c r="G449" s="184"/>
      <c r="H449" s="1884" t="s">
        <v>1153</v>
      </c>
      <c r="I449" s="1796"/>
      <c r="J449" s="1796"/>
      <c r="K449" s="1796"/>
      <c r="L449" s="1827"/>
      <c r="M449" s="9"/>
      <c r="N449" s="10"/>
    </row>
    <row r="450" spans="1:14" ht="14.4" customHeight="1" x14ac:dyDescent="0.45">
      <c r="A450" s="18"/>
      <c r="B450" s="1627"/>
      <c r="C450" s="1627"/>
      <c r="D450" s="1627"/>
      <c r="E450" s="1627"/>
      <c r="F450" s="1628"/>
      <c r="G450" s="306"/>
      <c r="H450" s="1627"/>
      <c r="I450" s="1627"/>
      <c r="J450" s="1627"/>
      <c r="K450" s="1627"/>
      <c r="L450" s="1741"/>
      <c r="M450" s="9"/>
      <c r="N450" s="10"/>
    </row>
    <row r="451" spans="1:14" ht="14.4" customHeight="1" x14ac:dyDescent="0.45">
      <c r="A451" s="18"/>
      <c r="B451" s="1627"/>
      <c r="C451" s="1627"/>
      <c r="D451" s="1627"/>
      <c r="E451" s="1627"/>
      <c r="F451" s="1628"/>
      <c r="G451" s="167"/>
      <c r="H451" s="1627"/>
      <c r="I451" s="1627"/>
      <c r="J451" s="1627"/>
      <c r="K451" s="1627"/>
      <c r="L451" s="1741"/>
      <c r="M451" s="9"/>
      <c r="N451" s="10"/>
    </row>
    <row r="452" spans="1:14" ht="14.4" customHeight="1" thickBot="1" x14ac:dyDescent="0.5">
      <c r="A452" s="18"/>
      <c r="B452" s="9"/>
      <c r="C452" s="9"/>
      <c r="D452" s="9"/>
      <c r="E452" s="9"/>
      <c r="F452" s="40" t="s">
        <v>946</v>
      </c>
      <c r="G452" s="227"/>
      <c r="H452" s="9"/>
      <c r="I452" s="9"/>
      <c r="J452" s="9"/>
      <c r="K452" s="9"/>
      <c r="L452" s="10"/>
      <c r="M452" s="9"/>
      <c r="N452" s="10"/>
    </row>
    <row r="453" spans="1:14" ht="14.4" customHeight="1" thickTop="1" x14ac:dyDescent="0.45">
      <c r="A453" s="18"/>
      <c r="B453" s="9"/>
      <c r="C453" s="1885" t="s">
        <v>1154</v>
      </c>
      <c r="D453" s="1886"/>
      <c r="E453" s="1886" t="s">
        <v>1155</v>
      </c>
      <c r="F453" s="1886"/>
      <c r="G453" s="1886" t="s">
        <v>1156</v>
      </c>
      <c r="H453" s="1886"/>
      <c r="I453" s="1886" t="s">
        <v>1157</v>
      </c>
      <c r="J453" s="1886"/>
      <c r="K453" s="1886" t="s">
        <v>1158</v>
      </c>
      <c r="L453" s="1887"/>
      <c r="M453" s="9"/>
      <c r="N453" s="10"/>
    </row>
    <row r="454" spans="1:14" ht="14.4" customHeight="1" x14ac:dyDescent="0.45">
      <c r="A454" s="18"/>
      <c r="B454" s="9"/>
      <c r="C454" s="1846"/>
      <c r="D454" s="1831"/>
      <c r="E454" s="1888"/>
      <c r="F454" s="1888"/>
      <c r="G454" s="1831"/>
      <c r="H454" s="1831"/>
      <c r="I454" s="1831"/>
      <c r="J454" s="1831"/>
      <c r="K454" s="1831"/>
      <c r="L454" s="1832"/>
      <c r="M454" s="9"/>
      <c r="N454" s="10"/>
    </row>
    <row r="455" spans="1:14" ht="14.4" customHeight="1" x14ac:dyDescent="0.45">
      <c r="A455" s="18"/>
      <c r="B455" s="9"/>
      <c r="C455" s="1846"/>
      <c r="D455" s="1831"/>
      <c r="E455" s="1888"/>
      <c r="F455" s="1888"/>
      <c r="G455" s="1831"/>
      <c r="H455" s="1831"/>
      <c r="I455" s="1831"/>
      <c r="J455" s="1831"/>
      <c r="K455" s="1831"/>
      <c r="L455" s="1832"/>
      <c r="M455" s="9"/>
      <c r="N455" s="10"/>
    </row>
    <row r="456" spans="1:14" ht="14.4" customHeight="1" x14ac:dyDescent="0.45">
      <c r="A456" s="18"/>
      <c r="B456" s="9"/>
      <c r="C456" s="1846"/>
      <c r="D456" s="1831"/>
      <c r="E456" s="1888"/>
      <c r="F456" s="1888"/>
      <c r="G456" s="1831"/>
      <c r="H456" s="1831"/>
      <c r="I456" s="1831"/>
      <c r="J456" s="1831"/>
      <c r="K456" s="1831"/>
      <c r="L456" s="1832"/>
      <c r="M456" s="9"/>
      <c r="N456" s="10"/>
    </row>
    <row r="457" spans="1:14" ht="14.4" customHeight="1" x14ac:dyDescent="0.45">
      <c r="A457" s="18"/>
      <c r="B457" s="9"/>
      <c r="C457" s="1846"/>
      <c r="D457" s="1831"/>
      <c r="E457" s="1888"/>
      <c r="F457" s="1888"/>
      <c r="G457" s="1831"/>
      <c r="H457" s="1831"/>
      <c r="I457" s="1831"/>
      <c r="J457" s="1831"/>
      <c r="K457" s="1831"/>
      <c r="L457" s="1832"/>
      <c r="M457" s="9"/>
      <c r="N457" s="10"/>
    </row>
    <row r="458" spans="1:14" ht="14.4" customHeight="1" x14ac:dyDescent="0.45">
      <c r="A458" s="18"/>
      <c r="B458" s="9"/>
      <c r="C458" s="1846"/>
      <c r="D458" s="1831"/>
      <c r="E458" s="1888"/>
      <c r="F458" s="1888"/>
      <c r="G458" s="1831"/>
      <c r="H458" s="1831"/>
      <c r="I458" s="1831"/>
      <c r="J458" s="1831"/>
      <c r="K458" s="1831"/>
      <c r="L458" s="1832"/>
      <c r="M458" s="9"/>
      <c r="N458" s="10"/>
    </row>
    <row r="459" spans="1:14" ht="14.4" customHeight="1" thickBot="1" x14ac:dyDescent="0.5">
      <c r="A459" s="18"/>
      <c r="B459" s="9"/>
      <c r="C459" s="1893" t="s">
        <v>1159</v>
      </c>
      <c r="D459" s="1894"/>
      <c r="E459" s="1895"/>
      <c r="F459" s="1895"/>
      <c r="G459" s="1896"/>
      <c r="H459" s="1896"/>
      <c r="I459" s="1896"/>
      <c r="J459" s="1896"/>
      <c r="K459" s="1896"/>
      <c r="L459" s="1897"/>
      <c r="M459" s="9"/>
      <c r="N459" s="10"/>
    </row>
    <row r="460" spans="1:14" ht="14.4" customHeight="1" thickBot="1" x14ac:dyDescent="0.5">
      <c r="A460" s="18"/>
      <c r="B460" s="9"/>
      <c r="C460" s="1889" t="s">
        <v>1160</v>
      </c>
      <c r="D460" s="1890"/>
      <c r="E460" s="1890" t="str">
        <f>IF(SUM(E454:F459)=0," ",SUM(E454:F459))</f>
        <v xml:space="preserve"> </v>
      </c>
      <c r="F460" s="1890"/>
      <c r="G460" s="1891"/>
      <c r="H460" s="1891"/>
      <c r="I460" s="1891"/>
      <c r="J460" s="1891"/>
      <c r="K460" s="1891"/>
      <c r="L460" s="1892"/>
      <c r="M460" s="9"/>
      <c r="N460" s="10"/>
    </row>
    <row r="461" spans="1:14" ht="14.4" customHeight="1" thickTop="1" x14ac:dyDescent="0.45">
      <c r="A461" s="18"/>
      <c r="B461" s="9"/>
      <c r="C461" s="9"/>
      <c r="D461" s="9"/>
      <c r="E461" s="9"/>
      <c r="F461" s="40"/>
      <c r="G461" s="311"/>
      <c r="H461" s="9"/>
      <c r="I461" s="9"/>
      <c r="J461" s="9"/>
      <c r="K461" s="9"/>
      <c r="L461" s="10"/>
      <c r="M461" s="9"/>
      <c r="N461" s="10"/>
    </row>
    <row r="462" spans="1:14" ht="14.4" customHeight="1" x14ac:dyDescent="0.45">
      <c r="A462" s="32"/>
      <c r="B462" s="33"/>
      <c r="C462" s="33"/>
      <c r="D462" s="33"/>
      <c r="E462" s="33"/>
      <c r="F462" s="71"/>
      <c r="G462" s="31"/>
      <c r="H462" s="33"/>
      <c r="I462" s="33"/>
      <c r="J462" s="33"/>
      <c r="K462" s="33"/>
      <c r="L462" s="31"/>
      <c r="M462" s="33"/>
      <c r="N462" s="31"/>
    </row>
    <row r="463" spans="1:14" ht="14.4" customHeight="1" x14ac:dyDescent="0.45">
      <c r="A463" s="17" t="s">
        <v>23</v>
      </c>
      <c r="B463" s="1506" t="s">
        <v>1161</v>
      </c>
      <c r="C463" s="1752"/>
      <c r="D463" s="1752"/>
      <c r="E463" s="1752"/>
      <c r="F463" s="1753"/>
      <c r="G463" s="38"/>
      <c r="H463" s="1506" t="s">
        <v>1162</v>
      </c>
      <c r="I463" s="1752"/>
      <c r="J463" s="1752"/>
      <c r="K463" s="1752"/>
      <c r="L463" s="1820"/>
      <c r="M463" s="9"/>
      <c r="N463" s="10"/>
    </row>
    <row r="464" spans="1:14" ht="14.4" customHeight="1" x14ac:dyDescent="0.45">
      <c r="A464" s="18"/>
      <c r="B464" s="1627"/>
      <c r="C464" s="1627"/>
      <c r="D464" s="1627"/>
      <c r="E464" s="1627"/>
      <c r="F464" s="1628"/>
      <c r="G464" s="38"/>
      <c r="H464" s="1627"/>
      <c r="I464" s="1627"/>
      <c r="J464" s="1627"/>
      <c r="K464" s="1627"/>
      <c r="L464" s="1741"/>
      <c r="M464" s="9"/>
      <c r="N464" s="10"/>
    </row>
    <row r="465" spans="1:15" ht="14.4" customHeight="1" x14ac:dyDescent="0.45">
      <c r="A465" s="18"/>
      <c r="B465" s="9"/>
      <c r="C465" s="9"/>
      <c r="D465" s="9"/>
      <c r="E465" s="9"/>
      <c r="F465" s="40"/>
      <c r="G465" s="39"/>
      <c r="H465" s="1627"/>
      <c r="I465" s="1627"/>
      <c r="J465" s="1627"/>
      <c r="K465" s="1627"/>
      <c r="L465" s="1741"/>
      <c r="M465" s="9"/>
      <c r="N465" s="10"/>
    </row>
    <row r="466" spans="1:15" ht="14.4" customHeight="1" x14ac:dyDescent="0.45">
      <c r="A466" s="18"/>
      <c r="B466" s="9"/>
      <c r="C466" s="9"/>
      <c r="D466" s="9"/>
      <c r="E466" s="9"/>
      <c r="F466" s="40"/>
      <c r="G466" s="10"/>
      <c r="H466" s="1627"/>
      <c r="I466" s="1627"/>
      <c r="J466" s="1627"/>
      <c r="K466" s="1627"/>
      <c r="L466" s="1741"/>
      <c r="M466" s="9"/>
      <c r="N466" s="10"/>
    </row>
    <row r="467" spans="1:15" ht="14.4" customHeight="1" x14ac:dyDescent="0.45">
      <c r="A467" s="32"/>
      <c r="B467" s="33"/>
      <c r="C467" s="33"/>
      <c r="D467" s="33"/>
      <c r="E467" s="33"/>
      <c r="F467" s="71"/>
      <c r="G467" s="31"/>
      <c r="H467" s="33"/>
      <c r="I467" s="33"/>
      <c r="J467" s="33"/>
      <c r="K467" s="33"/>
      <c r="L467" s="31"/>
      <c r="M467" s="33"/>
      <c r="N467" s="31"/>
    </row>
    <row r="468" spans="1:15" ht="14.4" customHeight="1" x14ac:dyDescent="0.45">
      <c r="A468" s="17" t="s">
        <v>24</v>
      </c>
      <c r="B468" s="1506" t="s">
        <v>815</v>
      </c>
      <c r="C468" s="1752"/>
      <c r="D468" s="1752"/>
      <c r="E468" s="1752"/>
      <c r="F468" s="1753"/>
      <c r="G468" s="38"/>
      <c r="H468" s="9" t="s">
        <v>816</v>
      </c>
      <c r="I468" s="9"/>
      <c r="J468" s="9"/>
      <c r="K468" s="9"/>
      <c r="L468" s="10"/>
      <c r="M468" s="9"/>
      <c r="N468" s="10"/>
    </row>
    <row r="469" spans="1:15" ht="14.4" customHeight="1" x14ac:dyDescent="0.45">
      <c r="A469" s="18"/>
      <c r="B469" s="1627"/>
      <c r="C469" s="1627"/>
      <c r="D469" s="1627"/>
      <c r="E469" s="1627"/>
      <c r="F469" s="1628"/>
      <c r="G469" s="38"/>
      <c r="H469" s="9" t="s">
        <v>817</v>
      </c>
      <c r="I469" s="9"/>
      <c r="J469" s="9"/>
      <c r="K469" s="9"/>
      <c r="L469" s="10"/>
      <c r="M469" s="9"/>
      <c r="N469" s="10"/>
    </row>
    <row r="470" spans="1:15" ht="14.4" customHeight="1" x14ac:dyDescent="0.45">
      <c r="A470" s="18"/>
      <c r="B470" s="1627"/>
      <c r="C470" s="1627"/>
      <c r="D470" s="1627"/>
      <c r="E470" s="1627"/>
      <c r="F470" s="1628"/>
      <c r="G470" s="39"/>
      <c r="H470" s="315"/>
      <c r="I470" s="9"/>
      <c r="J470" s="1103" t="s">
        <v>1625</v>
      </c>
      <c r="K470" s="1103"/>
      <c r="L470" s="1192"/>
      <c r="M470" s="9"/>
      <c r="N470" s="10"/>
    </row>
    <row r="471" spans="1:15" ht="14.4" customHeight="1" x14ac:dyDescent="0.45">
      <c r="A471" s="18"/>
      <c r="B471" s="1627"/>
      <c r="C471" s="1627"/>
      <c r="D471" s="1627"/>
      <c r="E471" s="1627"/>
      <c r="F471" s="1628"/>
      <c r="G471" s="10"/>
      <c r="H471" s="9"/>
      <c r="I471" s="316"/>
      <c r="J471" s="1103" t="s">
        <v>1625</v>
      </c>
      <c r="K471" s="1103"/>
      <c r="L471" s="1192"/>
      <c r="M471" s="9"/>
      <c r="N471" s="10"/>
    </row>
    <row r="472" spans="1:15" ht="14.4" customHeight="1" x14ac:dyDescent="0.45">
      <c r="A472" s="18"/>
      <c r="B472" s="9"/>
      <c r="C472" s="9"/>
      <c r="D472" s="9"/>
      <c r="E472" s="9"/>
      <c r="F472" s="40"/>
      <c r="G472" s="10"/>
      <c r="H472" s="267" t="s">
        <v>818</v>
      </c>
      <c r="I472" s="9"/>
      <c r="J472" s="9"/>
      <c r="K472" s="9"/>
      <c r="L472" s="10"/>
      <c r="M472" s="9"/>
      <c r="N472" s="10"/>
    </row>
    <row r="473" spans="1:15" ht="14.4" customHeight="1" x14ac:dyDescent="0.45">
      <c r="A473" s="18"/>
      <c r="B473" s="9"/>
      <c r="C473" s="9"/>
      <c r="D473" s="9"/>
      <c r="E473" s="9"/>
      <c r="F473" s="40"/>
      <c r="G473" s="10"/>
      <c r="H473" s="9"/>
      <c r="I473" s="9"/>
      <c r="J473" s="9"/>
      <c r="K473" s="9"/>
      <c r="L473" s="10"/>
      <c r="M473" s="9"/>
      <c r="N473" s="10"/>
    </row>
    <row r="474" spans="1:15" ht="14.4" customHeight="1" x14ac:dyDescent="0.45">
      <c r="A474" s="18"/>
      <c r="B474" s="9"/>
      <c r="C474" s="9"/>
      <c r="D474" s="9"/>
      <c r="E474" s="9"/>
      <c r="F474" s="40"/>
      <c r="G474" s="10"/>
      <c r="H474" s="9"/>
      <c r="I474" s="9"/>
      <c r="J474" s="9"/>
      <c r="K474" s="9"/>
      <c r="L474" s="10"/>
      <c r="M474" s="9"/>
      <c r="N474" s="10"/>
    </row>
    <row r="475" spans="1:15" ht="14.4" customHeight="1" x14ac:dyDescent="0.45">
      <c r="A475" s="18"/>
      <c r="B475" s="9"/>
      <c r="C475" s="9"/>
      <c r="D475" s="9"/>
      <c r="E475" s="9"/>
      <c r="F475" s="40"/>
      <c r="G475" s="10"/>
      <c r="H475" s="9"/>
      <c r="I475" s="9"/>
      <c r="J475" s="9"/>
      <c r="K475" s="9"/>
      <c r="L475" s="10"/>
      <c r="M475" s="9"/>
      <c r="N475" s="10"/>
    </row>
    <row r="476" spans="1:15" ht="14.4" customHeight="1" x14ac:dyDescent="0.45">
      <c r="A476" s="18"/>
      <c r="B476" s="9"/>
      <c r="C476" s="9"/>
      <c r="D476" s="9"/>
      <c r="E476" s="9"/>
      <c r="F476" s="40"/>
      <c r="G476" s="10"/>
      <c r="H476" s="9"/>
      <c r="I476" s="9"/>
      <c r="J476" s="9"/>
      <c r="K476" s="9"/>
      <c r="L476" s="10"/>
      <c r="M476" s="9"/>
      <c r="N476" s="10"/>
    </row>
    <row r="477" spans="1:15" ht="14.4" customHeight="1" x14ac:dyDescent="0.45">
      <c r="A477" s="18"/>
      <c r="B477" s="9"/>
      <c r="C477" s="9"/>
      <c r="D477" s="9"/>
      <c r="E477" s="9"/>
      <c r="F477" s="40"/>
      <c r="G477" s="10"/>
      <c r="H477" s="9"/>
      <c r="I477" s="9"/>
      <c r="J477" s="9"/>
      <c r="K477" s="9"/>
      <c r="L477" s="10"/>
      <c r="M477" s="9"/>
      <c r="N477" s="10"/>
    </row>
    <row r="478" spans="1:15" ht="14.4" customHeight="1" x14ac:dyDescent="0.45">
      <c r="A478" s="19"/>
      <c r="B478" s="4"/>
      <c r="C478" s="4"/>
      <c r="D478" s="4"/>
      <c r="E478" s="4"/>
      <c r="F478" s="61"/>
      <c r="G478" s="14"/>
      <c r="H478" s="4"/>
      <c r="I478" s="4"/>
      <c r="J478" s="4"/>
      <c r="K478" s="4"/>
      <c r="L478" s="14"/>
      <c r="M478" s="4"/>
      <c r="N478" s="14"/>
    </row>
    <row r="479" spans="1:15" ht="14.4" customHeight="1" x14ac:dyDescent="0.45">
      <c r="A479" s="279" t="s">
        <v>881</v>
      </c>
      <c r="B479" s="9"/>
      <c r="C479" s="9"/>
      <c r="D479" s="9"/>
      <c r="E479" s="9"/>
      <c r="F479" s="9"/>
      <c r="G479" s="9"/>
      <c r="H479" s="9"/>
      <c r="I479" s="9"/>
      <c r="J479" s="9"/>
      <c r="K479" s="9"/>
      <c r="L479" s="9"/>
      <c r="M479" s="9"/>
      <c r="N479" s="9"/>
      <c r="O479" s="9"/>
    </row>
    <row r="480" spans="1:15" ht="14.4" customHeight="1" x14ac:dyDescent="0.45">
      <c r="A480" s="1155" t="s">
        <v>642</v>
      </c>
      <c r="B480" s="1155"/>
      <c r="C480" s="1155"/>
      <c r="D480" s="1155"/>
      <c r="E480" s="1155"/>
      <c r="F480" s="1455"/>
      <c r="G480" s="230" t="s">
        <v>19</v>
      </c>
      <c r="H480" s="1157" t="s">
        <v>12</v>
      </c>
      <c r="I480" s="1155"/>
      <c r="J480" s="1155"/>
      <c r="K480" s="1155"/>
      <c r="L480" s="1155"/>
      <c r="M480" s="1157" t="s">
        <v>11</v>
      </c>
      <c r="N480" s="1155"/>
    </row>
    <row r="481" spans="1:14" ht="14.4" customHeight="1" x14ac:dyDescent="0.45">
      <c r="A481" s="226">
        <v>9</v>
      </c>
      <c r="B481" s="46" t="s">
        <v>1163</v>
      </c>
      <c r="C481" s="20"/>
      <c r="D481" s="20"/>
      <c r="E481" s="20"/>
      <c r="F481" s="43"/>
      <c r="G481" s="23"/>
      <c r="H481" s="20"/>
      <c r="I481" s="20"/>
      <c r="J481" s="20"/>
      <c r="K481" s="20"/>
      <c r="L481" s="23"/>
      <c r="M481" s="20"/>
      <c r="N481" s="23"/>
    </row>
    <row r="482" spans="1:14" ht="14.4" customHeight="1" x14ac:dyDescent="0.45">
      <c r="A482" s="17" t="s">
        <v>25</v>
      </c>
      <c r="B482" s="1505" t="s">
        <v>819</v>
      </c>
      <c r="C482" s="1752"/>
      <c r="D482" s="1752"/>
      <c r="E482" s="1752"/>
      <c r="F482" s="1753"/>
      <c r="G482" s="184"/>
      <c r="H482" s="1837" t="s">
        <v>1164</v>
      </c>
      <c r="I482" s="1752"/>
      <c r="J482" s="1752"/>
      <c r="K482" s="1752"/>
      <c r="L482" s="1820"/>
      <c r="M482" s="97" t="s">
        <v>1165</v>
      </c>
      <c r="N482" s="10"/>
    </row>
    <row r="483" spans="1:14" ht="14.4" customHeight="1" x14ac:dyDescent="0.45">
      <c r="A483" s="18"/>
      <c r="B483" s="1629"/>
      <c r="C483" s="1627"/>
      <c r="D483" s="1627"/>
      <c r="E483" s="1627"/>
      <c r="F483" s="1628"/>
      <c r="G483" s="306"/>
      <c r="H483" s="1795"/>
      <c r="I483" s="1627"/>
      <c r="J483" s="1627"/>
      <c r="K483" s="1627"/>
      <c r="L483" s="1741"/>
      <c r="M483" s="9"/>
      <c r="N483" s="10"/>
    </row>
    <row r="484" spans="1:14" ht="14.4" customHeight="1" x14ac:dyDescent="0.45">
      <c r="A484" s="18"/>
      <c r="B484" s="9"/>
      <c r="C484" s="9"/>
      <c r="D484" s="9"/>
      <c r="E484" s="9"/>
      <c r="F484" s="40"/>
      <c r="G484" s="167"/>
      <c r="H484" s="1795"/>
      <c r="I484" s="1627"/>
      <c r="J484" s="1627"/>
      <c r="K484" s="1627"/>
      <c r="L484" s="1741"/>
      <c r="M484" s="9"/>
      <c r="N484" s="10"/>
    </row>
    <row r="485" spans="1:14" ht="14.4" customHeight="1" x14ac:dyDescent="0.45">
      <c r="A485" s="18"/>
      <c r="B485" s="9"/>
      <c r="C485" s="9"/>
      <c r="D485" s="9"/>
      <c r="E485" s="9"/>
      <c r="F485" s="40"/>
      <c r="G485" s="10"/>
      <c r="H485" s="1795"/>
      <c r="I485" s="1627"/>
      <c r="J485" s="1627"/>
      <c r="K485" s="1627"/>
      <c r="L485" s="1741"/>
      <c r="M485" s="9"/>
      <c r="N485" s="10"/>
    </row>
    <row r="486" spans="1:14" ht="14.4" customHeight="1" x14ac:dyDescent="0.45">
      <c r="A486" s="18"/>
      <c r="B486" s="9"/>
      <c r="C486" s="9"/>
      <c r="D486" s="9"/>
      <c r="E486" s="9"/>
      <c r="F486" s="40"/>
      <c r="G486" s="10"/>
      <c r="H486" s="1795"/>
      <c r="I486" s="1627"/>
      <c r="J486" s="1627"/>
      <c r="K486" s="1627"/>
      <c r="L486" s="1741"/>
      <c r="M486" s="9"/>
      <c r="N486" s="10"/>
    </row>
    <row r="487" spans="1:14" ht="14.4" customHeight="1" x14ac:dyDescent="0.45">
      <c r="A487" s="18"/>
      <c r="B487" s="9"/>
      <c r="C487" s="9"/>
      <c r="D487" s="9"/>
      <c r="E487" s="9"/>
      <c r="F487" s="40"/>
      <c r="G487" s="10"/>
      <c r="H487" s="35" t="s">
        <v>1691</v>
      </c>
      <c r="I487" s="35"/>
      <c r="J487" s="35"/>
      <c r="K487" s="35"/>
      <c r="L487" s="288"/>
      <c r="M487" s="9"/>
      <c r="N487" s="10"/>
    </row>
    <row r="488" spans="1:14" ht="14.4" customHeight="1" x14ac:dyDescent="0.45">
      <c r="A488" s="18"/>
      <c r="B488" s="9"/>
      <c r="C488" s="9"/>
      <c r="D488" s="9"/>
      <c r="E488" s="9"/>
      <c r="F488" s="40"/>
      <c r="G488" s="10"/>
      <c r="H488" s="1839" t="s">
        <v>1166</v>
      </c>
      <c r="I488" s="1627"/>
      <c r="J488" s="1627"/>
      <c r="K488" s="1627"/>
      <c r="L488" s="1741"/>
      <c r="M488" s="9"/>
      <c r="N488" s="10"/>
    </row>
    <row r="489" spans="1:14" ht="14.4" customHeight="1" x14ac:dyDescent="0.45">
      <c r="A489" s="18"/>
      <c r="B489" s="9"/>
      <c r="C489" s="9"/>
      <c r="D489" s="9"/>
      <c r="E489" s="9"/>
      <c r="F489" s="40"/>
      <c r="G489" s="10"/>
      <c r="H489" s="1795"/>
      <c r="I489" s="1627"/>
      <c r="J489" s="1627"/>
      <c r="K489" s="1627"/>
      <c r="L489" s="1741"/>
      <c r="M489" s="9"/>
      <c r="N489" s="10"/>
    </row>
    <row r="490" spans="1:14" ht="14.4" customHeight="1" x14ac:dyDescent="0.45">
      <c r="A490" s="18"/>
      <c r="B490" s="9"/>
      <c r="C490" s="9"/>
      <c r="D490" s="9"/>
      <c r="E490" s="9"/>
      <c r="F490" s="40"/>
      <c r="G490" s="10"/>
      <c r="H490" s="35" t="s">
        <v>1692</v>
      </c>
      <c r="I490" s="35"/>
      <c r="J490" s="35"/>
      <c r="K490" s="35"/>
      <c r="L490" s="288"/>
      <c r="M490" s="9"/>
      <c r="N490" s="10"/>
    </row>
    <row r="491" spans="1:14" ht="14.4" customHeight="1" x14ac:dyDescent="0.45">
      <c r="A491" s="18"/>
      <c r="B491" s="9"/>
      <c r="C491" s="9"/>
      <c r="D491" s="9"/>
      <c r="E491" s="9"/>
      <c r="F491" s="40"/>
      <c r="G491" s="10"/>
      <c r="H491" s="1839" t="s">
        <v>820</v>
      </c>
      <c r="I491" s="1627"/>
      <c r="J491" s="1627"/>
      <c r="K491" s="1627"/>
      <c r="L491" s="1741"/>
      <c r="M491" s="9"/>
      <c r="N491" s="10"/>
    </row>
    <row r="492" spans="1:14" ht="14.4" customHeight="1" x14ac:dyDescent="0.45">
      <c r="A492" s="18"/>
      <c r="B492" s="9"/>
      <c r="C492" s="9"/>
      <c r="D492" s="9"/>
      <c r="E492" s="9"/>
      <c r="F492" s="40"/>
      <c r="G492" s="10"/>
      <c r="H492" s="1795"/>
      <c r="I492" s="1627"/>
      <c r="J492" s="1627"/>
      <c r="K492" s="1627"/>
      <c r="L492" s="1741"/>
      <c r="M492" s="9"/>
      <c r="N492" s="10"/>
    </row>
    <row r="493" spans="1:14" ht="14.4" customHeight="1" x14ac:dyDescent="0.45">
      <c r="A493" s="18"/>
      <c r="B493" s="9"/>
      <c r="C493" s="9"/>
      <c r="D493" s="9"/>
      <c r="E493" s="9"/>
      <c r="F493" s="40"/>
      <c r="G493" s="10"/>
      <c r="H493" s="1795"/>
      <c r="I493" s="1627"/>
      <c r="J493" s="1627"/>
      <c r="K493" s="1627"/>
      <c r="L493" s="1741"/>
      <c r="M493" s="9"/>
      <c r="N493" s="10"/>
    </row>
    <row r="494" spans="1:14" ht="14.4" customHeight="1" x14ac:dyDescent="0.45">
      <c r="A494" s="32"/>
      <c r="B494" s="33"/>
      <c r="C494" s="33"/>
      <c r="D494" s="33"/>
      <c r="E494" s="33"/>
      <c r="F494" s="71"/>
      <c r="G494" s="31"/>
      <c r="H494" s="1898"/>
      <c r="I494" s="1630"/>
      <c r="J494" s="1630"/>
      <c r="K494" s="1630"/>
      <c r="L494" s="1876"/>
      <c r="M494" s="33"/>
      <c r="N494" s="31"/>
    </row>
    <row r="495" spans="1:14" ht="14.4" customHeight="1" x14ac:dyDescent="0.45">
      <c r="A495" s="330" t="s">
        <v>26</v>
      </c>
      <c r="B495" s="1505" t="s">
        <v>821</v>
      </c>
      <c r="C495" s="1752"/>
      <c r="D495" s="1752"/>
      <c r="E495" s="1752"/>
      <c r="F495" s="1753"/>
      <c r="G495" s="183"/>
      <c r="H495" s="387" t="s">
        <v>822</v>
      </c>
      <c r="I495" s="387"/>
      <c r="J495" s="387"/>
      <c r="K495" s="387"/>
      <c r="L495" s="388"/>
      <c r="M495" s="82"/>
      <c r="N495" s="37"/>
    </row>
    <row r="496" spans="1:14" ht="14.4" customHeight="1" x14ac:dyDescent="0.45">
      <c r="A496" s="18"/>
      <c r="B496" s="1629"/>
      <c r="C496" s="1627"/>
      <c r="D496" s="1627"/>
      <c r="E496" s="1627"/>
      <c r="F496" s="1628"/>
      <c r="G496" s="306"/>
      <c r="H496" s="1839" t="s">
        <v>823</v>
      </c>
      <c r="I496" s="1627"/>
      <c r="J496" s="1627"/>
      <c r="K496" s="1627"/>
      <c r="L496" s="1741"/>
      <c r="M496" s="9"/>
      <c r="N496" s="10"/>
    </row>
    <row r="497" spans="1:15" ht="14.4" customHeight="1" x14ac:dyDescent="0.45">
      <c r="A497" s="32"/>
      <c r="B497" s="33"/>
      <c r="C497" s="33"/>
      <c r="D497" s="33"/>
      <c r="E497" s="33"/>
      <c r="F497" s="71"/>
      <c r="G497" s="25"/>
      <c r="H497" s="1898"/>
      <c r="I497" s="1630"/>
      <c r="J497" s="1630"/>
      <c r="K497" s="1630"/>
      <c r="L497" s="1876"/>
      <c r="M497" s="33"/>
      <c r="N497" s="31"/>
    </row>
    <row r="498" spans="1:15" ht="14.4" customHeight="1" x14ac:dyDescent="0.45">
      <c r="A498" s="17" t="s">
        <v>20</v>
      </c>
      <c r="B498" s="1505" t="s">
        <v>824</v>
      </c>
      <c r="C498" s="1752"/>
      <c r="D498" s="1752"/>
      <c r="E498" s="1752"/>
      <c r="F498" s="1753"/>
      <c r="G498" s="38"/>
      <c r="H498" s="9"/>
      <c r="I498" s="9"/>
      <c r="J498" s="9"/>
      <c r="K498" s="9"/>
      <c r="L498" s="10"/>
      <c r="M498" s="9"/>
      <c r="N498" s="10"/>
    </row>
    <row r="499" spans="1:15" ht="14.4" customHeight="1" x14ac:dyDescent="0.45">
      <c r="A499" s="18"/>
      <c r="B499" s="1629"/>
      <c r="C499" s="1627"/>
      <c r="D499" s="1627"/>
      <c r="E499" s="1627"/>
      <c r="F499" s="1628"/>
      <c r="G499" s="38"/>
      <c r="H499" s="9"/>
      <c r="I499" s="9"/>
      <c r="J499" s="9"/>
      <c r="K499" s="9"/>
      <c r="L499" s="10"/>
      <c r="M499" s="9"/>
      <c r="N499" s="10"/>
    </row>
    <row r="500" spans="1:15" ht="14.4" customHeight="1" x14ac:dyDescent="0.45">
      <c r="A500" s="32"/>
      <c r="B500" s="33"/>
      <c r="C500" s="33"/>
      <c r="D500" s="33"/>
      <c r="E500" s="33"/>
      <c r="F500" s="71"/>
      <c r="G500" s="39"/>
      <c r="H500" s="33"/>
      <c r="I500" s="33"/>
      <c r="J500" s="33"/>
      <c r="K500" s="33"/>
      <c r="L500" s="31"/>
      <c r="M500" s="33"/>
      <c r="N500" s="31"/>
    </row>
    <row r="501" spans="1:15" ht="14.4" customHeight="1" x14ac:dyDescent="0.45">
      <c r="A501" s="17" t="s">
        <v>21</v>
      </c>
      <c r="B501" s="1505" t="s">
        <v>825</v>
      </c>
      <c r="C501" s="1752"/>
      <c r="D501" s="1752"/>
      <c r="E501" s="1752"/>
      <c r="F501" s="1753"/>
      <c r="G501" s="38"/>
      <c r="H501" s="1837" t="s">
        <v>826</v>
      </c>
      <c r="I501" s="1752"/>
      <c r="J501" s="1752"/>
      <c r="K501" s="1752"/>
      <c r="L501" s="1820"/>
      <c r="M501" s="97" t="s">
        <v>827</v>
      </c>
      <c r="N501" s="10"/>
    </row>
    <row r="502" spans="1:15" ht="14.4" customHeight="1" x14ac:dyDescent="0.45">
      <c r="A502" s="18"/>
      <c r="B502" s="1629"/>
      <c r="C502" s="1627"/>
      <c r="D502" s="1627"/>
      <c r="E502" s="1627"/>
      <c r="F502" s="1628"/>
      <c r="G502" s="38"/>
      <c r="H502" s="1795"/>
      <c r="I502" s="1627"/>
      <c r="J502" s="1627"/>
      <c r="K502" s="1627"/>
      <c r="L502" s="1741"/>
      <c r="M502" s="9"/>
      <c r="N502" s="10"/>
    </row>
    <row r="503" spans="1:15" ht="14.4" customHeight="1" x14ac:dyDescent="0.45">
      <c r="A503" s="18"/>
      <c r="B503" s="9"/>
      <c r="C503" s="9"/>
      <c r="D503" s="9"/>
      <c r="E503" s="9"/>
      <c r="F503" s="40"/>
      <c r="G503" s="39"/>
      <c r="H503" s="1795"/>
      <c r="I503" s="1627"/>
      <c r="J503" s="1627"/>
      <c r="K503" s="1627"/>
      <c r="L503" s="1741"/>
      <c r="M503" s="9"/>
      <c r="N503" s="10"/>
    </row>
    <row r="504" spans="1:15" ht="14.4" customHeight="1" x14ac:dyDescent="0.45">
      <c r="A504" s="18"/>
      <c r="B504" s="9"/>
      <c r="C504" s="9"/>
      <c r="D504" s="9"/>
      <c r="E504" s="9"/>
      <c r="F504" s="40"/>
      <c r="G504" s="10"/>
      <c r="H504" s="1795"/>
      <c r="I504" s="1627"/>
      <c r="J504" s="1627"/>
      <c r="K504" s="1627"/>
      <c r="L504" s="1741"/>
      <c r="M504" s="9"/>
      <c r="N504" s="10"/>
    </row>
    <row r="505" spans="1:15" ht="14.4" customHeight="1" x14ac:dyDescent="0.45">
      <c r="A505" s="18"/>
      <c r="B505" s="9"/>
      <c r="C505" s="9"/>
      <c r="D505" s="9"/>
      <c r="E505" s="9"/>
      <c r="F505" s="40"/>
      <c r="G505" s="10"/>
      <c r="H505" s="1795"/>
      <c r="I505" s="1627"/>
      <c r="J505" s="1627"/>
      <c r="K505" s="1627"/>
      <c r="L505" s="1741"/>
      <c r="M505" s="9"/>
      <c r="N505" s="10"/>
    </row>
    <row r="506" spans="1:15" ht="14.4" customHeight="1" x14ac:dyDescent="0.45">
      <c r="A506" s="18"/>
      <c r="B506" s="9"/>
      <c r="C506" s="9"/>
      <c r="D506" s="9"/>
      <c r="E506" s="9"/>
      <c r="F506" s="40"/>
      <c r="G506" s="10"/>
      <c r="H506" s="1795"/>
      <c r="I506" s="1627"/>
      <c r="J506" s="1627"/>
      <c r="K506" s="1627"/>
      <c r="L506" s="1741"/>
      <c r="M506" s="9"/>
      <c r="N506" s="10"/>
    </row>
    <row r="507" spans="1:15" ht="14.4" customHeight="1" x14ac:dyDescent="0.45">
      <c r="A507" s="18"/>
      <c r="B507" s="9"/>
      <c r="C507" s="9"/>
      <c r="D507" s="9"/>
      <c r="E507" s="9"/>
      <c r="F507" s="40"/>
      <c r="G507" s="10"/>
      <c r="H507" s="1795"/>
      <c r="I507" s="1627"/>
      <c r="J507" s="1627"/>
      <c r="K507" s="1627"/>
      <c r="L507" s="1741"/>
      <c r="M507" s="9"/>
      <c r="N507" s="10"/>
    </row>
    <row r="508" spans="1:15" ht="14.4" customHeight="1" x14ac:dyDescent="0.45">
      <c r="A508" s="18"/>
      <c r="B508" s="9"/>
      <c r="C508" s="9"/>
      <c r="D508" s="9"/>
      <c r="E508" s="9"/>
      <c r="F508" s="40"/>
      <c r="G508" s="10"/>
      <c r="H508" s="1795"/>
      <c r="I508" s="1627"/>
      <c r="J508" s="1627"/>
      <c r="K508" s="1627"/>
      <c r="L508" s="1741"/>
      <c r="M508" s="9"/>
      <c r="N508" s="10"/>
    </row>
    <row r="509" spans="1:15" ht="14.4" customHeight="1" x14ac:dyDescent="0.45">
      <c r="A509" s="18"/>
      <c r="B509" s="9"/>
      <c r="C509" s="9"/>
      <c r="D509" s="9"/>
      <c r="E509" s="9"/>
      <c r="F509" s="40"/>
      <c r="G509" s="10"/>
      <c r="H509" s="9"/>
      <c r="I509" s="9"/>
      <c r="J509" s="9"/>
      <c r="K509" s="9"/>
      <c r="L509" s="10"/>
      <c r="M509" s="9"/>
      <c r="N509" s="10"/>
    </row>
    <row r="510" spans="1:15" ht="14.4" customHeight="1" x14ac:dyDescent="0.45">
      <c r="A510" s="19"/>
      <c r="B510" s="4"/>
      <c r="C510" s="4"/>
      <c r="D510" s="4"/>
      <c r="E510" s="4"/>
      <c r="F510" s="61"/>
      <c r="G510" s="14"/>
      <c r="H510" s="4"/>
      <c r="I510" s="4"/>
      <c r="J510" s="4"/>
      <c r="K510" s="4"/>
      <c r="L510" s="14"/>
      <c r="M510" s="4"/>
      <c r="N510" s="14"/>
    </row>
    <row r="511" spans="1:15" ht="14.4" customHeight="1" x14ac:dyDescent="0.45">
      <c r="A511" s="279" t="s">
        <v>907</v>
      </c>
      <c r="B511" s="9"/>
      <c r="C511" s="9"/>
      <c r="D511" s="9"/>
      <c r="E511" s="9"/>
      <c r="F511" s="9"/>
      <c r="G511" s="9"/>
      <c r="H511" s="9"/>
      <c r="I511" s="9"/>
      <c r="J511" s="9"/>
      <c r="K511" s="9"/>
      <c r="L511" s="9"/>
      <c r="M511" s="9"/>
      <c r="N511" s="9"/>
      <c r="O511" s="9"/>
    </row>
    <row r="512" spans="1:15" ht="14.4" customHeight="1" x14ac:dyDescent="0.45">
      <c r="A512" s="1155" t="s">
        <v>642</v>
      </c>
      <c r="B512" s="1155"/>
      <c r="C512" s="1155"/>
      <c r="D512" s="1155"/>
      <c r="E512" s="1155"/>
      <c r="F512" s="1455"/>
      <c r="G512" s="230" t="s">
        <v>19</v>
      </c>
      <c r="H512" s="1157" t="s">
        <v>12</v>
      </c>
      <c r="I512" s="1155"/>
      <c r="J512" s="1155"/>
      <c r="K512" s="1155"/>
      <c r="L512" s="1155"/>
      <c r="M512" s="1157" t="s">
        <v>11</v>
      </c>
      <c r="N512" s="1155"/>
    </row>
    <row r="513" spans="1:14" ht="14.4" customHeight="1" x14ac:dyDescent="0.45">
      <c r="A513" s="389">
        <v>10</v>
      </c>
      <c r="B513" s="390" t="s">
        <v>1167</v>
      </c>
      <c r="C513" s="33"/>
      <c r="D513" s="33"/>
      <c r="E513" s="33"/>
      <c r="F513" s="71"/>
      <c r="G513" s="23"/>
      <c r="H513" s="20"/>
      <c r="I513" s="20"/>
      <c r="J513" s="20"/>
      <c r="K513" s="20"/>
      <c r="L513" s="23"/>
      <c r="M513" s="20"/>
      <c r="N513" s="23"/>
    </row>
    <row r="514" spans="1:14" ht="14.4" customHeight="1" x14ac:dyDescent="0.45">
      <c r="A514" s="242" t="s">
        <v>25</v>
      </c>
      <c r="B514" s="1505" t="s">
        <v>829</v>
      </c>
      <c r="C514" s="1752"/>
      <c r="D514" s="1752"/>
      <c r="E514" s="1752"/>
      <c r="F514" s="1753"/>
      <c r="G514" s="183"/>
      <c r="H514" s="317" t="s">
        <v>830</v>
      </c>
      <c r="I514" s="9"/>
      <c r="J514" s="9"/>
      <c r="K514" s="9"/>
      <c r="L514" s="10"/>
      <c r="M514" s="97" t="s">
        <v>831</v>
      </c>
      <c r="N514" s="10"/>
    </row>
    <row r="515" spans="1:14" ht="14.4" customHeight="1" x14ac:dyDescent="0.45">
      <c r="A515" s="8"/>
      <c r="B515" s="1629"/>
      <c r="C515" s="1627"/>
      <c r="D515" s="1627"/>
      <c r="E515" s="1627"/>
      <c r="F515" s="1628"/>
      <c r="G515" s="306"/>
      <c r="H515" s="264"/>
      <c r="I515" s="1660" t="s">
        <v>511</v>
      </c>
      <c r="J515" s="1899"/>
      <c r="K515" s="9" t="s">
        <v>279</v>
      </c>
      <c r="L515" s="10"/>
      <c r="M515" s="9"/>
      <c r="N515" s="10"/>
    </row>
    <row r="516" spans="1:14" ht="14.4" customHeight="1" x14ac:dyDescent="0.45">
      <c r="A516" s="30"/>
      <c r="B516" s="70"/>
      <c r="C516" s="33"/>
      <c r="D516" s="33"/>
      <c r="E516" s="33"/>
      <c r="F516" s="71"/>
      <c r="G516" s="25"/>
      <c r="H516" s="33"/>
      <c r="I516" s="33"/>
      <c r="J516" s="33"/>
      <c r="K516" s="33"/>
      <c r="L516" s="31"/>
      <c r="M516" s="33"/>
      <c r="N516" s="31"/>
    </row>
    <row r="517" spans="1:14" ht="14.4" customHeight="1" x14ac:dyDescent="0.45">
      <c r="A517" s="242" t="s">
        <v>26</v>
      </c>
      <c r="B517" s="1505" t="s">
        <v>832</v>
      </c>
      <c r="C517" s="1752"/>
      <c r="D517" s="1752"/>
      <c r="E517" s="1752"/>
      <c r="F517" s="1753"/>
      <c r="G517" s="183"/>
      <c r="H517" s="1837" t="s">
        <v>833</v>
      </c>
      <c r="I517" s="1752"/>
      <c r="J517" s="1752"/>
      <c r="K517" s="1752"/>
      <c r="L517" s="1820"/>
      <c r="M517" s="9"/>
      <c r="N517" s="10"/>
    </row>
    <row r="518" spans="1:14" ht="14.4" customHeight="1" x14ac:dyDescent="0.45">
      <c r="A518" s="8"/>
      <c r="B518" s="1629"/>
      <c r="C518" s="1627"/>
      <c r="D518" s="1627"/>
      <c r="E518" s="1627"/>
      <c r="F518" s="1628"/>
      <c r="G518" s="306"/>
      <c r="H518" s="1795"/>
      <c r="I518" s="1627"/>
      <c r="J518" s="1627"/>
      <c r="K518" s="1627"/>
      <c r="L518" s="1741"/>
      <c r="M518" s="9"/>
      <c r="N518" s="10"/>
    </row>
    <row r="519" spans="1:14" ht="14.4" customHeight="1" x14ac:dyDescent="0.45">
      <c r="A519" s="8"/>
      <c r="B519" s="53"/>
      <c r="C519" s="9"/>
      <c r="D519" s="9"/>
      <c r="E519" s="9"/>
      <c r="F519" s="40"/>
      <c r="G519" s="167"/>
      <c r="H519" s="1839" t="s">
        <v>834</v>
      </c>
      <c r="I519" s="1627"/>
      <c r="J519" s="1627"/>
      <c r="K519" s="1627"/>
      <c r="L519" s="1741"/>
      <c r="M519" s="9"/>
      <c r="N519" s="10"/>
    </row>
    <row r="520" spans="1:14" ht="14.4" customHeight="1" x14ac:dyDescent="0.45">
      <c r="A520" s="8"/>
      <c r="B520" s="53"/>
      <c r="C520" s="9"/>
      <c r="D520" s="9"/>
      <c r="E520" s="9"/>
      <c r="F520" s="40"/>
      <c r="G520" s="10"/>
      <c r="H520" s="1795"/>
      <c r="I520" s="1627"/>
      <c r="J520" s="1627"/>
      <c r="K520" s="1627"/>
      <c r="L520" s="1741"/>
      <c r="M520" s="9"/>
      <c r="N520" s="10"/>
    </row>
    <row r="521" spans="1:14" ht="14.4" customHeight="1" x14ac:dyDescent="0.45">
      <c r="A521" s="8"/>
      <c r="B521" s="53"/>
      <c r="C521" s="9"/>
      <c r="D521" s="9"/>
      <c r="E521" s="9"/>
      <c r="F521" s="40"/>
      <c r="G521" s="10"/>
      <c r="H521" s="1839" t="s">
        <v>1168</v>
      </c>
      <c r="I521" s="1627"/>
      <c r="J521" s="1627"/>
      <c r="K521" s="1627"/>
      <c r="L521" s="1741"/>
      <c r="M521" s="9"/>
      <c r="N521" s="10"/>
    </row>
    <row r="522" spans="1:14" ht="14.4" customHeight="1" x14ac:dyDescent="0.45">
      <c r="A522" s="8"/>
      <c r="B522" s="53"/>
      <c r="C522" s="9"/>
      <c r="D522" s="9"/>
      <c r="E522" s="9"/>
      <c r="F522" s="40"/>
      <c r="G522" s="10"/>
      <c r="H522" s="1795"/>
      <c r="I522" s="1627"/>
      <c r="J522" s="1627"/>
      <c r="K522" s="1627"/>
      <c r="L522" s="1741"/>
      <c r="M522" s="9"/>
      <c r="N522" s="10"/>
    </row>
    <row r="523" spans="1:14" ht="14.4" customHeight="1" x14ac:dyDescent="0.45">
      <c r="A523" s="8"/>
      <c r="B523" s="53"/>
      <c r="C523" s="9"/>
      <c r="D523" s="9"/>
      <c r="E523" s="9"/>
      <c r="F523" s="40"/>
      <c r="G523" s="10"/>
      <c r="H523" s="1795"/>
      <c r="I523" s="1627"/>
      <c r="J523" s="1627"/>
      <c r="K523" s="1627"/>
      <c r="L523" s="1741"/>
      <c r="M523" s="9"/>
      <c r="N523" s="10"/>
    </row>
    <row r="524" spans="1:14" ht="14.4" customHeight="1" x14ac:dyDescent="0.45">
      <c r="A524" s="13"/>
      <c r="B524" s="60"/>
      <c r="C524" s="4"/>
      <c r="D524" s="4"/>
      <c r="E524" s="4"/>
      <c r="F524" s="61"/>
      <c r="G524" s="14"/>
      <c r="H524" s="4"/>
      <c r="I524" s="4"/>
      <c r="J524" s="4"/>
      <c r="K524" s="4"/>
      <c r="L524" s="14"/>
      <c r="M524" s="4"/>
      <c r="N524" s="14"/>
    </row>
    <row r="525" spans="1:14" ht="14.4" customHeight="1" x14ac:dyDescent="0.45">
      <c r="A525" s="318">
        <v>11</v>
      </c>
      <c r="B525" s="54" t="s">
        <v>1169</v>
      </c>
      <c r="C525" s="20"/>
      <c r="D525" s="20"/>
      <c r="E525" s="20"/>
      <c r="F525" s="43"/>
      <c r="G525" s="23"/>
      <c r="H525" s="20"/>
      <c r="I525" s="20"/>
      <c r="J525" s="20"/>
      <c r="K525" s="20"/>
      <c r="L525" s="23"/>
      <c r="M525" s="20"/>
      <c r="N525" s="23"/>
    </row>
    <row r="526" spans="1:14" ht="14.4" customHeight="1" x14ac:dyDescent="0.45">
      <c r="A526" s="8"/>
      <c r="B526" s="53" t="s">
        <v>835</v>
      </c>
      <c r="C526" s="9"/>
      <c r="D526" s="9"/>
      <c r="E526" s="9"/>
      <c r="F526" s="40"/>
      <c r="G526" s="183"/>
      <c r="H526" s="1837" t="s">
        <v>836</v>
      </c>
      <c r="I526" s="1752"/>
      <c r="J526" s="1752"/>
      <c r="K526" s="1752"/>
      <c r="L526" s="1820"/>
      <c r="M526" s="97" t="s">
        <v>837</v>
      </c>
      <c r="N526" s="10"/>
    </row>
    <row r="527" spans="1:14" ht="14.4" customHeight="1" x14ac:dyDescent="0.45">
      <c r="A527" s="8"/>
      <c r="B527" s="53"/>
      <c r="C527" s="9"/>
      <c r="D527" s="9"/>
      <c r="E527" s="9"/>
      <c r="F527" s="40"/>
      <c r="G527" s="306"/>
      <c r="H527" s="1795"/>
      <c r="I527" s="1627"/>
      <c r="J527" s="1627"/>
      <c r="K527" s="1627"/>
      <c r="L527" s="1741"/>
      <c r="M527" s="9"/>
      <c r="N527" s="10"/>
    </row>
    <row r="528" spans="1:14" ht="14.4" customHeight="1" x14ac:dyDescent="0.45">
      <c r="A528" s="13"/>
      <c r="B528" s="60"/>
      <c r="C528" s="4"/>
      <c r="D528" s="4"/>
      <c r="E528" s="4"/>
      <c r="F528" s="61"/>
      <c r="G528" s="357"/>
      <c r="H528" s="1883"/>
      <c r="I528" s="1742"/>
      <c r="J528" s="1742"/>
      <c r="K528" s="1742"/>
      <c r="L528" s="1743"/>
      <c r="M528" s="4"/>
      <c r="N528" s="14"/>
    </row>
    <row r="529" spans="1:15" ht="14.4" customHeight="1" x14ac:dyDescent="0.45">
      <c r="A529" s="318">
        <v>12</v>
      </c>
      <c r="B529" s="54" t="s">
        <v>1170</v>
      </c>
      <c r="C529" s="20"/>
      <c r="D529" s="20"/>
      <c r="E529" s="20"/>
      <c r="F529" s="43"/>
      <c r="G529" s="23"/>
      <c r="H529" s="20"/>
      <c r="I529" s="20"/>
      <c r="J529" s="20"/>
      <c r="K529" s="20"/>
      <c r="L529" s="23"/>
      <c r="M529" s="20"/>
      <c r="N529" s="23"/>
    </row>
    <row r="530" spans="1:15" ht="14.4" customHeight="1" x14ac:dyDescent="0.45">
      <c r="A530" s="242" t="s">
        <v>25</v>
      </c>
      <c r="B530" s="1508" t="s">
        <v>838</v>
      </c>
      <c r="C530" s="1627"/>
      <c r="D530" s="1627"/>
      <c r="E530" s="1627"/>
      <c r="F530" s="1628"/>
      <c r="G530" s="183"/>
      <c r="H530" s="1837" t="s">
        <v>839</v>
      </c>
      <c r="I530" s="1792"/>
      <c r="J530" s="1792"/>
      <c r="K530" s="1792"/>
      <c r="L530" s="1882"/>
      <c r="M530" s="1759" t="s">
        <v>840</v>
      </c>
      <c r="N530" s="1820"/>
    </row>
    <row r="531" spans="1:15" ht="14.4" customHeight="1" x14ac:dyDescent="0.45">
      <c r="A531" s="8"/>
      <c r="B531" s="1629"/>
      <c r="C531" s="1627"/>
      <c r="D531" s="1627"/>
      <c r="E531" s="1627"/>
      <c r="F531" s="1628"/>
      <c r="G531" s="306"/>
      <c r="H531" s="1785"/>
      <c r="I531" s="1781"/>
      <c r="J531" s="1781"/>
      <c r="K531" s="1781"/>
      <c r="L531" s="1786"/>
      <c r="M531" s="1795"/>
      <c r="N531" s="1741"/>
    </row>
    <row r="532" spans="1:15" ht="14.4" customHeight="1" x14ac:dyDescent="0.45">
      <c r="A532" s="8"/>
      <c r="B532" s="1629"/>
      <c r="C532" s="1627"/>
      <c r="D532" s="1627"/>
      <c r="E532" s="1627"/>
      <c r="F532" s="1628"/>
      <c r="G532" s="167"/>
      <c r="H532" s="1785"/>
      <c r="I532" s="1781"/>
      <c r="J532" s="1781"/>
      <c r="K532" s="1781"/>
      <c r="L532" s="1786"/>
      <c r="M532" s="1795"/>
      <c r="N532" s="1741"/>
    </row>
    <row r="533" spans="1:15" ht="14.4" customHeight="1" x14ac:dyDescent="0.45">
      <c r="A533" s="8"/>
      <c r="B533" s="1629"/>
      <c r="C533" s="1627"/>
      <c r="D533" s="1627"/>
      <c r="E533" s="1627"/>
      <c r="F533" s="1628"/>
      <c r="G533" s="10"/>
      <c r="H533" s="1785"/>
      <c r="I533" s="1781"/>
      <c r="J533" s="1781"/>
      <c r="K533" s="1781"/>
      <c r="L533" s="1786"/>
      <c r="M533" s="9"/>
      <c r="N533" s="10"/>
    </row>
    <row r="534" spans="1:15" ht="14.4" customHeight="1" x14ac:dyDescent="0.45">
      <c r="A534" s="18"/>
      <c r="B534" s="9"/>
      <c r="C534" s="9"/>
      <c r="D534" s="9"/>
      <c r="E534" s="9"/>
      <c r="F534" s="40"/>
      <c r="G534" s="10"/>
      <c r="H534" s="1509" t="s">
        <v>841</v>
      </c>
      <c r="I534" s="1781"/>
      <c r="J534" s="1781"/>
      <c r="K534" s="1781"/>
      <c r="L534" s="1786"/>
      <c r="M534" s="8"/>
      <c r="N534" s="10"/>
    </row>
    <row r="535" spans="1:15" ht="14.4" customHeight="1" x14ac:dyDescent="0.45">
      <c r="A535" s="8"/>
      <c r="B535" s="70"/>
      <c r="C535" s="9"/>
      <c r="D535" s="9"/>
      <c r="E535" s="9"/>
      <c r="F535" s="40"/>
      <c r="G535" s="10"/>
      <c r="H535" s="1900"/>
      <c r="I535" s="1900"/>
      <c r="J535" s="1900"/>
      <c r="K535" s="1900"/>
      <c r="L535" s="1901"/>
      <c r="M535" s="33"/>
      <c r="N535" s="31"/>
    </row>
    <row r="536" spans="1:15" ht="14.4" customHeight="1" x14ac:dyDescent="0.45">
      <c r="A536" s="330" t="s">
        <v>26</v>
      </c>
      <c r="B536" s="1505" t="s">
        <v>1171</v>
      </c>
      <c r="C536" s="1752"/>
      <c r="D536" s="1752"/>
      <c r="E536" s="1752"/>
      <c r="F536" s="1753"/>
      <c r="G536" s="183"/>
      <c r="H536" s="1509" t="s">
        <v>1172</v>
      </c>
      <c r="I536" s="1627"/>
      <c r="J536" s="1627"/>
      <c r="K536" s="1627"/>
      <c r="L536" s="1741"/>
      <c r="M536" s="97" t="s">
        <v>1173</v>
      </c>
      <c r="N536" s="10"/>
    </row>
    <row r="537" spans="1:15" ht="14.4" customHeight="1" x14ac:dyDescent="0.45">
      <c r="A537" s="18"/>
      <c r="B537" s="1629"/>
      <c r="C537" s="1627"/>
      <c r="D537" s="1627"/>
      <c r="E537" s="1627"/>
      <c r="F537" s="1628"/>
      <c r="G537" s="306"/>
      <c r="H537" s="1627"/>
      <c r="I537" s="1627"/>
      <c r="J537" s="1627"/>
      <c r="K537" s="1627"/>
      <c r="L537" s="1741"/>
      <c r="M537" s="91" t="s">
        <v>1174</v>
      </c>
      <c r="N537" s="10"/>
    </row>
    <row r="538" spans="1:15" ht="14.4" customHeight="1" x14ac:dyDescent="0.45">
      <c r="A538" s="32"/>
      <c r="B538" s="33"/>
      <c r="C538" s="33"/>
      <c r="D538" s="33"/>
      <c r="E538" s="33"/>
      <c r="F538" s="71"/>
      <c r="G538" s="25"/>
      <c r="H538" s="33"/>
      <c r="I538" s="33"/>
      <c r="J538" s="33"/>
      <c r="K538" s="33"/>
      <c r="L538" s="31"/>
      <c r="M538" s="33"/>
      <c r="N538" s="31"/>
    </row>
    <row r="539" spans="1:15" ht="14.4" customHeight="1" x14ac:dyDescent="0.45">
      <c r="A539" s="17" t="s">
        <v>20</v>
      </c>
      <c r="B539" s="1509" t="s">
        <v>1175</v>
      </c>
      <c r="C539" s="1627"/>
      <c r="D539" s="1627"/>
      <c r="E539" s="1627"/>
      <c r="F539" s="1628"/>
      <c r="G539" s="184"/>
      <c r="H539" s="9"/>
      <c r="I539" s="9"/>
      <c r="J539" s="9"/>
      <c r="K539" s="9"/>
      <c r="L539" s="10"/>
      <c r="M539" s="97" t="s">
        <v>1176</v>
      </c>
      <c r="N539" s="10"/>
    </row>
    <row r="540" spans="1:15" ht="14.4" customHeight="1" x14ac:dyDescent="0.45">
      <c r="A540" s="18"/>
      <c r="B540" s="1627"/>
      <c r="C540" s="1627"/>
      <c r="D540" s="1627"/>
      <c r="E540" s="1627"/>
      <c r="F540" s="1628"/>
      <c r="G540" s="306"/>
      <c r="H540" s="9"/>
      <c r="I540" s="9"/>
      <c r="J540" s="9"/>
      <c r="K540" s="9"/>
      <c r="L540" s="10"/>
      <c r="M540" s="9"/>
      <c r="N540" s="10"/>
    </row>
    <row r="541" spans="1:15" ht="14.4" customHeight="1" x14ac:dyDescent="0.45">
      <c r="A541" s="18"/>
      <c r="B541" s="9"/>
      <c r="C541" s="9"/>
      <c r="D541" s="9"/>
      <c r="E541" s="9"/>
      <c r="F541" s="40"/>
      <c r="G541" s="167"/>
      <c r="H541" s="9"/>
      <c r="I541" s="9"/>
      <c r="J541" s="9"/>
      <c r="K541" s="9"/>
      <c r="L541" s="10"/>
      <c r="M541" s="9"/>
      <c r="N541" s="10"/>
    </row>
    <row r="542" spans="1:15" ht="14.4" customHeight="1" x14ac:dyDescent="0.45">
      <c r="A542" s="13"/>
      <c r="B542" s="60"/>
      <c r="C542" s="4"/>
      <c r="D542" s="4"/>
      <c r="E542" s="4"/>
      <c r="F542" s="61"/>
      <c r="G542" s="14"/>
      <c r="H542" s="4"/>
      <c r="I542" s="4"/>
      <c r="J542" s="4"/>
      <c r="K542" s="4"/>
      <c r="L542" s="14"/>
      <c r="M542" s="4"/>
      <c r="N542" s="14"/>
    </row>
    <row r="543" spans="1:15" ht="14.4" customHeight="1" x14ac:dyDescent="0.45">
      <c r="A543" s="279" t="s">
        <v>922</v>
      </c>
      <c r="B543" s="9"/>
      <c r="C543" s="9"/>
      <c r="D543" s="9"/>
      <c r="E543" s="9"/>
      <c r="F543" s="9"/>
      <c r="G543" s="9"/>
      <c r="H543" s="9"/>
      <c r="I543" s="9"/>
      <c r="J543" s="9"/>
      <c r="K543" s="9"/>
      <c r="L543" s="9"/>
      <c r="M543" s="9"/>
      <c r="N543" s="9"/>
      <c r="O543" s="9"/>
    </row>
    <row r="544" spans="1:15" ht="14.4" customHeight="1" x14ac:dyDescent="0.45">
      <c r="A544" s="1155" t="s">
        <v>642</v>
      </c>
      <c r="B544" s="1155"/>
      <c r="C544" s="1155"/>
      <c r="D544" s="1155"/>
      <c r="E544" s="1155"/>
      <c r="F544" s="1455"/>
      <c r="G544" s="157" t="s">
        <v>19</v>
      </c>
      <c r="H544" s="1157" t="s">
        <v>12</v>
      </c>
      <c r="I544" s="1155"/>
      <c r="J544" s="1155"/>
      <c r="K544" s="1155"/>
      <c r="L544" s="1155"/>
      <c r="M544" s="1157" t="s">
        <v>11</v>
      </c>
      <c r="N544" s="1155"/>
    </row>
    <row r="545" spans="1:14" ht="14.4" customHeight="1" x14ac:dyDescent="0.45">
      <c r="A545" s="90" t="s">
        <v>21</v>
      </c>
      <c r="B545" s="9" t="s">
        <v>1177</v>
      </c>
      <c r="C545" s="9"/>
      <c r="D545" s="9"/>
      <c r="E545" s="9"/>
      <c r="F545" s="40"/>
      <c r="G545" s="186"/>
      <c r="H545" s="1816" t="s">
        <v>1178</v>
      </c>
      <c r="I545" s="1796"/>
      <c r="J545" s="1796"/>
      <c r="K545" s="1796"/>
      <c r="L545" s="1827"/>
      <c r="M545" s="97" t="s">
        <v>1179</v>
      </c>
      <c r="N545" s="10"/>
    </row>
    <row r="546" spans="1:14" ht="14.4" customHeight="1" x14ac:dyDescent="0.45">
      <c r="A546" s="18"/>
      <c r="B546" s="9"/>
      <c r="C546" s="9"/>
      <c r="D546" s="9"/>
      <c r="E546" s="9"/>
      <c r="F546" s="40"/>
      <c r="G546" s="319"/>
      <c r="H546" s="1627"/>
      <c r="I546" s="1627"/>
      <c r="J546" s="1627"/>
      <c r="K546" s="1627"/>
      <c r="L546" s="1741"/>
      <c r="M546" s="9"/>
      <c r="N546" s="10"/>
    </row>
    <row r="547" spans="1:14" ht="14.4" customHeight="1" x14ac:dyDescent="0.45">
      <c r="A547" s="18"/>
      <c r="B547" s="9"/>
      <c r="C547" s="9"/>
      <c r="D547" s="9"/>
      <c r="E547" s="9"/>
      <c r="F547" s="40"/>
      <c r="G547" s="167"/>
      <c r="H547" s="1627"/>
      <c r="I547" s="1627"/>
      <c r="J547" s="1627"/>
      <c r="K547" s="1627"/>
      <c r="L547" s="1741"/>
      <c r="M547" s="9"/>
      <c r="N547" s="10"/>
    </row>
    <row r="548" spans="1:14" ht="14.4" customHeight="1" x14ac:dyDescent="0.45">
      <c r="A548" s="32"/>
      <c r="B548" s="33"/>
      <c r="C548" s="33"/>
      <c r="D548" s="33"/>
      <c r="E548" s="33"/>
      <c r="F548" s="71"/>
      <c r="G548" s="29"/>
      <c r="H548" s="1630"/>
      <c r="I548" s="1630"/>
      <c r="J548" s="1630"/>
      <c r="K548" s="1630"/>
      <c r="L548" s="1876"/>
      <c r="M548" s="33"/>
      <c r="N548" s="31"/>
    </row>
    <row r="549" spans="1:14" ht="14.4" customHeight="1" x14ac:dyDescent="0.45">
      <c r="A549" s="17" t="s">
        <v>22</v>
      </c>
      <c r="B549" s="1509" t="s">
        <v>1180</v>
      </c>
      <c r="C549" s="1627"/>
      <c r="D549" s="1627"/>
      <c r="E549" s="1627"/>
      <c r="F549" s="1628"/>
      <c r="G549" s="186"/>
      <c r="H549" s="1701" t="s">
        <v>1181</v>
      </c>
      <c r="I549" s="1852"/>
      <c r="J549" s="1852"/>
      <c r="K549" s="1852"/>
      <c r="L549" s="1853"/>
      <c r="M549" s="97" t="s">
        <v>1179</v>
      </c>
      <c r="N549" s="10"/>
    </row>
    <row r="550" spans="1:14" ht="14.4" customHeight="1" x14ac:dyDescent="0.45">
      <c r="A550" s="18"/>
      <c r="B550" s="1627"/>
      <c r="C550" s="1627"/>
      <c r="D550" s="1627"/>
      <c r="E550" s="1627"/>
      <c r="F550" s="1628"/>
      <c r="G550" s="319"/>
      <c r="H550" s="1852"/>
      <c r="I550" s="1852"/>
      <c r="J550" s="1852"/>
      <c r="K550" s="1852"/>
      <c r="L550" s="1853"/>
      <c r="M550" s="9"/>
      <c r="N550" s="10"/>
    </row>
    <row r="551" spans="1:14" ht="14.4" customHeight="1" x14ac:dyDescent="0.45">
      <c r="A551" s="32"/>
      <c r="B551" s="33"/>
      <c r="C551" s="33"/>
      <c r="D551" s="33"/>
      <c r="E551" s="33"/>
      <c r="F551" s="71"/>
      <c r="G551" s="25"/>
      <c r="H551" s="33"/>
      <c r="I551" s="33"/>
      <c r="J551" s="33"/>
      <c r="K551" s="33"/>
      <c r="L551" s="31"/>
      <c r="M551" s="33"/>
      <c r="N551" s="31"/>
    </row>
    <row r="552" spans="1:14" ht="14.4" customHeight="1" x14ac:dyDescent="0.45">
      <c r="A552" s="17" t="s">
        <v>23</v>
      </c>
      <c r="B552" s="1505" t="s">
        <v>842</v>
      </c>
      <c r="C552" s="1752"/>
      <c r="D552" s="1752"/>
      <c r="E552" s="1752"/>
      <c r="F552" s="1753"/>
      <c r="G552" s="186"/>
      <c r="H552" s="1837" t="s">
        <v>843</v>
      </c>
      <c r="I552" s="1752"/>
      <c r="J552" s="1752"/>
      <c r="K552" s="1752"/>
      <c r="L552" s="1820"/>
      <c r="M552" s="97" t="s">
        <v>844</v>
      </c>
      <c r="N552" s="10"/>
    </row>
    <row r="553" spans="1:14" ht="14.4" customHeight="1" x14ac:dyDescent="0.45">
      <c r="A553" s="18"/>
      <c r="B553" s="1629"/>
      <c r="C553" s="1627"/>
      <c r="D553" s="1627"/>
      <c r="E553" s="1627"/>
      <c r="F553" s="1628"/>
      <c r="G553" s="319"/>
      <c r="H553" s="1795"/>
      <c r="I553" s="1627"/>
      <c r="J553" s="1627"/>
      <c r="K553" s="1627"/>
      <c r="L553" s="1741"/>
      <c r="M553" s="97" t="s">
        <v>845</v>
      </c>
      <c r="N553" s="10"/>
    </row>
    <row r="554" spans="1:14" ht="14.4" customHeight="1" x14ac:dyDescent="0.45">
      <c r="A554" s="18"/>
      <c r="B554" s="1629"/>
      <c r="C554" s="1627"/>
      <c r="D554" s="1627"/>
      <c r="E554" s="1627"/>
      <c r="F554" s="1628"/>
      <c r="G554" s="167"/>
      <c r="H554" s="1795"/>
      <c r="I554" s="1627"/>
      <c r="J554" s="1627"/>
      <c r="K554" s="1627"/>
      <c r="L554" s="1741"/>
      <c r="M554" s="91" t="s">
        <v>846</v>
      </c>
      <c r="N554" s="10"/>
    </row>
    <row r="555" spans="1:14" ht="14.4" customHeight="1" x14ac:dyDescent="0.45">
      <c r="A555" s="18"/>
      <c r="B555" s="9"/>
      <c r="C555" s="9"/>
      <c r="D555" s="9"/>
      <c r="E555" s="9"/>
      <c r="F555" s="40"/>
      <c r="G555" s="15"/>
      <c r="H555" s="1509" t="s">
        <v>847</v>
      </c>
      <c r="I555" s="1627"/>
      <c r="J555" s="1627"/>
      <c r="K555" s="1627"/>
      <c r="L555" s="1741"/>
      <c r="M555" s="97" t="s">
        <v>848</v>
      </c>
      <c r="N555" s="10"/>
    </row>
    <row r="556" spans="1:14" ht="14.4" customHeight="1" x14ac:dyDescent="0.45">
      <c r="A556" s="18"/>
      <c r="B556" s="9"/>
      <c r="C556" s="9"/>
      <c r="D556" s="9"/>
      <c r="E556" s="9"/>
      <c r="F556" s="40"/>
      <c r="G556" s="15"/>
      <c r="H556" s="1627"/>
      <c r="I556" s="1627"/>
      <c r="J556" s="1627"/>
      <c r="K556" s="1627"/>
      <c r="L556" s="1741"/>
      <c r="M556" s="97" t="s">
        <v>849</v>
      </c>
      <c r="N556" s="10"/>
    </row>
    <row r="557" spans="1:14" ht="14.4" customHeight="1" x14ac:dyDescent="0.45">
      <c r="A557" s="18"/>
      <c r="B557" s="9"/>
      <c r="C557" s="9"/>
      <c r="D557" s="9"/>
      <c r="E557" s="9"/>
      <c r="F557" s="40"/>
      <c r="G557" s="15"/>
      <c r="H557" s="1839" t="s">
        <v>850</v>
      </c>
      <c r="I557" s="1627"/>
      <c r="J557" s="1627"/>
      <c r="K557" s="1627"/>
      <c r="L557" s="1741"/>
      <c r="M557" s="97" t="s">
        <v>851</v>
      </c>
      <c r="N557" s="10"/>
    </row>
    <row r="558" spans="1:14" ht="14.4" customHeight="1" x14ac:dyDescent="0.45">
      <c r="A558" s="32"/>
      <c r="B558" s="33"/>
      <c r="C558" s="33"/>
      <c r="D558" s="33"/>
      <c r="E558" s="33"/>
      <c r="F558" s="71"/>
      <c r="G558" s="29"/>
      <c r="H558" s="1898"/>
      <c r="I558" s="1630"/>
      <c r="J558" s="1630"/>
      <c r="K558" s="1630"/>
      <c r="L558" s="1876"/>
      <c r="M558" s="93" t="s">
        <v>852</v>
      </c>
      <c r="N558" s="31"/>
    </row>
    <row r="559" spans="1:14" ht="14.4" customHeight="1" x14ac:dyDescent="0.45">
      <c r="A559" s="17" t="s">
        <v>24</v>
      </c>
      <c r="B559" s="9" t="s">
        <v>854</v>
      </c>
      <c r="C559" s="9"/>
      <c r="D559" s="9"/>
      <c r="E559" s="9"/>
      <c r="F559" s="40"/>
      <c r="G559" s="186"/>
      <c r="H559" s="1839" t="s">
        <v>1693</v>
      </c>
      <c r="I559" s="1627"/>
      <c r="J559" s="1627"/>
      <c r="K559" s="1627"/>
      <c r="L559" s="1741"/>
      <c r="M559" s="97" t="s">
        <v>855</v>
      </c>
      <c r="N559" s="10"/>
    </row>
    <row r="560" spans="1:14" ht="14.4" customHeight="1" x14ac:dyDescent="0.45">
      <c r="A560" s="18"/>
      <c r="B560" s="9"/>
      <c r="C560" s="9"/>
      <c r="D560" s="9"/>
      <c r="E560" s="9"/>
      <c r="F560" s="40"/>
      <c r="G560" s="319"/>
      <c r="H560" s="1795"/>
      <c r="I560" s="1627"/>
      <c r="J560" s="1627"/>
      <c r="K560" s="1627"/>
      <c r="L560" s="1741"/>
      <c r="M560" s="97" t="s">
        <v>856</v>
      </c>
      <c r="N560" s="10"/>
    </row>
    <row r="561" spans="1:15" ht="14.4" customHeight="1" x14ac:dyDescent="0.45">
      <c r="A561" s="18"/>
      <c r="B561" s="9"/>
      <c r="C561" s="9"/>
      <c r="D561" s="9"/>
      <c r="E561" s="9"/>
      <c r="F561" s="40"/>
      <c r="G561" s="167"/>
      <c r="H561" s="1795"/>
      <c r="I561" s="1627"/>
      <c r="J561" s="1627"/>
      <c r="K561" s="1627"/>
      <c r="L561" s="1741"/>
      <c r="M561" s="97" t="s">
        <v>857</v>
      </c>
      <c r="N561" s="10"/>
    </row>
    <row r="562" spans="1:15" ht="14.4" customHeight="1" x14ac:dyDescent="0.45">
      <c r="A562" s="18"/>
      <c r="B562" s="9"/>
      <c r="C562" s="9"/>
      <c r="D562" s="9"/>
      <c r="E562" s="9"/>
      <c r="F562" s="40"/>
      <c r="G562" s="15"/>
      <c r="H562" s="1795"/>
      <c r="I562" s="1627"/>
      <c r="J562" s="1627"/>
      <c r="K562" s="1627"/>
      <c r="L562" s="1741"/>
      <c r="M562" s="97" t="s">
        <v>858</v>
      </c>
      <c r="N562" s="10"/>
    </row>
    <row r="563" spans="1:15" ht="14.4" customHeight="1" x14ac:dyDescent="0.45">
      <c r="A563" s="18"/>
      <c r="B563" s="9"/>
      <c r="C563" s="9"/>
      <c r="D563" s="9"/>
      <c r="E563" s="9"/>
      <c r="F563" s="40"/>
      <c r="G563" s="15"/>
      <c r="H563" s="1795"/>
      <c r="I563" s="1627"/>
      <c r="J563" s="1627"/>
      <c r="K563" s="1627"/>
      <c r="L563" s="1741"/>
      <c r="M563" s="9"/>
      <c r="N563" s="10"/>
    </row>
    <row r="564" spans="1:15" ht="14.4" customHeight="1" x14ac:dyDescent="0.45">
      <c r="A564" s="18"/>
      <c r="B564" s="9"/>
      <c r="C564" s="9"/>
      <c r="D564" s="9"/>
      <c r="E564" s="9"/>
      <c r="F564" s="40"/>
      <c r="G564" s="15"/>
      <c r="H564" s="1795"/>
      <c r="I564" s="1627"/>
      <c r="J564" s="1627"/>
      <c r="K564" s="1627"/>
      <c r="L564" s="1741"/>
      <c r="M564" s="8"/>
      <c r="N564" s="10"/>
    </row>
    <row r="565" spans="1:15" ht="14.4" customHeight="1" x14ac:dyDescent="0.45">
      <c r="A565" s="32"/>
      <c r="B565" s="33"/>
      <c r="C565" s="33"/>
      <c r="D565" s="33"/>
      <c r="E565" s="33"/>
      <c r="F565" s="33"/>
      <c r="G565" s="29"/>
      <c r="H565" s="391"/>
      <c r="I565" s="391"/>
      <c r="J565" s="391"/>
      <c r="K565" s="391"/>
      <c r="L565" s="391"/>
      <c r="M565" s="30"/>
      <c r="N565" s="31"/>
    </row>
    <row r="566" spans="1:15" ht="14.4" customHeight="1" x14ac:dyDescent="0.45">
      <c r="A566" s="18"/>
      <c r="B566" s="9"/>
      <c r="C566" s="9"/>
      <c r="D566" s="9"/>
      <c r="E566" s="108" t="s">
        <v>859</v>
      </c>
      <c r="F566" s="9"/>
      <c r="G566" s="9"/>
      <c r="H566" s="320"/>
      <c r="I566" s="320"/>
      <c r="J566" s="320"/>
      <c r="K566" s="320"/>
      <c r="L566" s="320"/>
      <c r="M566" s="82"/>
      <c r="N566" s="10"/>
    </row>
    <row r="567" spans="1:15" ht="14.4" customHeight="1" thickBot="1" x14ac:dyDescent="0.5">
      <c r="A567" s="18"/>
      <c r="B567" s="9"/>
      <c r="C567" s="307"/>
      <c r="D567" s="307"/>
      <c r="E567" s="307"/>
      <c r="F567" s="307"/>
      <c r="G567" s="307"/>
      <c r="H567" s="307"/>
      <c r="I567" s="307"/>
      <c r="J567" s="307"/>
      <c r="K567" s="321"/>
      <c r="L567" s="307"/>
      <c r="M567" s="307"/>
      <c r="N567" s="10"/>
    </row>
    <row r="568" spans="1:15" ht="14.4" customHeight="1" thickTop="1" x14ac:dyDescent="0.45">
      <c r="A568" s="18"/>
      <c r="B568" s="209"/>
      <c r="C568" s="1902" t="s">
        <v>860</v>
      </c>
      <c r="D568" s="1904" t="s">
        <v>861</v>
      </c>
      <c r="E568" s="1905"/>
      <c r="F568" s="1908" t="s">
        <v>862</v>
      </c>
      <c r="G568" s="1905"/>
      <c r="H568" s="1910" t="s">
        <v>863</v>
      </c>
      <c r="I568" s="1911"/>
      <c r="J568" s="1910" t="s">
        <v>864</v>
      </c>
      <c r="K568" s="1911"/>
      <c r="L568" s="1904" t="s">
        <v>865</v>
      </c>
      <c r="M568" s="1912"/>
      <c r="N568" s="10"/>
    </row>
    <row r="569" spans="1:15" ht="14.4" customHeight="1" x14ac:dyDescent="0.45">
      <c r="A569" s="18"/>
      <c r="B569" s="209"/>
      <c r="C569" s="1903"/>
      <c r="D569" s="1906"/>
      <c r="E569" s="1907"/>
      <c r="F569" s="1909"/>
      <c r="G569" s="1907"/>
      <c r="H569" s="1914" t="s">
        <v>866</v>
      </c>
      <c r="I569" s="1915"/>
      <c r="J569" s="1916" t="s">
        <v>867</v>
      </c>
      <c r="K569" s="1917"/>
      <c r="L569" s="1906"/>
      <c r="M569" s="1913"/>
      <c r="N569" s="10"/>
    </row>
    <row r="570" spans="1:15" ht="14.4" customHeight="1" x14ac:dyDescent="0.45">
      <c r="A570" s="18"/>
      <c r="B570" s="209"/>
      <c r="C570" s="1928" t="s">
        <v>868</v>
      </c>
      <c r="D570" s="1931" t="s">
        <v>869</v>
      </c>
      <c r="E570" s="1931"/>
      <c r="F570" s="1920" t="s">
        <v>1737</v>
      </c>
      <c r="G570" s="1921"/>
      <c r="H570" s="1920" t="s">
        <v>1738</v>
      </c>
      <c r="I570" s="1921"/>
      <c r="J570" s="1920" t="s">
        <v>1739</v>
      </c>
      <c r="K570" s="1921"/>
      <c r="L570" s="1933" t="s">
        <v>870</v>
      </c>
      <c r="M570" s="1934"/>
      <c r="N570" s="10"/>
    </row>
    <row r="571" spans="1:15" ht="14.4" customHeight="1" x14ac:dyDescent="0.45">
      <c r="A571" s="18"/>
      <c r="B571" s="209"/>
      <c r="C571" s="1929"/>
      <c r="D571" s="1831"/>
      <c r="E571" s="1831"/>
      <c r="F571" s="1932"/>
      <c r="G571" s="1922"/>
      <c r="H571" s="1920" t="s">
        <v>1739</v>
      </c>
      <c r="I571" s="1921"/>
      <c r="J571" s="1920" t="s">
        <v>1739</v>
      </c>
      <c r="K571" s="1921"/>
      <c r="L571" s="1935"/>
      <c r="M571" s="1936"/>
      <c r="N571" s="10"/>
    </row>
    <row r="572" spans="1:15" ht="14.4" customHeight="1" x14ac:dyDescent="0.45">
      <c r="A572" s="18"/>
      <c r="B572" s="209"/>
      <c r="C572" s="1929"/>
      <c r="D572" s="1831" t="s">
        <v>869</v>
      </c>
      <c r="E572" s="1831"/>
      <c r="F572" s="1922" t="s">
        <v>1737</v>
      </c>
      <c r="G572" s="1922"/>
      <c r="H572" s="1920" t="s">
        <v>1739</v>
      </c>
      <c r="I572" s="1921"/>
      <c r="J572" s="1920" t="s">
        <v>1739</v>
      </c>
      <c r="K572" s="1921"/>
      <c r="L572" s="1924" t="s">
        <v>870</v>
      </c>
      <c r="M572" s="1925"/>
      <c r="N572" s="10"/>
    </row>
    <row r="573" spans="1:15" ht="14.4" customHeight="1" thickBot="1" x14ac:dyDescent="0.5">
      <c r="A573" s="18"/>
      <c r="B573" s="209"/>
      <c r="C573" s="1930"/>
      <c r="D573" s="1835"/>
      <c r="E573" s="1835"/>
      <c r="F573" s="1923"/>
      <c r="G573" s="1923"/>
      <c r="H573" s="1923" t="s">
        <v>1739</v>
      </c>
      <c r="I573" s="1923"/>
      <c r="J573" s="1923" t="s">
        <v>1739</v>
      </c>
      <c r="K573" s="1923"/>
      <c r="L573" s="1926"/>
      <c r="M573" s="1927"/>
      <c r="N573" s="10"/>
    </row>
    <row r="574" spans="1:15" ht="14.4" customHeight="1" thickTop="1" x14ac:dyDescent="0.45">
      <c r="A574" s="19"/>
      <c r="B574" s="4"/>
      <c r="C574" s="4"/>
      <c r="D574" s="4"/>
      <c r="E574" s="4"/>
      <c r="F574" s="356"/>
      <c r="G574" s="356"/>
      <c r="H574" s="4"/>
      <c r="I574" s="4"/>
      <c r="J574" s="4"/>
      <c r="K574" s="4"/>
      <c r="L574" s="4"/>
      <c r="M574" s="356"/>
      <c r="N574" s="14"/>
    </row>
    <row r="575" spans="1:15" ht="14.4" customHeight="1" x14ac:dyDescent="0.45">
      <c r="A575" s="279" t="s">
        <v>1182</v>
      </c>
      <c r="B575" s="9"/>
      <c r="C575" s="9"/>
      <c r="D575" s="9"/>
      <c r="E575" s="9"/>
      <c r="F575" s="9"/>
      <c r="G575" s="9"/>
      <c r="H575" s="9"/>
      <c r="I575" s="9"/>
      <c r="J575" s="9"/>
      <c r="K575" s="9"/>
      <c r="L575" s="9"/>
      <c r="M575" s="9"/>
      <c r="N575" s="9"/>
      <c r="O575" s="9"/>
    </row>
    <row r="576" spans="1:15" ht="14.4" customHeight="1" x14ac:dyDescent="0.45">
      <c r="A576" s="1155" t="s">
        <v>642</v>
      </c>
      <c r="B576" s="1155"/>
      <c r="C576" s="1155"/>
      <c r="D576" s="1155"/>
      <c r="E576" s="1155"/>
      <c r="F576" s="1455"/>
      <c r="G576" s="157" t="s">
        <v>19</v>
      </c>
      <c r="H576" s="1157" t="s">
        <v>12</v>
      </c>
      <c r="I576" s="1155"/>
      <c r="J576" s="1155"/>
      <c r="K576" s="1155"/>
      <c r="L576" s="1155"/>
      <c r="M576" s="1157" t="s">
        <v>11</v>
      </c>
      <c r="N576" s="1155"/>
    </row>
    <row r="577" spans="1:14" ht="14.4" customHeight="1" x14ac:dyDescent="0.45">
      <c r="A577" s="226">
        <v>13</v>
      </c>
      <c r="B577" s="46" t="s">
        <v>1183</v>
      </c>
      <c r="C577" s="20"/>
      <c r="D577" s="20"/>
      <c r="E577" s="20"/>
      <c r="F577" s="43"/>
      <c r="G577" s="23"/>
      <c r="H577" s="20"/>
      <c r="I577" s="20"/>
      <c r="J577" s="20"/>
      <c r="K577" s="20"/>
      <c r="L577" s="23"/>
      <c r="M577" s="322" t="s">
        <v>1184</v>
      </c>
      <c r="N577" s="23"/>
    </row>
    <row r="578" spans="1:14" ht="14.4" customHeight="1" x14ac:dyDescent="0.45">
      <c r="A578" s="17" t="s">
        <v>25</v>
      </c>
      <c r="B578" s="1506" t="s">
        <v>1185</v>
      </c>
      <c r="C578" s="1752"/>
      <c r="D578" s="1752"/>
      <c r="E578" s="1752"/>
      <c r="F578" s="1753"/>
      <c r="G578" s="38"/>
      <c r="H578" s="1698" t="s">
        <v>871</v>
      </c>
      <c r="I578" s="1918"/>
      <c r="J578" s="1918"/>
      <c r="K578" s="1918"/>
      <c r="L578" s="1919"/>
      <c r="M578" s="9"/>
      <c r="N578" s="10"/>
    </row>
    <row r="579" spans="1:14" ht="14.4" customHeight="1" x14ac:dyDescent="0.45">
      <c r="A579" s="18"/>
      <c r="B579" s="1627"/>
      <c r="C579" s="1627"/>
      <c r="D579" s="1627"/>
      <c r="E579" s="1627"/>
      <c r="F579" s="1628"/>
      <c r="G579" s="38"/>
      <c r="H579" s="1852"/>
      <c r="I579" s="1852"/>
      <c r="J579" s="1852"/>
      <c r="K579" s="1852"/>
      <c r="L579" s="1853"/>
      <c r="M579" s="9"/>
      <c r="N579" s="10"/>
    </row>
    <row r="580" spans="1:14" ht="14.4" customHeight="1" x14ac:dyDescent="0.45">
      <c r="A580" s="32"/>
      <c r="B580" s="285"/>
      <c r="C580" s="285"/>
      <c r="D580" s="285"/>
      <c r="E580" s="285"/>
      <c r="F580" s="296"/>
      <c r="G580" s="39"/>
      <c r="H580" s="392"/>
      <c r="I580" s="392"/>
      <c r="J580" s="392"/>
      <c r="K580" s="392"/>
      <c r="L580" s="393"/>
      <c r="M580" s="33"/>
      <c r="N580" s="31"/>
    </row>
    <row r="581" spans="1:14" ht="14.4" customHeight="1" x14ac:dyDescent="0.45">
      <c r="A581" s="17" t="s">
        <v>26</v>
      </c>
      <c r="B581" s="1506" t="s">
        <v>1186</v>
      </c>
      <c r="C581" s="1752"/>
      <c r="D581" s="1752"/>
      <c r="E581" s="1752"/>
      <c r="F581" s="1753"/>
      <c r="G581" s="184"/>
      <c r="H581" s="1698" t="s">
        <v>1187</v>
      </c>
      <c r="I581" s="1918"/>
      <c r="J581" s="1918"/>
      <c r="K581" s="1918"/>
      <c r="L581" s="1919"/>
      <c r="M581" s="97" t="s">
        <v>873</v>
      </c>
      <c r="N581" s="10"/>
    </row>
    <row r="582" spans="1:14" ht="14.4" customHeight="1" x14ac:dyDescent="0.45">
      <c r="A582" s="18"/>
      <c r="B582" s="1627"/>
      <c r="C582" s="1627"/>
      <c r="D582" s="1627"/>
      <c r="E582" s="1627"/>
      <c r="F582" s="1628"/>
      <c r="G582" s="306"/>
      <c r="H582" s="1852"/>
      <c r="I582" s="1852"/>
      <c r="J582" s="1852"/>
      <c r="K582" s="1852"/>
      <c r="L582" s="1853"/>
      <c r="M582" s="97" t="s">
        <v>874</v>
      </c>
      <c r="N582" s="10"/>
    </row>
    <row r="583" spans="1:14" ht="14.4" customHeight="1" x14ac:dyDescent="0.45">
      <c r="A583" s="18"/>
      <c r="B583" s="35"/>
      <c r="C583" s="35"/>
      <c r="D583" s="35"/>
      <c r="E583" s="35"/>
      <c r="F583" s="58"/>
      <c r="G583" s="167"/>
      <c r="H583" s="1852"/>
      <c r="I583" s="1852"/>
      <c r="J583" s="1852"/>
      <c r="K583" s="1852"/>
      <c r="L583" s="1853"/>
      <c r="M583" s="9"/>
      <c r="N583" s="10"/>
    </row>
    <row r="584" spans="1:14" ht="14.4" customHeight="1" x14ac:dyDescent="0.45">
      <c r="A584" s="18"/>
      <c r="B584" s="35"/>
      <c r="C584" s="35"/>
      <c r="D584" s="35"/>
      <c r="E584" s="35"/>
      <c r="F584" s="58"/>
      <c r="G584" s="10"/>
      <c r="H584" s="1937" t="s">
        <v>872</v>
      </c>
      <c r="I584" s="1852"/>
      <c r="J584" s="1852"/>
      <c r="K584" s="1852"/>
      <c r="L584" s="1853"/>
      <c r="M584" s="9"/>
      <c r="N584" s="10"/>
    </row>
    <row r="585" spans="1:14" ht="14.4" customHeight="1" x14ac:dyDescent="0.45">
      <c r="A585" s="18"/>
      <c r="B585" s="35"/>
      <c r="C585" s="35"/>
      <c r="D585" s="35"/>
      <c r="E585" s="35"/>
      <c r="F585" s="58"/>
      <c r="G585" s="10"/>
      <c r="H585" s="1938"/>
      <c r="I585" s="1852"/>
      <c r="J585" s="1852"/>
      <c r="K585" s="1852"/>
      <c r="L585" s="1853"/>
      <c r="M585" s="8"/>
      <c r="N585" s="10"/>
    </row>
    <row r="586" spans="1:14" ht="14.4" customHeight="1" x14ac:dyDescent="0.45">
      <c r="A586" s="18"/>
      <c r="B586" s="35"/>
      <c r="C586" s="35"/>
      <c r="D586" s="35"/>
      <c r="E586" s="35"/>
      <c r="F586" s="58"/>
      <c r="G586" s="10"/>
      <c r="H586" s="1701" t="s">
        <v>875</v>
      </c>
      <c r="I586" s="1852"/>
      <c r="J586" s="1852"/>
      <c r="K586" s="1852"/>
      <c r="L586" s="1853"/>
      <c r="M586" s="9"/>
      <c r="N586" s="10"/>
    </row>
    <row r="587" spans="1:14" ht="14.4" customHeight="1" x14ac:dyDescent="0.45">
      <c r="A587" s="18"/>
      <c r="B587" s="35"/>
      <c r="C587" s="35"/>
      <c r="D587" s="35"/>
      <c r="E587" s="35"/>
      <c r="F587" s="58"/>
      <c r="G587" s="10"/>
      <c r="H587" s="1852"/>
      <c r="I587" s="1852"/>
      <c r="J587" s="1852"/>
      <c r="K587" s="1852"/>
      <c r="L587" s="1853"/>
      <c r="M587" s="9"/>
      <c r="N587" s="10"/>
    </row>
    <row r="588" spans="1:14" ht="14.4" customHeight="1" x14ac:dyDescent="0.45">
      <c r="A588" s="18"/>
      <c r="B588" s="35"/>
      <c r="C588" s="35"/>
      <c r="D588" s="35"/>
      <c r="E588" s="35"/>
      <c r="F588" s="58"/>
      <c r="G588" s="10"/>
      <c r="H588" s="1852"/>
      <c r="I588" s="1852"/>
      <c r="J588" s="1852"/>
      <c r="K588" s="1852"/>
      <c r="L588" s="1853"/>
      <c r="M588" s="9"/>
      <c r="N588" s="10"/>
    </row>
    <row r="589" spans="1:14" ht="14.4" customHeight="1" x14ac:dyDescent="0.45">
      <c r="A589" s="32"/>
      <c r="B589" s="285"/>
      <c r="C589" s="285"/>
      <c r="D589" s="285"/>
      <c r="E589" s="285"/>
      <c r="F589" s="296"/>
      <c r="G589" s="31"/>
      <c r="H589" s="392"/>
      <c r="I589" s="392"/>
      <c r="J589" s="392"/>
      <c r="K589" s="392"/>
      <c r="L589" s="393"/>
      <c r="M589" s="33"/>
      <c r="N589" s="31"/>
    </row>
    <row r="590" spans="1:14" ht="14.4" customHeight="1" x14ac:dyDescent="0.45">
      <c r="A590" s="17" t="s">
        <v>20</v>
      </c>
      <c r="B590" s="1506" t="s">
        <v>1188</v>
      </c>
      <c r="C590" s="1752"/>
      <c r="D590" s="1752"/>
      <c r="E590" s="1752"/>
      <c r="F590" s="1753"/>
      <c r="G590" s="38"/>
      <c r="H590" s="5"/>
      <c r="I590" s="5"/>
      <c r="J590" s="5"/>
      <c r="K590" s="5"/>
      <c r="L590" s="394"/>
      <c r="M590" s="9"/>
      <c r="N590" s="10"/>
    </row>
    <row r="591" spans="1:14" ht="14.4" customHeight="1" x14ac:dyDescent="0.45">
      <c r="A591" s="18"/>
      <c r="B591" s="1627"/>
      <c r="C591" s="1627"/>
      <c r="D591" s="1627"/>
      <c r="E591" s="1627"/>
      <c r="F591" s="1628"/>
      <c r="G591" s="38"/>
      <c r="H591" s="5"/>
      <c r="I591" s="5"/>
      <c r="J591" s="5"/>
      <c r="K591" s="5"/>
      <c r="L591" s="394"/>
      <c r="M591" s="9"/>
      <c r="N591" s="10"/>
    </row>
    <row r="592" spans="1:14" ht="14.4" customHeight="1" x14ac:dyDescent="0.45">
      <c r="A592" s="18"/>
      <c r="B592" s="35"/>
      <c r="C592" s="35"/>
      <c r="D592" s="35"/>
      <c r="E592" s="35"/>
      <c r="F592" s="58"/>
      <c r="G592" s="39"/>
      <c r="H592" s="5"/>
      <c r="I592" s="5"/>
      <c r="J592" s="5"/>
      <c r="K592" s="5"/>
      <c r="L592" s="394"/>
      <c r="M592" s="9"/>
      <c r="N592" s="10"/>
    </row>
    <row r="593" spans="1:15" ht="14.4" customHeight="1" x14ac:dyDescent="0.45">
      <c r="A593" s="32"/>
      <c r="B593" s="285"/>
      <c r="C593" s="285"/>
      <c r="D593" s="285"/>
      <c r="E593" s="285"/>
      <c r="F593" s="296"/>
      <c r="G593" s="31"/>
      <c r="H593" s="392"/>
      <c r="I593" s="392"/>
      <c r="J593" s="392"/>
      <c r="K593" s="392"/>
      <c r="L593" s="393"/>
      <c r="M593" s="33"/>
      <c r="N593" s="31"/>
    </row>
    <row r="594" spans="1:15" ht="14.4" customHeight="1" x14ac:dyDescent="0.45">
      <c r="A594" s="17" t="s">
        <v>21</v>
      </c>
      <c r="B594" s="1506" t="s">
        <v>1189</v>
      </c>
      <c r="C594" s="1752"/>
      <c r="D594" s="1752"/>
      <c r="E594" s="1752"/>
      <c r="F594" s="1753"/>
      <c r="G594" s="38"/>
      <c r="H594" s="1939" t="s">
        <v>1190</v>
      </c>
      <c r="I594" s="1940"/>
      <c r="J594" s="1940"/>
      <c r="K594" s="1940"/>
      <c r="L594" s="1941"/>
      <c r="M594" s="9"/>
      <c r="N594" s="10"/>
    </row>
    <row r="595" spans="1:15" ht="14.4" customHeight="1" x14ac:dyDescent="0.45">
      <c r="A595" s="18"/>
      <c r="B595" s="1627"/>
      <c r="C595" s="1627"/>
      <c r="D595" s="1627"/>
      <c r="E595" s="1627"/>
      <c r="F595" s="1628"/>
      <c r="G595" s="38"/>
      <c r="H595" s="1942"/>
      <c r="I595" s="1942"/>
      <c r="J595" s="1942"/>
      <c r="K595" s="1942"/>
      <c r="L595" s="1943"/>
      <c r="M595" s="9"/>
      <c r="N595" s="10"/>
    </row>
    <row r="596" spans="1:15" ht="14.4" customHeight="1" x14ac:dyDescent="0.45">
      <c r="A596" s="18"/>
      <c r="B596" s="35"/>
      <c r="C596" s="35"/>
      <c r="D596" s="35"/>
      <c r="E596" s="35"/>
      <c r="F596" s="58"/>
      <c r="G596" s="39"/>
      <c r="H596" s="1252" t="s">
        <v>1694</v>
      </c>
      <c r="I596" s="1103"/>
      <c r="J596" s="1103"/>
      <c r="K596" s="1103"/>
      <c r="L596" s="1192"/>
      <c r="M596" s="9"/>
      <c r="N596" s="10"/>
    </row>
    <row r="597" spans="1:15" ht="14.4" customHeight="1" x14ac:dyDescent="0.45">
      <c r="A597" s="32"/>
      <c r="B597" s="285"/>
      <c r="C597" s="285"/>
      <c r="D597" s="285"/>
      <c r="E597" s="285"/>
      <c r="F597" s="296"/>
      <c r="G597" s="31"/>
      <c r="H597" s="33"/>
      <c r="I597" s="33"/>
      <c r="J597" s="33"/>
      <c r="K597" s="33"/>
      <c r="L597" s="31"/>
      <c r="M597" s="33"/>
      <c r="N597" s="31"/>
    </row>
    <row r="598" spans="1:15" ht="14.4" customHeight="1" x14ac:dyDescent="0.45">
      <c r="A598" s="17" t="s">
        <v>22</v>
      </c>
      <c r="B598" s="1506" t="s">
        <v>1191</v>
      </c>
      <c r="C598" s="1752"/>
      <c r="D598" s="1752"/>
      <c r="E598" s="1752"/>
      <c r="F598" s="1753"/>
      <c r="G598" s="38"/>
      <c r="H598" s="9"/>
      <c r="I598" s="9"/>
      <c r="J598" s="9"/>
      <c r="K598" s="9"/>
      <c r="L598" s="10"/>
      <c r="M598" s="9"/>
      <c r="N598" s="10"/>
    </row>
    <row r="599" spans="1:15" ht="14.4" customHeight="1" x14ac:dyDescent="0.45">
      <c r="A599" s="18"/>
      <c r="B599" s="1627"/>
      <c r="C599" s="1627"/>
      <c r="D599" s="1627"/>
      <c r="E599" s="1627"/>
      <c r="F599" s="1628"/>
      <c r="G599" s="38"/>
      <c r="H599" s="9"/>
      <c r="I599" s="9"/>
      <c r="J599" s="9"/>
      <c r="K599" s="9"/>
      <c r="L599" s="10"/>
      <c r="M599" s="9"/>
      <c r="N599" s="10"/>
    </row>
    <row r="600" spans="1:15" ht="14.4" customHeight="1" x14ac:dyDescent="0.45">
      <c r="A600" s="18"/>
      <c r="B600" s="1627"/>
      <c r="C600" s="1627"/>
      <c r="D600" s="1627"/>
      <c r="E600" s="1627"/>
      <c r="F600" s="1628"/>
      <c r="G600" s="39"/>
      <c r="H600" s="9"/>
      <c r="I600" s="9"/>
      <c r="J600" s="9"/>
      <c r="K600" s="9"/>
      <c r="L600" s="10"/>
      <c r="M600" s="9"/>
      <c r="N600" s="10"/>
    </row>
    <row r="601" spans="1:15" ht="14.4" customHeight="1" x14ac:dyDescent="0.45">
      <c r="A601" s="18"/>
      <c r="B601" s="9"/>
      <c r="C601" s="9"/>
      <c r="D601" s="9"/>
      <c r="E601" s="9"/>
      <c r="F601" s="40"/>
      <c r="G601" s="10"/>
      <c r="H601" s="9"/>
      <c r="I601" s="9"/>
      <c r="J601" s="9"/>
      <c r="K601" s="9"/>
      <c r="L601" s="10"/>
      <c r="M601" s="9"/>
      <c r="N601" s="10"/>
    </row>
    <row r="602" spans="1:15" ht="14.4" customHeight="1" x14ac:dyDescent="0.45">
      <c r="A602" s="18"/>
      <c r="B602" s="9"/>
      <c r="C602" s="9"/>
      <c r="D602" s="9"/>
      <c r="E602" s="9"/>
      <c r="F602" s="40"/>
      <c r="G602" s="10"/>
      <c r="H602" s="9"/>
      <c r="I602" s="9"/>
      <c r="J602" s="9"/>
      <c r="K602" s="9"/>
      <c r="L602" s="10"/>
      <c r="M602" s="9"/>
      <c r="N602" s="10"/>
    </row>
    <row r="603" spans="1:15" ht="14.4" customHeight="1" x14ac:dyDescent="0.45">
      <c r="A603" s="18"/>
      <c r="B603" s="9"/>
      <c r="C603" s="9"/>
      <c r="D603" s="9"/>
      <c r="E603" s="9"/>
      <c r="F603" s="40"/>
      <c r="G603" s="10"/>
      <c r="H603" s="9"/>
      <c r="I603" s="9"/>
      <c r="J603" s="9"/>
      <c r="K603" s="9"/>
      <c r="L603" s="10"/>
      <c r="M603" s="9"/>
      <c r="N603" s="10"/>
    </row>
    <row r="604" spans="1:15" ht="14.4" customHeight="1" x14ac:dyDescent="0.45">
      <c r="A604" s="18"/>
      <c r="B604" s="9"/>
      <c r="C604" s="9"/>
      <c r="D604" s="9"/>
      <c r="E604" s="9"/>
      <c r="F604" s="40"/>
      <c r="G604" s="10"/>
      <c r="H604" s="9"/>
      <c r="I604" s="9"/>
      <c r="J604" s="9"/>
      <c r="K604" s="9"/>
      <c r="L604" s="10"/>
      <c r="M604" s="9"/>
      <c r="N604" s="10"/>
    </row>
    <row r="605" spans="1:15" ht="14.4" customHeight="1" x14ac:dyDescent="0.45">
      <c r="A605" s="18"/>
      <c r="B605" s="9"/>
      <c r="C605" s="9"/>
      <c r="D605" s="9"/>
      <c r="E605" s="9"/>
      <c r="F605" s="40"/>
      <c r="G605" s="10"/>
      <c r="H605" s="9"/>
      <c r="I605" s="9"/>
      <c r="J605" s="9"/>
      <c r="K605" s="9"/>
      <c r="L605" s="10"/>
      <c r="M605" s="9"/>
      <c r="N605" s="10"/>
    </row>
    <row r="606" spans="1:15" ht="14.4" customHeight="1" x14ac:dyDescent="0.45">
      <c r="A606" s="19"/>
      <c r="B606" s="4"/>
      <c r="C606" s="4"/>
      <c r="D606" s="4"/>
      <c r="E606" s="4"/>
      <c r="F606" s="61"/>
      <c r="G606" s="14"/>
      <c r="H606" s="4"/>
      <c r="I606" s="4"/>
      <c r="J606" s="4"/>
      <c r="K606" s="4"/>
      <c r="L606" s="14"/>
      <c r="M606" s="4"/>
      <c r="N606" s="14"/>
    </row>
    <row r="607" spans="1:15" ht="14.4" customHeight="1" x14ac:dyDescent="0.45">
      <c r="A607" s="279" t="s">
        <v>1192</v>
      </c>
      <c r="B607" s="9"/>
      <c r="C607" s="9"/>
      <c r="D607" s="9"/>
      <c r="E607" s="9"/>
      <c r="F607" s="9"/>
      <c r="G607" s="9"/>
      <c r="H607" s="9"/>
      <c r="I607" s="9"/>
      <c r="J607" s="9"/>
      <c r="K607" s="9"/>
      <c r="L607" s="9"/>
      <c r="M607" s="9"/>
      <c r="N607" s="9"/>
      <c r="O607" s="9"/>
    </row>
    <row r="608" spans="1:15" ht="14.4" customHeight="1" x14ac:dyDescent="0.45">
      <c r="A608" s="1155" t="s">
        <v>642</v>
      </c>
      <c r="B608" s="1155"/>
      <c r="C608" s="1155"/>
      <c r="D608" s="1155"/>
      <c r="E608" s="1155"/>
      <c r="F608" s="1455"/>
      <c r="G608" s="230" t="s">
        <v>19</v>
      </c>
      <c r="H608" s="1157" t="s">
        <v>12</v>
      </c>
      <c r="I608" s="1155"/>
      <c r="J608" s="1155"/>
      <c r="K608" s="1155"/>
      <c r="L608" s="1155"/>
      <c r="M608" s="1157" t="s">
        <v>11</v>
      </c>
      <c r="N608" s="1155"/>
    </row>
    <row r="609" spans="1:14" ht="14.4" customHeight="1" x14ac:dyDescent="0.45">
      <c r="A609" s="226">
        <v>14</v>
      </c>
      <c r="B609" s="46" t="s">
        <v>698</v>
      </c>
      <c r="C609" s="20"/>
      <c r="D609" s="20"/>
      <c r="E609" s="20"/>
      <c r="F609" s="43"/>
      <c r="G609" s="21"/>
      <c r="H609" s="20"/>
      <c r="I609" s="20"/>
      <c r="J609" s="20"/>
      <c r="K609" s="20"/>
      <c r="L609" s="23"/>
      <c r="M609" s="322" t="s">
        <v>876</v>
      </c>
      <c r="N609" s="23"/>
    </row>
    <row r="610" spans="1:14" ht="14.4" customHeight="1" x14ac:dyDescent="0.45">
      <c r="A610" s="17" t="s">
        <v>25</v>
      </c>
      <c r="B610" s="9" t="s">
        <v>877</v>
      </c>
      <c r="C610" s="9"/>
      <c r="D610" s="9"/>
      <c r="E610" s="9"/>
      <c r="F610" s="40"/>
      <c r="G610" s="186"/>
      <c r="H610" s="1506" t="s">
        <v>878</v>
      </c>
      <c r="I610" s="1752"/>
      <c r="J610" s="1752"/>
      <c r="K610" s="1752"/>
      <c r="L610" s="1820"/>
      <c r="M610" s="97" t="s">
        <v>879</v>
      </c>
      <c r="N610" s="10"/>
    </row>
    <row r="611" spans="1:14" ht="14.4" customHeight="1" x14ac:dyDescent="0.45">
      <c r="A611" s="18"/>
      <c r="B611" s="9"/>
      <c r="C611" s="9"/>
      <c r="D611" s="9"/>
      <c r="E611" s="9"/>
      <c r="F611" s="40"/>
      <c r="G611" s="319"/>
      <c r="H611" s="1627"/>
      <c r="I611" s="1627"/>
      <c r="J611" s="1627"/>
      <c r="K611" s="1627"/>
      <c r="L611" s="1741"/>
      <c r="M611" s="97" t="s">
        <v>880</v>
      </c>
      <c r="N611" s="10"/>
    </row>
    <row r="612" spans="1:14" ht="14.4" customHeight="1" x14ac:dyDescent="0.45">
      <c r="A612" s="32"/>
      <c r="B612" s="33"/>
      <c r="C612" s="33"/>
      <c r="D612" s="33"/>
      <c r="E612" s="33"/>
      <c r="F612" s="71"/>
      <c r="G612" s="25"/>
      <c r="H612" s="1630"/>
      <c r="I612" s="1630"/>
      <c r="J612" s="1630"/>
      <c r="K612" s="1630"/>
      <c r="L612" s="1876"/>
      <c r="M612" s="33"/>
      <c r="N612" s="31"/>
    </row>
    <row r="613" spans="1:14" ht="14.4" customHeight="1" x14ac:dyDescent="0.45">
      <c r="A613" s="17" t="s">
        <v>26</v>
      </c>
      <c r="B613" s="9" t="s">
        <v>882</v>
      </c>
      <c r="C613" s="9"/>
      <c r="D613" s="9"/>
      <c r="E613" s="9"/>
      <c r="F613" s="40"/>
      <c r="G613" s="186"/>
      <c r="H613" s="1506" t="s">
        <v>883</v>
      </c>
      <c r="I613" s="1752"/>
      <c r="J613" s="1752"/>
      <c r="K613" s="1752"/>
      <c r="L613" s="1820"/>
      <c r="M613" s="97" t="s">
        <v>884</v>
      </c>
      <c r="N613" s="10"/>
    </row>
    <row r="614" spans="1:14" ht="14.4" customHeight="1" x14ac:dyDescent="0.45">
      <c r="A614" s="18"/>
      <c r="B614" s="9"/>
      <c r="C614" s="9"/>
      <c r="D614" s="9"/>
      <c r="E614" s="9"/>
      <c r="F614" s="40"/>
      <c r="G614" s="319"/>
      <c r="H614" s="1627"/>
      <c r="I614" s="1627"/>
      <c r="J614" s="1627"/>
      <c r="K614" s="1627"/>
      <c r="L614" s="1741"/>
      <c r="M614" s="97" t="s">
        <v>885</v>
      </c>
      <c r="N614" s="10"/>
    </row>
    <row r="615" spans="1:14" ht="14.4" customHeight="1" x14ac:dyDescent="0.45">
      <c r="A615" s="18"/>
      <c r="B615" s="9"/>
      <c r="C615" s="9"/>
      <c r="D615" s="9"/>
      <c r="E615" s="9"/>
      <c r="F615" s="40"/>
      <c r="G615" s="167"/>
      <c r="H615" s="1627"/>
      <c r="I615" s="1627"/>
      <c r="J615" s="1627"/>
      <c r="K615" s="1627"/>
      <c r="L615" s="1741"/>
      <c r="M615" s="9"/>
      <c r="N615" s="10"/>
    </row>
    <row r="616" spans="1:14" ht="14.4" customHeight="1" x14ac:dyDescent="0.45">
      <c r="A616" s="18"/>
      <c r="B616" s="9"/>
      <c r="C616" s="9"/>
      <c r="D616" s="9"/>
      <c r="E616" s="9"/>
      <c r="F616" s="40"/>
      <c r="G616" s="15"/>
      <c r="H616" s="1877" t="s">
        <v>886</v>
      </c>
      <c r="I616" s="1878"/>
      <c r="J616" s="1878"/>
      <c r="K616" s="1878"/>
      <c r="L616" s="1879"/>
      <c r="M616" s="9"/>
      <c r="N616" s="10"/>
    </row>
    <row r="617" spans="1:14" ht="14.4" customHeight="1" x14ac:dyDescent="0.45">
      <c r="A617" s="18"/>
      <c r="B617" s="9"/>
      <c r="C617" s="9"/>
      <c r="D617" s="9"/>
      <c r="E617" s="9"/>
      <c r="F617" s="40"/>
      <c r="G617" s="15"/>
      <c r="H617" s="1878"/>
      <c r="I617" s="1878"/>
      <c r="J617" s="1878"/>
      <c r="K617" s="1878"/>
      <c r="L617" s="1879"/>
      <c r="M617" s="9"/>
      <c r="N617" s="10"/>
    </row>
    <row r="618" spans="1:14" ht="14.4" customHeight="1" x14ac:dyDescent="0.45">
      <c r="A618" s="32"/>
      <c r="B618" s="33"/>
      <c r="C618" s="33"/>
      <c r="D618" s="33"/>
      <c r="E618" s="33"/>
      <c r="F618" s="71"/>
      <c r="G618" s="29"/>
      <c r="H618" s="1294" t="s">
        <v>1695</v>
      </c>
      <c r="I618" s="1177"/>
      <c r="J618" s="1177"/>
      <c r="K618" s="1177"/>
      <c r="L618" s="1280"/>
      <c r="M618" s="33"/>
      <c r="N618" s="31"/>
    </row>
    <row r="619" spans="1:14" ht="14.4" customHeight="1" x14ac:dyDescent="0.45">
      <c r="A619" s="17" t="s">
        <v>20</v>
      </c>
      <c r="B619" s="9" t="s">
        <v>887</v>
      </c>
      <c r="C619" s="9"/>
      <c r="D619" s="9"/>
      <c r="E619" s="9"/>
      <c r="F619" s="40"/>
      <c r="G619" s="186"/>
      <c r="H619" s="1944" t="s">
        <v>1193</v>
      </c>
      <c r="I619" s="1945"/>
      <c r="J619" s="1945"/>
      <c r="K619" s="1945"/>
      <c r="L619" s="1946"/>
      <c r="M619" s="97" t="s">
        <v>889</v>
      </c>
      <c r="N619" s="10"/>
    </row>
    <row r="620" spans="1:14" ht="14.4" customHeight="1" x14ac:dyDescent="0.45">
      <c r="A620" s="18"/>
      <c r="B620" s="9"/>
      <c r="C620" s="9"/>
      <c r="D620" s="9"/>
      <c r="E620" s="9"/>
      <c r="F620" s="40"/>
      <c r="G620" s="319"/>
      <c r="H620" s="1878"/>
      <c r="I620" s="1878"/>
      <c r="J620" s="1878"/>
      <c r="K620" s="1878"/>
      <c r="L620" s="1879"/>
      <c r="M620" s="97" t="s">
        <v>890</v>
      </c>
      <c r="N620" s="10"/>
    </row>
    <row r="621" spans="1:14" ht="14.4" customHeight="1" x14ac:dyDescent="0.45">
      <c r="A621" s="18"/>
      <c r="B621" s="9"/>
      <c r="C621" s="9"/>
      <c r="D621" s="9"/>
      <c r="E621" s="9"/>
      <c r="F621" s="40"/>
      <c r="G621" s="167"/>
      <c r="H621" s="9"/>
      <c r="I621" s="9"/>
      <c r="J621" s="9"/>
      <c r="K621" s="9"/>
      <c r="L621" s="10"/>
      <c r="M621" s="9"/>
      <c r="N621" s="10"/>
    </row>
    <row r="622" spans="1:14" ht="14.4" customHeight="1" x14ac:dyDescent="0.45">
      <c r="A622" s="18"/>
      <c r="B622" s="9"/>
      <c r="C622" s="9"/>
      <c r="D622" s="9"/>
      <c r="E622" s="9"/>
      <c r="F622" s="40"/>
      <c r="G622" s="15"/>
      <c r="H622" s="67"/>
      <c r="I622" s="67"/>
      <c r="J622" s="67"/>
      <c r="K622" s="9" t="s">
        <v>494</v>
      </c>
      <c r="L622" s="10"/>
      <c r="M622" s="9"/>
      <c r="N622" s="10"/>
    </row>
    <row r="623" spans="1:14" ht="14.4" customHeight="1" x14ac:dyDescent="0.45">
      <c r="A623" s="18"/>
      <c r="B623" s="9"/>
      <c r="C623" s="9"/>
      <c r="D623" s="9"/>
      <c r="E623" s="9"/>
      <c r="F623" s="40"/>
      <c r="G623" s="15"/>
      <c r="H623" s="97" t="s">
        <v>1696</v>
      </c>
      <c r="I623" s="9"/>
      <c r="J623" s="9"/>
      <c r="K623" s="476" t="s">
        <v>494</v>
      </c>
      <c r="L623" s="10" t="s">
        <v>275</v>
      </c>
      <c r="M623" s="9"/>
      <c r="N623" s="10"/>
    </row>
    <row r="624" spans="1:14" ht="14.4" customHeight="1" x14ac:dyDescent="0.45">
      <c r="A624" s="18"/>
      <c r="B624" s="9"/>
      <c r="C624" s="9"/>
      <c r="D624" s="9"/>
      <c r="E624" s="9"/>
      <c r="F624" s="40"/>
      <c r="G624" s="15"/>
      <c r="H624" s="67"/>
      <c r="I624" s="67"/>
      <c r="J624" s="67"/>
      <c r="K624" s="67"/>
      <c r="L624" s="128"/>
      <c r="M624" s="9"/>
      <c r="N624" s="10"/>
    </row>
    <row r="625" spans="1:15" ht="14.4" customHeight="1" x14ac:dyDescent="0.45">
      <c r="A625" s="18"/>
      <c r="B625" s="9"/>
      <c r="C625" s="9"/>
      <c r="D625" s="9"/>
      <c r="E625" s="9"/>
      <c r="F625" s="40"/>
      <c r="G625" s="15"/>
      <c r="H625" s="67"/>
      <c r="I625" s="67"/>
      <c r="J625" s="67"/>
      <c r="K625" s="67"/>
      <c r="L625" s="128"/>
      <c r="M625" s="9"/>
      <c r="N625" s="10"/>
    </row>
    <row r="626" spans="1:15" ht="14.4" customHeight="1" x14ac:dyDescent="0.45">
      <c r="A626" s="18"/>
      <c r="B626" s="9"/>
      <c r="C626" s="9"/>
      <c r="D626" s="9"/>
      <c r="E626" s="9"/>
      <c r="F626" s="40"/>
      <c r="G626" s="15"/>
      <c r="H626" s="67"/>
      <c r="I626" s="67"/>
      <c r="J626" s="67"/>
      <c r="K626" s="67"/>
      <c r="L626" s="128"/>
      <c r="M626" s="9"/>
      <c r="N626" s="10"/>
    </row>
    <row r="627" spans="1:15" ht="14.4" customHeight="1" x14ac:dyDescent="0.45">
      <c r="A627" s="18"/>
      <c r="B627" s="9"/>
      <c r="C627" s="9"/>
      <c r="D627" s="9"/>
      <c r="E627" s="9"/>
      <c r="F627" s="40"/>
      <c r="G627" s="15"/>
      <c r="H627" s="67"/>
      <c r="I627" s="9"/>
      <c r="J627" s="9"/>
      <c r="K627" s="9"/>
      <c r="L627" s="10"/>
      <c r="M627" s="9"/>
      <c r="N627" s="10"/>
    </row>
    <row r="628" spans="1:15" ht="14.4" customHeight="1" x14ac:dyDescent="0.45">
      <c r="A628" s="18"/>
      <c r="B628" s="9"/>
      <c r="C628" s="9"/>
      <c r="D628" s="9"/>
      <c r="E628" s="9"/>
      <c r="F628" s="40"/>
      <c r="G628" s="15"/>
      <c r="H628" s="9"/>
      <c r="I628" s="9"/>
      <c r="J628" s="9"/>
      <c r="K628" s="9"/>
      <c r="L628" s="10"/>
      <c r="M628" s="9"/>
      <c r="N628" s="10"/>
    </row>
    <row r="629" spans="1:15" ht="14.4" customHeight="1" x14ac:dyDescent="0.45">
      <c r="A629" s="18"/>
      <c r="B629" s="9"/>
      <c r="C629" s="9"/>
      <c r="D629" s="9"/>
      <c r="E629" s="9"/>
      <c r="F629" s="40"/>
      <c r="G629" s="15"/>
      <c r="H629" s="1791" t="s">
        <v>1194</v>
      </c>
      <c r="I629" s="1757"/>
      <c r="J629" s="1757"/>
      <c r="K629" s="1757"/>
      <c r="L629" s="1758"/>
      <c r="M629" s="9"/>
      <c r="N629" s="10"/>
    </row>
    <row r="630" spans="1:15" ht="14.4" customHeight="1" x14ac:dyDescent="0.45">
      <c r="A630" s="18"/>
      <c r="B630" s="9"/>
      <c r="C630" s="9"/>
      <c r="D630" s="9"/>
      <c r="E630" s="9"/>
      <c r="F630" s="40"/>
      <c r="G630" s="15"/>
      <c r="H630" s="1757"/>
      <c r="I630" s="1757"/>
      <c r="J630" s="1757"/>
      <c r="K630" s="1757"/>
      <c r="L630" s="1758"/>
      <c r="M630" s="9"/>
      <c r="N630" s="10"/>
    </row>
    <row r="631" spans="1:15" ht="14.4" customHeight="1" x14ac:dyDescent="0.45">
      <c r="A631" s="18"/>
      <c r="B631" s="9"/>
      <c r="C631" s="9"/>
      <c r="D631" s="9"/>
      <c r="E631" s="9"/>
      <c r="F631" s="40"/>
      <c r="G631" s="15"/>
      <c r="H631" s="1757"/>
      <c r="I631" s="1757"/>
      <c r="J631" s="1757"/>
      <c r="K631" s="1757"/>
      <c r="L631" s="1758"/>
      <c r="M631" s="9"/>
      <c r="N631" s="10"/>
    </row>
    <row r="632" spans="1:15" ht="14.4" customHeight="1" x14ac:dyDescent="0.45">
      <c r="A632" s="18"/>
      <c r="B632" s="9"/>
      <c r="C632" s="9"/>
      <c r="D632" s="9"/>
      <c r="E632" s="9"/>
      <c r="F632" s="40"/>
      <c r="G632" s="15"/>
      <c r="H632" s="1791" t="s">
        <v>888</v>
      </c>
      <c r="I632" s="1757"/>
      <c r="J632" s="1757"/>
      <c r="K632" s="1757"/>
      <c r="L632" s="1758"/>
      <c r="M632" s="9"/>
      <c r="N632" s="10"/>
    </row>
    <row r="633" spans="1:15" ht="14.4" customHeight="1" x14ac:dyDescent="0.45">
      <c r="A633" s="18"/>
      <c r="B633" s="9"/>
      <c r="C633" s="9"/>
      <c r="D633" s="9"/>
      <c r="E633" s="9"/>
      <c r="F633" s="40"/>
      <c r="G633" s="15"/>
      <c r="H633" s="1757"/>
      <c r="I633" s="1757"/>
      <c r="J633" s="1757"/>
      <c r="K633" s="1757"/>
      <c r="L633" s="1758"/>
      <c r="M633" s="9"/>
      <c r="N633" s="10"/>
    </row>
    <row r="634" spans="1:15" ht="14.4" customHeight="1" x14ac:dyDescent="0.45">
      <c r="A634" s="18"/>
      <c r="B634" s="9"/>
      <c r="C634" s="9"/>
      <c r="D634" s="9"/>
      <c r="E634" s="9"/>
      <c r="F634" s="40"/>
      <c r="G634" s="15"/>
      <c r="H634" s="1757"/>
      <c r="I634" s="1757"/>
      <c r="J634" s="1757"/>
      <c r="K634" s="1757"/>
      <c r="L634" s="1758"/>
      <c r="M634" s="9"/>
      <c r="N634" s="10"/>
    </row>
    <row r="635" spans="1:15" ht="14.4" customHeight="1" x14ac:dyDescent="0.45">
      <c r="A635" s="32"/>
      <c r="B635" s="33"/>
      <c r="C635" s="33"/>
      <c r="D635" s="33"/>
      <c r="E635" s="33"/>
      <c r="F635" s="71"/>
      <c r="G635" s="29"/>
      <c r="H635" s="285"/>
      <c r="I635" s="285"/>
      <c r="J635" s="285"/>
      <c r="K635" s="285"/>
      <c r="L635" s="286"/>
      <c r="M635" s="33"/>
      <c r="N635" s="31"/>
    </row>
    <row r="636" spans="1:15" ht="14.4" customHeight="1" x14ac:dyDescent="0.45">
      <c r="A636" s="17" t="s">
        <v>21</v>
      </c>
      <c r="B636" s="9" t="s">
        <v>1195</v>
      </c>
      <c r="C636" s="9"/>
      <c r="D636" s="9"/>
      <c r="E636" s="9"/>
      <c r="F636" s="40"/>
      <c r="G636" s="186"/>
      <c r="H636" s="1506" t="s">
        <v>1196</v>
      </c>
      <c r="I636" s="1752"/>
      <c r="J636" s="1752"/>
      <c r="K636" s="1752"/>
      <c r="L636" s="1820"/>
      <c r="M636" s="97" t="s">
        <v>1197</v>
      </c>
      <c r="N636" s="10"/>
    </row>
    <row r="637" spans="1:15" ht="14.4" customHeight="1" x14ac:dyDescent="0.45">
      <c r="A637" s="18"/>
      <c r="B637" s="9"/>
      <c r="C637" s="9"/>
      <c r="D637" s="9"/>
      <c r="E637" s="9"/>
      <c r="F637" s="40"/>
      <c r="G637" s="319"/>
      <c r="H637" s="1627"/>
      <c r="I637" s="1627"/>
      <c r="J637" s="1627"/>
      <c r="K637" s="1627"/>
      <c r="L637" s="1741"/>
      <c r="M637" s="97" t="s">
        <v>1198</v>
      </c>
      <c r="N637" s="10"/>
    </row>
    <row r="638" spans="1:15" ht="14.4" customHeight="1" x14ac:dyDescent="0.45">
      <c r="A638" s="19"/>
      <c r="B638" s="4"/>
      <c r="C638" s="4"/>
      <c r="D638" s="4"/>
      <c r="E638" s="4"/>
      <c r="F638" s="61"/>
      <c r="G638" s="357"/>
      <c r="H638" s="4"/>
      <c r="I638" s="4"/>
      <c r="J638" s="4"/>
      <c r="K638" s="4"/>
      <c r="L638" s="14"/>
      <c r="M638" s="4"/>
      <c r="N638" s="14"/>
    </row>
    <row r="639" spans="1:15" ht="14.4" customHeight="1" x14ac:dyDescent="0.45">
      <c r="A639" s="279" t="s">
        <v>1199</v>
      </c>
      <c r="B639" s="9"/>
      <c r="C639" s="9"/>
      <c r="D639" s="9"/>
      <c r="E639" s="9"/>
      <c r="F639" s="9"/>
      <c r="G639" s="9"/>
      <c r="H639" s="9"/>
      <c r="I639" s="9"/>
      <c r="J639" s="9"/>
      <c r="K639" s="9"/>
      <c r="L639" s="9"/>
      <c r="M639" s="9"/>
      <c r="N639" s="9"/>
      <c r="O639" s="9"/>
    </row>
    <row r="640" spans="1:15" ht="14.4" customHeight="1" x14ac:dyDescent="0.45">
      <c r="A640" s="1155" t="s">
        <v>642</v>
      </c>
      <c r="B640" s="1155"/>
      <c r="C640" s="1155"/>
      <c r="D640" s="1155"/>
      <c r="E640" s="1155"/>
      <c r="F640" s="1455"/>
      <c r="G640" s="230" t="s">
        <v>19</v>
      </c>
      <c r="H640" s="1157" t="s">
        <v>12</v>
      </c>
      <c r="I640" s="1155"/>
      <c r="J640" s="1155"/>
      <c r="K640" s="1155"/>
      <c r="L640" s="1155"/>
      <c r="M640" s="1157" t="s">
        <v>11</v>
      </c>
      <c r="N640" s="1155"/>
    </row>
    <row r="641" spans="1:14" ht="14.4" customHeight="1" x14ac:dyDescent="0.45">
      <c r="A641" s="395">
        <v>15</v>
      </c>
      <c r="B641" s="259" t="s">
        <v>1200</v>
      </c>
      <c r="C641" s="79"/>
      <c r="D641" s="79"/>
      <c r="E641" s="79"/>
      <c r="F641" s="100"/>
      <c r="G641" s="396"/>
      <c r="H641" s="79"/>
      <c r="I641" s="79"/>
      <c r="J641" s="79"/>
      <c r="K641" s="79"/>
      <c r="L641" s="80"/>
      <c r="M641" s="1947" t="s">
        <v>1201</v>
      </c>
      <c r="N641" s="1827"/>
    </row>
    <row r="642" spans="1:14" ht="14.4" customHeight="1" x14ac:dyDescent="0.45">
      <c r="A642" s="32"/>
      <c r="B642" s="33"/>
      <c r="C642" s="33"/>
      <c r="D642" s="33"/>
      <c r="E642" s="33"/>
      <c r="F642" s="33"/>
      <c r="G642" s="29"/>
      <c r="H642" s="33"/>
      <c r="I642" s="33"/>
      <c r="J642" s="33"/>
      <c r="K642" s="33"/>
      <c r="L642" s="31"/>
      <c r="M642" s="1630"/>
      <c r="N642" s="1876"/>
    </row>
    <row r="643" spans="1:14" ht="14.4" customHeight="1" x14ac:dyDescent="0.45">
      <c r="A643" s="17" t="s">
        <v>25</v>
      </c>
      <c r="B643" s="1509" t="s">
        <v>1202</v>
      </c>
      <c r="C643" s="1627"/>
      <c r="D643" s="1627"/>
      <c r="E643" s="1627"/>
      <c r="F643" s="1628"/>
      <c r="G643" s="66"/>
      <c r="H643" s="9"/>
      <c r="I643" s="9"/>
      <c r="J643" s="9"/>
      <c r="K643" s="9"/>
      <c r="L643" s="10"/>
      <c r="M643" s="97" t="s">
        <v>1203</v>
      </c>
      <c r="N643" s="10"/>
    </row>
    <row r="644" spans="1:14" ht="14.4" customHeight="1" x14ac:dyDescent="0.45">
      <c r="A644" s="18"/>
      <c r="B644" s="1627"/>
      <c r="C644" s="1627"/>
      <c r="D644" s="1627"/>
      <c r="E644" s="1627"/>
      <c r="F644" s="1628"/>
      <c r="G644" s="66"/>
      <c r="H644" s="9"/>
      <c r="I644" s="9"/>
      <c r="J644" s="9"/>
      <c r="K644" s="9"/>
      <c r="L644" s="10"/>
      <c r="M644" s="97" t="s">
        <v>1204</v>
      </c>
      <c r="N644" s="10"/>
    </row>
    <row r="645" spans="1:14" ht="14.4" customHeight="1" x14ac:dyDescent="0.45">
      <c r="A645" s="18"/>
      <c r="B645" s="1627"/>
      <c r="C645" s="1627"/>
      <c r="D645" s="1627"/>
      <c r="E645" s="1627"/>
      <c r="F645" s="1628"/>
      <c r="G645" s="95"/>
      <c r="H645" s="9"/>
      <c r="I645" s="9"/>
      <c r="J645" s="9"/>
      <c r="K645" s="9"/>
      <c r="L645" s="10"/>
      <c r="M645" s="9"/>
      <c r="N645" s="10"/>
    </row>
    <row r="646" spans="1:14" ht="14.4" customHeight="1" x14ac:dyDescent="0.45">
      <c r="A646" s="32"/>
      <c r="B646" s="285"/>
      <c r="C646" s="285"/>
      <c r="D646" s="285"/>
      <c r="E646" s="285"/>
      <c r="F646" s="296"/>
      <c r="G646" s="31"/>
      <c r="H646" s="33"/>
      <c r="I646" s="33"/>
      <c r="J646" s="33"/>
      <c r="K646" s="33"/>
      <c r="L646" s="31"/>
      <c r="M646" s="33"/>
      <c r="N646" s="31"/>
    </row>
    <row r="647" spans="1:14" ht="14.4" customHeight="1" x14ac:dyDescent="0.45">
      <c r="A647" s="17" t="s">
        <v>26</v>
      </c>
      <c r="B647" s="1509" t="s">
        <v>1205</v>
      </c>
      <c r="C647" s="1627"/>
      <c r="D647" s="1627"/>
      <c r="E647" s="1627"/>
      <c r="F647" s="1628"/>
      <c r="G647" s="66"/>
      <c r="H647" s="9"/>
      <c r="I647" s="9"/>
      <c r="J647" s="9"/>
      <c r="K647" s="9"/>
      <c r="L647" s="10"/>
      <c r="M647" s="97" t="s">
        <v>1206</v>
      </c>
      <c r="N647" s="10"/>
    </row>
    <row r="648" spans="1:14" ht="14.4" customHeight="1" x14ac:dyDescent="0.45">
      <c r="A648" s="18"/>
      <c r="B648" s="1627"/>
      <c r="C648" s="1627"/>
      <c r="D648" s="1627"/>
      <c r="E648" s="1627"/>
      <c r="F648" s="1628"/>
      <c r="G648" s="66"/>
      <c r="H648" s="9"/>
      <c r="I648" s="9"/>
      <c r="J648" s="9"/>
      <c r="K648" s="9"/>
      <c r="L648" s="10"/>
      <c r="M648" s="97" t="s">
        <v>1207</v>
      </c>
      <c r="N648" s="10"/>
    </row>
    <row r="649" spans="1:14" ht="14.4" customHeight="1" x14ac:dyDescent="0.45">
      <c r="A649" s="18"/>
      <c r="B649" s="1627"/>
      <c r="C649" s="1627"/>
      <c r="D649" s="1627"/>
      <c r="E649" s="1627"/>
      <c r="F649" s="1628"/>
      <c r="G649" s="95"/>
      <c r="H649" s="9"/>
      <c r="I649" s="9"/>
      <c r="J649" s="9"/>
      <c r="K649" s="9"/>
      <c r="L649" s="10"/>
      <c r="M649" s="9"/>
      <c r="N649" s="10"/>
    </row>
    <row r="650" spans="1:14" ht="14.4" customHeight="1" x14ac:dyDescent="0.45">
      <c r="A650" s="18"/>
      <c r="B650" s="1627"/>
      <c r="C650" s="1627"/>
      <c r="D650" s="1627"/>
      <c r="E650" s="1627"/>
      <c r="F650" s="1628"/>
      <c r="G650" s="15"/>
      <c r="H650" s="9"/>
      <c r="I650" s="9"/>
      <c r="J650" s="9"/>
      <c r="K650" s="9"/>
      <c r="L650" s="10"/>
      <c r="M650" s="9"/>
      <c r="N650" s="10"/>
    </row>
    <row r="651" spans="1:14" ht="14.4" customHeight="1" x14ac:dyDescent="0.45">
      <c r="A651" s="18"/>
      <c r="B651" s="1627"/>
      <c r="C651" s="1627"/>
      <c r="D651" s="1627"/>
      <c r="E651" s="1627"/>
      <c r="F651" s="1628"/>
      <c r="G651" s="15"/>
      <c r="H651" s="9"/>
      <c r="I651" s="9"/>
      <c r="J651" s="9"/>
      <c r="K651" s="9"/>
      <c r="L651" s="10"/>
      <c r="M651" s="9"/>
      <c r="N651" s="10"/>
    </row>
    <row r="652" spans="1:14" ht="14.4" customHeight="1" x14ac:dyDescent="0.45">
      <c r="A652" s="18"/>
      <c r="B652" s="35"/>
      <c r="C652" s="35"/>
      <c r="D652" s="35"/>
      <c r="E652" s="35"/>
      <c r="F652" s="58"/>
      <c r="G652" s="15"/>
      <c r="H652" s="9"/>
      <c r="I652" s="9"/>
      <c r="J652" s="9"/>
      <c r="K652" s="9"/>
      <c r="L652" s="10"/>
      <c r="M652" s="9"/>
      <c r="N652" s="10"/>
    </row>
    <row r="653" spans="1:14" ht="14.4" customHeight="1" x14ac:dyDescent="0.45">
      <c r="A653" s="32"/>
      <c r="B653" s="285"/>
      <c r="C653" s="285"/>
      <c r="D653" s="285"/>
      <c r="E653" s="285"/>
      <c r="F653" s="296"/>
      <c r="G653" s="31"/>
      <c r="H653" s="33"/>
      <c r="I653" s="33"/>
      <c r="J653" s="33"/>
      <c r="K653" s="33"/>
      <c r="L653" s="31"/>
      <c r="M653" s="33"/>
      <c r="N653" s="31"/>
    </row>
    <row r="654" spans="1:14" ht="14.4" customHeight="1" x14ac:dyDescent="0.45">
      <c r="A654" s="17" t="s">
        <v>20</v>
      </c>
      <c r="B654" s="1509" t="s">
        <v>1208</v>
      </c>
      <c r="C654" s="1627"/>
      <c r="D654" s="1627"/>
      <c r="E654" s="1627"/>
      <c r="F654" s="1628"/>
      <c r="G654" s="66"/>
      <c r="H654" s="267" t="s">
        <v>1209</v>
      </c>
      <c r="I654" s="267"/>
      <c r="J654" s="267"/>
      <c r="K654" s="267"/>
      <c r="L654" s="305"/>
      <c r="M654" s="97" t="s">
        <v>1204</v>
      </c>
      <c r="N654" s="10"/>
    </row>
    <row r="655" spans="1:14" ht="14.4" customHeight="1" x14ac:dyDescent="0.45">
      <c r="A655" s="18"/>
      <c r="B655" s="1627"/>
      <c r="C655" s="1627"/>
      <c r="D655" s="1627"/>
      <c r="E655" s="1627"/>
      <c r="F655" s="1628"/>
      <c r="G655" s="66"/>
      <c r="H655" s="267" t="s">
        <v>1210</v>
      </c>
      <c r="I655" s="267"/>
      <c r="J655" s="267"/>
      <c r="K655" s="267"/>
      <c r="L655" s="305"/>
      <c r="M655" s="97" t="s">
        <v>1211</v>
      </c>
      <c r="N655" s="10"/>
    </row>
    <row r="656" spans="1:14" ht="14.4" customHeight="1" x14ac:dyDescent="0.45">
      <c r="A656" s="18"/>
      <c r="B656" s="1627"/>
      <c r="C656" s="1627"/>
      <c r="D656" s="1627"/>
      <c r="E656" s="1627"/>
      <c r="F656" s="1628"/>
      <c r="G656" s="95"/>
      <c r="H656" s="267" t="s">
        <v>1212</v>
      </c>
      <c r="I656" s="267"/>
      <c r="J656" s="267"/>
      <c r="K656" s="267"/>
      <c r="L656" s="305"/>
      <c r="M656" s="9"/>
      <c r="N656" s="10"/>
    </row>
    <row r="657" spans="1:15" ht="14.4" customHeight="1" x14ac:dyDescent="0.45">
      <c r="A657" s="18"/>
      <c r="B657" s="1627"/>
      <c r="C657" s="1627"/>
      <c r="D657" s="1627"/>
      <c r="E657" s="1627"/>
      <c r="F657" s="1628"/>
      <c r="G657" s="15"/>
      <c r="H657" s="267" t="s">
        <v>1213</v>
      </c>
      <c r="I657" s="267"/>
      <c r="J657" s="267"/>
      <c r="K657" s="267"/>
      <c r="L657" s="305"/>
      <c r="M657" s="9"/>
      <c r="N657" s="10"/>
    </row>
    <row r="658" spans="1:15" ht="14.4" customHeight="1" x14ac:dyDescent="0.45">
      <c r="A658" s="18"/>
      <c r="B658" s="35"/>
      <c r="C658" s="35"/>
      <c r="D658" s="35"/>
      <c r="E658" s="35"/>
      <c r="F658" s="58"/>
      <c r="G658" s="15"/>
      <c r="H658" s="9"/>
      <c r="I658" s="9"/>
      <c r="J658" s="9"/>
      <c r="K658" s="9"/>
      <c r="L658" s="10"/>
      <c r="M658" s="9"/>
      <c r="N658" s="10"/>
    </row>
    <row r="659" spans="1:15" ht="14.4" customHeight="1" x14ac:dyDescent="0.45">
      <c r="A659" s="32"/>
      <c r="B659" s="285"/>
      <c r="C659" s="285"/>
      <c r="D659" s="285"/>
      <c r="E659" s="285"/>
      <c r="F659" s="285"/>
      <c r="G659" s="29"/>
      <c r="H659" s="33"/>
      <c r="I659" s="33"/>
      <c r="J659" s="33"/>
      <c r="K659" s="33"/>
      <c r="L659" s="31"/>
      <c r="M659" s="33"/>
      <c r="N659" s="31"/>
    </row>
    <row r="660" spans="1:15" ht="14.4" customHeight="1" x14ac:dyDescent="0.45">
      <c r="A660" s="17" t="s">
        <v>21</v>
      </c>
      <c r="B660" s="1509" t="s">
        <v>1214</v>
      </c>
      <c r="C660" s="1627"/>
      <c r="D660" s="1627"/>
      <c r="E660" s="1627"/>
      <c r="F660" s="1628"/>
      <c r="G660" s="66"/>
      <c r="H660" s="1509" t="s">
        <v>1215</v>
      </c>
      <c r="I660" s="1627"/>
      <c r="J660" s="1627"/>
      <c r="K660" s="1627"/>
      <c r="L660" s="1741"/>
      <c r="M660" s="97" t="s">
        <v>1697</v>
      </c>
      <c r="N660" s="10"/>
    </row>
    <row r="661" spans="1:15" ht="14.4" customHeight="1" x14ac:dyDescent="0.45">
      <c r="A661" s="18"/>
      <c r="B661" s="1627"/>
      <c r="C661" s="1627"/>
      <c r="D661" s="1627"/>
      <c r="E661" s="1627"/>
      <c r="F661" s="1628"/>
      <c r="G661" s="66"/>
      <c r="H661" s="1627"/>
      <c r="I661" s="1627"/>
      <c r="J661" s="1627"/>
      <c r="K661" s="1627"/>
      <c r="L661" s="1741"/>
      <c r="M661" s="97" t="s">
        <v>1698</v>
      </c>
      <c r="N661" s="10"/>
    </row>
    <row r="662" spans="1:15" ht="14.4" customHeight="1" x14ac:dyDescent="0.45">
      <c r="A662" s="18"/>
      <c r="B662" s="35"/>
      <c r="C662" s="35"/>
      <c r="D662" s="35"/>
      <c r="E662" s="35"/>
      <c r="F662" s="58"/>
      <c r="G662" s="95"/>
      <c r="H662" s="1627"/>
      <c r="I662" s="1627"/>
      <c r="J662" s="1627"/>
      <c r="K662" s="1627"/>
      <c r="L662" s="1741"/>
      <c r="M662" s="9"/>
      <c r="N662" s="10"/>
    </row>
    <row r="663" spans="1:15" ht="14.4" customHeight="1" x14ac:dyDescent="0.45">
      <c r="A663" s="18"/>
      <c r="B663" s="9"/>
      <c r="C663" s="9"/>
      <c r="D663" s="9"/>
      <c r="E663" s="9"/>
      <c r="F663" s="40"/>
      <c r="G663" s="15"/>
      <c r="H663" s="1627"/>
      <c r="I663" s="1627"/>
      <c r="J663" s="1627"/>
      <c r="K663" s="1627"/>
      <c r="L663" s="1741"/>
      <c r="M663" s="9"/>
      <c r="N663" s="10"/>
    </row>
    <row r="664" spans="1:15" ht="14.4" customHeight="1" x14ac:dyDescent="0.45">
      <c r="A664" s="18"/>
      <c r="B664" s="9"/>
      <c r="C664" s="9"/>
      <c r="D664" s="9"/>
      <c r="E664" s="9"/>
      <c r="F664" s="40"/>
      <c r="G664" s="15"/>
      <c r="H664" s="9"/>
      <c r="I664" s="9"/>
      <c r="J664" s="9"/>
      <c r="K664" s="9"/>
      <c r="L664" s="10"/>
      <c r="M664" s="9"/>
      <c r="N664" s="10"/>
    </row>
    <row r="665" spans="1:15" ht="14.4" customHeight="1" x14ac:dyDescent="0.45">
      <c r="A665" s="18"/>
      <c r="B665" s="9"/>
      <c r="C665" s="9"/>
      <c r="D665" s="9"/>
      <c r="E665" s="9"/>
      <c r="F665" s="40"/>
      <c r="G665" s="15"/>
      <c r="H665" s="9"/>
      <c r="I665" s="9"/>
      <c r="J665" s="9"/>
      <c r="K665" s="9"/>
      <c r="L665" s="10"/>
      <c r="M665" s="9"/>
      <c r="N665" s="10"/>
    </row>
    <row r="666" spans="1:15" ht="14.4" customHeight="1" x14ac:dyDescent="0.45">
      <c r="A666" s="18"/>
      <c r="B666" s="9"/>
      <c r="C666" s="9"/>
      <c r="D666" s="9"/>
      <c r="E666" s="9"/>
      <c r="F666" s="40"/>
      <c r="G666" s="15"/>
      <c r="H666" s="9"/>
      <c r="I666" s="9"/>
      <c r="J666" s="9"/>
      <c r="K666" s="9"/>
      <c r="L666" s="10"/>
      <c r="M666" s="9"/>
      <c r="N666" s="10"/>
    </row>
    <row r="667" spans="1:15" ht="14.4" customHeight="1" x14ac:dyDescent="0.45">
      <c r="A667" s="18"/>
      <c r="B667" s="9"/>
      <c r="C667" s="9"/>
      <c r="D667" s="9"/>
      <c r="E667" s="9"/>
      <c r="F667" s="40"/>
      <c r="G667" s="15"/>
      <c r="H667" s="9"/>
      <c r="I667" s="9"/>
      <c r="J667" s="9"/>
      <c r="K667" s="9"/>
      <c r="L667" s="10"/>
      <c r="M667" s="9"/>
      <c r="N667" s="10"/>
    </row>
    <row r="668" spans="1:15" ht="14.4" customHeight="1" x14ac:dyDescent="0.45">
      <c r="A668" s="18"/>
      <c r="B668" s="9"/>
      <c r="C668" s="9"/>
      <c r="D668" s="9"/>
      <c r="E668" s="9"/>
      <c r="F668" s="40"/>
      <c r="G668" s="15"/>
      <c r="H668" s="9"/>
      <c r="I668" s="9"/>
      <c r="J668" s="9"/>
      <c r="K668" s="9"/>
      <c r="L668" s="10"/>
      <c r="M668" s="9"/>
      <c r="N668" s="10"/>
    </row>
    <row r="669" spans="1:15" ht="14.4" customHeight="1" x14ac:dyDescent="0.45">
      <c r="A669" s="18"/>
      <c r="B669" s="9"/>
      <c r="C669" s="9"/>
      <c r="D669" s="9"/>
      <c r="E669" s="9"/>
      <c r="F669" s="40"/>
      <c r="G669" s="15"/>
      <c r="H669" s="9"/>
      <c r="I669" s="9"/>
      <c r="J669" s="9"/>
      <c r="K669" s="9"/>
      <c r="L669" s="10"/>
      <c r="M669" s="9"/>
      <c r="N669" s="10"/>
    </row>
    <row r="670" spans="1:15" ht="14.4" customHeight="1" x14ac:dyDescent="0.45">
      <c r="A670" s="19"/>
      <c r="B670" s="4"/>
      <c r="C670" s="4"/>
      <c r="D670" s="4"/>
      <c r="E670" s="4"/>
      <c r="F670" s="61"/>
      <c r="G670" s="16"/>
      <c r="H670" s="4"/>
      <c r="I670" s="4"/>
      <c r="J670" s="4"/>
      <c r="K670" s="4"/>
      <c r="L670" s="14"/>
      <c r="M670" s="4"/>
      <c r="N670" s="14"/>
    </row>
    <row r="671" spans="1:15" ht="14.4" customHeight="1" x14ac:dyDescent="0.45">
      <c r="A671" s="279" t="s">
        <v>1216</v>
      </c>
      <c r="B671" s="9"/>
      <c r="C671" s="9"/>
      <c r="D671" s="9"/>
      <c r="E671" s="9"/>
      <c r="F671" s="9"/>
      <c r="G671" s="9"/>
      <c r="H671" s="9"/>
      <c r="I671" s="9"/>
      <c r="J671" s="9"/>
      <c r="K671" s="9"/>
      <c r="L671" s="9"/>
      <c r="M671" s="9"/>
      <c r="N671" s="9"/>
      <c r="O671" s="9"/>
    </row>
    <row r="672" spans="1:15" ht="14.4" customHeight="1" x14ac:dyDescent="0.45">
      <c r="A672" s="1155" t="s">
        <v>642</v>
      </c>
      <c r="B672" s="1155"/>
      <c r="C672" s="1155"/>
      <c r="D672" s="1155"/>
      <c r="E672" s="1155"/>
      <c r="F672" s="1455"/>
      <c r="G672" s="230" t="s">
        <v>19</v>
      </c>
      <c r="H672" s="1157" t="s">
        <v>12</v>
      </c>
      <c r="I672" s="1155"/>
      <c r="J672" s="1155"/>
      <c r="K672" s="1155"/>
      <c r="L672" s="1155"/>
      <c r="M672" s="1157" t="s">
        <v>11</v>
      </c>
      <c r="N672" s="1155"/>
    </row>
    <row r="673" spans="1:14" ht="14.4" customHeight="1" x14ac:dyDescent="0.45">
      <c r="A673" s="226">
        <v>16</v>
      </c>
      <c r="B673" s="46" t="s">
        <v>1217</v>
      </c>
      <c r="C673" s="20"/>
      <c r="D673" s="20"/>
      <c r="E673" s="20"/>
      <c r="F673" s="43"/>
      <c r="G673" s="21"/>
      <c r="H673" s="20"/>
      <c r="I673" s="20"/>
      <c r="J673" s="20"/>
      <c r="K673" s="20"/>
      <c r="L673" s="23"/>
      <c r="M673" s="322" t="s">
        <v>1218</v>
      </c>
      <c r="N673" s="23"/>
    </row>
    <row r="674" spans="1:14" ht="14.4" customHeight="1" x14ac:dyDescent="0.45">
      <c r="A674" s="17" t="s">
        <v>25</v>
      </c>
      <c r="B674" s="1506" t="s">
        <v>1219</v>
      </c>
      <c r="C674" s="1752"/>
      <c r="D674" s="1752"/>
      <c r="E674" s="1752"/>
      <c r="F674" s="1753"/>
      <c r="G674" s="66"/>
      <c r="H674" s="1506" t="s">
        <v>1220</v>
      </c>
      <c r="I674" s="1752"/>
      <c r="J674" s="1752"/>
      <c r="K674" s="1752"/>
      <c r="L674" s="1820"/>
      <c r="M674" s="97" t="s">
        <v>1206</v>
      </c>
      <c r="N674" s="10"/>
    </row>
    <row r="675" spans="1:14" ht="14.4" customHeight="1" x14ac:dyDescent="0.45">
      <c r="A675" s="18"/>
      <c r="B675" s="1627"/>
      <c r="C675" s="1627"/>
      <c r="D675" s="1627"/>
      <c r="E675" s="1627"/>
      <c r="F675" s="1628"/>
      <c r="G675" s="66"/>
      <c r="H675" s="1627"/>
      <c r="I675" s="1627"/>
      <c r="J675" s="1627"/>
      <c r="K675" s="1627"/>
      <c r="L675" s="1741"/>
      <c r="M675" s="97" t="s">
        <v>1221</v>
      </c>
      <c r="N675" s="10"/>
    </row>
    <row r="676" spans="1:14" ht="14.4" customHeight="1" x14ac:dyDescent="0.45">
      <c r="A676" s="18"/>
      <c r="B676" s="1627"/>
      <c r="C676" s="1627"/>
      <c r="D676" s="1627"/>
      <c r="E676" s="1627"/>
      <c r="F676" s="1628"/>
      <c r="G676" s="95"/>
      <c r="H676" s="1627"/>
      <c r="I676" s="1627"/>
      <c r="J676" s="1627"/>
      <c r="K676" s="1627"/>
      <c r="L676" s="1741"/>
      <c r="M676" s="97" t="s">
        <v>1222</v>
      </c>
      <c r="N676" s="10"/>
    </row>
    <row r="677" spans="1:14" ht="14.4" customHeight="1" x14ac:dyDescent="0.45">
      <c r="A677" s="18"/>
      <c r="B677" s="35"/>
      <c r="C677" s="35"/>
      <c r="D677" s="35"/>
      <c r="E677" s="35"/>
      <c r="F677" s="58"/>
      <c r="G677" s="15"/>
      <c r="H677" s="1627"/>
      <c r="I677" s="1627"/>
      <c r="J677" s="1627"/>
      <c r="K677" s="1627"/>
      <c r="L677" s="1741"/>
      <c r="M677" s="9"/>
      <c r="N677" s="10"/>
    </row>
    <row r="678" spans="1:14" ht="14.4" customHeight="1" x14ac:dyDescent="0.45">
      <c r="A678" s="18"/>
      <c r="B678" s="35"/>
      <c r="C678" s="35"/>
      <c r="D678" s="35"/>
      <c r="E678" s="35"/>
      <c r="F678" s="58"/>
      <c r="G678" s="15"/>
      <c r="H678" s="1627"/>
      <c r="I678" s="1627"/>
      <c r="J678" s="1627"/>
      <c r="K678" s="1627"/>
      <c r="L678" s="1741"/>
      <c r="M678" s="9"/>
      <c r="N678" s="10"/>
    </row>
    <row r="679" spans="1:14" ht="14.4" customHeight="1" x14ac:dyDescent="0.45">
      <c r="A679" s="18"/>
      <c r="B679" s="35"/>
      <c r="C679" s="35"/>
      <c r="D679" s="35"/>
      <c r="E679" s="35"/>
      <c r="F679" s="58"/>
      <c r="G679" s="15"/>
      <c r="H679" s="1627"/>
      <c r="I679" s="1627"/>
      <c r="J679" s="1627"/>
      <c r="K679" s="1627"/>
      <c r="L679" s="1741"/>
      <c r="M679" s="9"/>
      <c r="N679" s="10"/>
    </row>
    <row r="680" spans="1:14" ht="14.4" customHeight="1" x14ac:dyDescent="0.45">
      <c r="A680" s="18"/>
      <c r="B680" s="35"/>
      <c r="C680" s="35"/>
      <c r="D680" s="35"/>
      <c r="E680" s="35"/>
      <c r="F680" s="58"/>
      <c r="G680" s="15"/>
      <c r="H680" s="9" t="s">
        <v>1223</v>
      </c>
      <c r="I680" s="9"/>
      <c r="J680" s="1949" t="s">
        <v>1224</v>
      </c>
      <c r="K680" s="1661"/>
      <c r="L680" s="10" t="s">
        <v>279</v>
      </c>
      <c r="M680" s="9"/>
      <c r="N680" s="10"/>
    </row>
    <row r="681" spans="1:14" ht="14.4" customHeight="1" x14ac:dyDescent="0.45">
      <c r="A681" s="18"/>
      <c r="B681" s="35"/>
      <c r="C681" s="35"/>
      <c r="D681" s="35"/>
      <c r="E681" s="35"/>
      <c r="F681" s="58"/>
      <c r="G681" s="15"/>
      <c r="H681" s="9"/>
      <c r="I681" s="9"/>
      <c r="J681" s="9"/>
      <c r="K681" s="9"/>
      <c r="L681" s="10"/>
      <c r="M681" s="9"/>
      <c r="N681" s="10"/>
    </row>
    <row r="682" spans="1:14" ht="14.4" customHeight="1" x14ac:dyDescent="0.45">
      <c r="A682" s="32"/>
      <c r="B682" s="285"/>
      <c r="C682" s="285"/>
      <c r="D682" s="285"/>
      <c r="E682" s="285"/>
      <c r="F682" s="296"/>
      <c r="G682" s="29"/>
      <c r="H682" s="33"/>
      <c r="I682" s="33"/>
      <c r="J682" s="33"/>
      <c r="K682" s="33"/>
      <c r="L682" s="31"/>
      <c r="M682" s="33"/>
      <c r="N682" s="31"/>
    </row>
    <row r="683" spans="1:14" ht="14.4" customHeight="1" x14ac:dyDescent="0.45">
      <c r="A683" s="17" t="s">
        <v>26</v>
      </c>
      <c r="B683" s="1506" t="s">
        <v>1225</v>
      </c>
      <c r="C683" s="1752"/>
      <c r="D683" s="1752"/>
      <c r="E683" s="1752"/>
      <c r="F683" s="1753"/>
      <c r="G683" s="66"/>
      <c r="H683" s="9"/>
      <c r="I683" s="9"/>
      <c r="J683" s="9"/>
      <c r="K683" s="9"/>
      <c r="L683" s="10"/>
      <c r="M683" s="9"/>
      <c r="N683" s="10"/>
    </row>
    <row r="684" spans="1:14" ht="14.4" customHeight="1" x14ac:dyDescent="0.45">
      <c r="A684" s="18"/>
      <c r="B684" s="1627"/>
      <c r="C684" s="1627"/>
      <c r="D684" s="1627"/>
      <c r="E684" s="1627"/>
      <c r="F684" s="1628"/>
      <c r="G684" s="66"/>
      <c r="H684" s="9" t="s">
        <v>1223</v>
      </c>
      <c r="I684" s="9"/>
      <c r="J684" s="1949" t="s">
        <v>1224</v>
      </c>
      <c r="K684" s="1661"/>
      <c r="L684" s="10" t="s">
        <v>279</v>
      </c>
      <c r="M684" s="9"/>
      <c r="N684" s="10"/>
    </row>
    <row r="685" spans="1:14" ht="14.4" customHeight="1" x14ac:dyDescent="0.45">
      <c r="A685" s="18"/>
      <c r="B685" s="1627"/>
      <c r="C685" s="1627"/>
      <c r="D685" s="1627"/>
      <c r="E685" s="1627"/>
      <c r="F685" s="1628"/>
      <c r="G685" s="95"/>
      <c r="H685" s="9"/>
      <c r="I685" s="9"/>
      <c r="J685" s="9"/>
      <c r="K685" s="9"/>
      <c r="L685" s="10"/>
      <c r="M685" s="9"/>
      <c r="N685" s="10"/>
    </row>
    <row r="686" spans="1:14" ht="14.4" customHeight="1" x14ac:dyDescent="0.45">
      <c r="A686" s="18"/>
      <c r="B686" s="35"/>
      <c r="C686" s="35"/>
      <c r="D686" s="35"/>
      <c r="E686" s="35"/>
      <c r="F686" s="58"/>
      <c r="G686" s="15"/>
      <c r="H686" s="9"/>
      <c r="I686" s="9"/>
      <c r="J686" s="9"/>
      <c r="K686" s="9"/>
      <c r="L686" s="10"/>
      <c r="M686" s="9"/>
      <c r="N686" s="10"/>
    </row>
    <row r="687" spans="1:14" ht="14.4" customHeight="1" x14ac:dyDescent="0.45">
      <c r="A687" s="32"/>
      <c r="B687" s="285"/>
      <c r="C687" s="285"/>
      <c r="D687" s="285"/>
      <c r="E687" s="285"/>
      <c r="F687" s="296"/>
      <c r="G687" s="29"/>
      <c r="H687" s="33"/>
      <c r="I687" s="33"/>
      <c r="J687" s="33"/>
      <c r="K687" s="33"/>
      <c r="L687" s="31"/>
      <c r="M687" s="33"/>
      <c r="N687" s="31"/>
    </row>
    <row r="688" spans="1:14" ht="14.4" customHeight="1" x14ac:dyDescent="0.45">
      <c r="A688" s="17" t="s">
        <v>20</v>
      </c>
      <c r="B688" s="1506" t="s">
        <v>1226</v>
      </c>
      <c r="C688" s="1752"/>
      <c r="D688" s="1752"/>
      <c r="E688" s="1752"/>
      <c r="F688" s="1753"/>
      <c r="G688" s="66"/>
      <c r="H688" s="9"/>
      <c r="I688" s="9"/>
      <c r="J688" s="9"/>
      <c r="K688" s="9"/>
      <c r="L688" s="10"/>
      <c r="M688" s="9"/>
      <c r="N688" s="10"/>
    </row>
    <row r="689" spans="1:15" ht="14.4" customHeight="1" x14ac:dyDescent="0.45">
      <c r="A689" s="18"/>
      <c r="B689" s="1627"/>
      <c r="C689" s="1627"/>
      <c r="D689" s="1627"/>
      <c r="E689" s="1627"/>
      <c r="F689" s="1628"/>
      <c r="G689" s="66"/>
      <c r="H689" s="9" t="s">
        <v>1223</v>
      </c>
      <c r="I689" s="9"/>
      <c r="J689" s="1949" t="s">
        <v>1224</v>
      </c>
      <c r="K689" s="1661"/>
      <c r="L689" s="10" t="s">
        <v>279</v>
      </c>
      <c r="M689" s="9"/>
      <c r="N689" s="10"/>
    </row>
    <row r="690" spans="1:15" ht="14.4" customHeight="1" x14ac:dyDescent="0.45">
      <c r="A690" s="18"/>
      <c r="B690" s="1627"/>
      <c r="C690" s="1627"/>
      <c r="D690" s="1627"/>
      <c r="E690" s="1627"/>
      <c r="F690" s="1628"/>
      <c r="G690" s="95"/>
      <c r="H690" s="9"/>
      <c r="I690" s="9"/>
      <c r="J690" s="9"/>
      <c r="K690" s="9"/>
      <c r="L690" s="10"/>
      <c r="M690" s="9"/>
      <c r="N690" s="10"/>
    </row>
    <row r="691" spans="1:15" ht="14.4" customHeight="1" x14ac:dyDescent="0.45">
      <c r="A691" s="18"/>
      <c r="B691" s="1627"/>
      <c r="C691" s="1627"/>
      <c r="D691" s="1627"/>
      <c r="E691" s="1627"/>
      <c r="F691" s="1628"/>
      <c r="G691" s="15"/>
      <c r="H691" s="9"/>
      <c r="I691" s="9"/>
      <c r="J691" s="9"/>
      <c r="K691" s="9"/>
      <c r="L691" s="10"/>
      <c r="M691" s="9"/>
      <c r="N691" s="10"/>
    </row>
    <row r="692" spans="1:15" ht="14.4" customHeight="1" x14ac:dyDescent="0.45">
      <c r="A692" s="18"/>
      <c r="B692" s="9"/>
      <c r="C692" s="9"/>
      <c r="D692" s="9"/>
      <c r="E692" s="9"/>
      <c r="F692" s="40"/>
      <c r="G692" s="15"/>
      <c r="H692" s="9"/>
      <c r="I692" s="9"/>
      <c r="J692" s="9"/>
      <c r="K692" s="9"/>
      <c r="L692" s="10"/>
      <c r="M692" s="9"/>
      <c r="N692" s="10"/>
    </row>
    <row r="693" spans="1:15" ht="14.4" customHeight="1" x14ac:dyDescent="0.45">
      <c r="A693" s="32"/>
      <c r="B693" s="33"/>
      <c r="C693" s="33"/>
      <c r="D693" s="33"/>
      <c r="E693" s="33"/>
      <c r="F693" s="71"/>
      <c r="G693" s="29"/>
      <c r="H693" s="33"/>
      <c r="I693" s="33"/>
      <c r="J693" s="33"/>
      <c r="K693" s="33"/>
      <c r="L693" s="31"/>
      <c r="M693" s="33"/>
      <c r="N693" s="31"/>
    </row>
    <row r="694" spans="1:15" ht="14.4" customHeight="1" x14ac:dyDescent="0.45">
      <c r="A694" s="17" t="s">
        <v>21</v>
      </c>
      <c r="B694" s="9" t="s">
        <v>1227</v>
      </c>
      <c r="C694" s="9"/>
      <c r="D694" s="9"/>
      <c r="E694" s="9"/>
      <c r="F694" s="40"/>
      <c r="G694" s="186"/>
      <c r="H694" s="9" t="s">
        <v>1228</v>
      </c>
      <c r="I694" s="9"/>
      <c r="J694" s="9"/>
      <c r="K694" s="9"/>
      <c r="L694" s="10"/>
      <c r="M694" s="97" t="s">
        <v>1229</v>
      </c>
      <c r="N694" s="10"/>
    </row>
    <row r="695" spans="1:15" ht="14.4" customHeight="1" x14ac:dyDescent="0.45">
      <c r="A695" s="18"/>
      <c r="B695" s="9"/>
      <c r="C695" s="9"/>
      <c r="D695" s="9"/>
      <c r="E695" s="9"/>
      <c r="F695" s="40"/>
      <c r="G695" s="319"/>
      <c r="H695" s="9"/>
      <c r="I695" s="9"/>
      <c r="J695" s="9"/>
      <c r="K695" s="9"/>
      <c r="L695" s="10"/>
      <c r="M695" s="9"/>
      <c r="N695" s="10"/>
    </row>
    <row r="696" spans="1:15" ht="14.4" customHeight="1" x14ac:dyDescent="0.45">
      <c r="A696" s="18"/>
      <c r="B696" s="9"/>
      <c r="C696" s="9"/>
      <c r="D696" s="9"/>
      <c r="E696" s="9"/>
      <c r="F696" s="40"/>
      <c r="G696" s="167"/>
      <c r="H696" s="9"/>
      <c r="I696" s="9"/>
      <c r="J696" s="9"/>
      <c r="K696" s="9"/>
      <c r="L696" s="10"/>
      <c r="M696" s="9"/>
      <c r="N696" s="10"/>
    </row>
    <row r="697" spans="1:15" ht="14.4" customHeight="1" x14ac:dyDescent="0.45">
      <c r="A697" s="18"/>
      <c r="B697" s="9"/>
      <c r="C697" s="9"/>
      <c r="D697" s="9"/>
      <c r="E697" s="9"/>
      <c r="F697" s="40"/>
      <c r="G697" s="15"/>
      <c r="H697" s="9"/>
      <c r="I697" s="9"/>
      <c r="J697" s="9"/>
      <c r="K697" s="9"/>
      <c r="L697" s="10"/>
      <c r="M697" s="9"/>
      <c r="N697" s="10"/>
    </row>
    <row r="698" spans="1:15" ht="14.4" customHeight="1" x14ac:dyDescent="0.45">
      <c r="A698" s="18"/>
      <c r="B698" s="9"/>
      <c r="C698" s="9"/>
      <c r="D698" s="9"/>
      <c r="E698" s="9"/>
      <c r="F698" s="40"/>
      <c r="G698" s="15"/>
      <c r="H698" s="9"/>
      <c r="I698" s="9"/>
      <c r="J698" s="9"/>
      <c r="K698" s="9"/>
      <c r="L698" s="10"/>
      <c r="M698" s="9"/>
      <c r="N698" s="10"/>
    </row>
    <row r="699" spans="1:15" ht="14.4" customHeight="1" x14ac:dyDescent="0.45">
      <c r="A699" s="18"/>
      <c r="B699" s="9"/>
      <c r="C699" s="9"/>
      <c r="D699" s="9"/>
      <c r="E699" s="9"/>
      <c r="F699" s="40"/>
      <c r="G699" s="15"/>
      <c r="H699" s="9"/>
      <c r="I699" s="9"/>
      <c r="J699" s="9"/>
      <c r="K699" s="9"/>
      <c r="L699" s="10"/>
      <c r="M699" s="9"/>
      <c r="N699" s="10"/>
    </row>
    <row r="700" spans="1:15" ht="14.4" customHeight="1" x14ac:dyDescent="0.45">
      <c r="A700" s="18"/>
      <c r="B700" s="9"/>
      <c r="C700" s="9"/>
      <c r="D700" s="9"/>
      <c r="E700" s="9"/>
      <c r="F700" s="40"/>
      <c r="G700" s="15"/>
      <c r="H700" s="9"/>
      <c r="I700" s="9"/>
      <c r="J700" s="9"/>
      <c r="K700" s="9"/>
      <c r="L700" s="10"/>
      <c r="M700" s="9"/>
      <c r="N700" s="10"/>
    </row>
    <row r="701" spans="1:15" ht="14.4" customHeight="1" x14ac:dyDescent="0.45">
      <c r="A701" s="18"/>
      <c r="B701" s="9"/>
      <c r="C701" s="9"/>
      <c r="D701" s="9"/>
      <c r="E701" s="9"/>
      <c r="F701" s="40"/>
      <c r="G701" s="15"/>
      <c r="H701" s="9"/>
      <c r="I701" s="9"/>
      <c r="J701" s="9"/>
      <c r="K701" s="9"/>
      <c r="L701" s="10"/>
      <c r="M701" s="9"/>
      <c r="N701" s="10"/>
    </row>
    <row r="702" spans="1:15" ht="14.4" customHeight="1" x14ac:dyDescent="0.45">
      <c r="A702" s="19"/>
      <c r="B702" s="4"/>
      <c r="C702" s="4"/>
      <c r="D702" s="4"/>
      <c r="E702" s="4"/>
      <c r="F702" s="61"/>
      <c r="G702" s="16"/>
      <c r="H702" s="4"/>
      <c r="I702" s="4"/>
      <c r="J702" s="4"/>
      <c r="K702" s="4"/>
      <c r="L702" s="14"/>
      <c r="M702" s="4"/>
      <c r="N702" s="14"/>
    </row>
    <row r="703" spans="1:15" ht="14.4" customHeight="1" x14ac:dyDescent="0.45">
      <c r="A703" s="279" t="s">
        <v>1230</v>
      </c>
      <c r="B703" s="9"/>
      <c r="C703" s="9"/>
      <c r="D703" s="9"/>
      <c r="E703" s="9"/>
      <c r="F703" s="9"/>
      <c r="G703" s="9"/>
      <c r="H703" s="9"/>
      <c r="I703" s="9"/>
      <c r="J703" s="9"/>
      <c r="K703" s="9"/>
      <c r="L703" s="9"/>
      <c r="M703" s="9"/>
      <c r="N703" s="9"/>
      <c r="O703" s="9"/>
    </row>
    <row r="704" spans="1:15" ht="14.4" customHeight="1" x14ac:dyDescent="0.45">
      <c r="A704" s="1155" t="s">
        <v>642</v>
      </c>
      <c r="B704" s="1155"/>
      <c r="C704" s="1155"/>
      <c r="D704" s="1155"/>
      <c r="E704" s="1155"/>
      <c r="F704" s="1455"/>
      <c r="G704" s="230" t="s">
        <v>19</v>
      </c>
      <c r="H704" s="1157" t="s">
        <v>12</v>
      </c>
      <c r="I704" s="1155"/>
      <c r="J704" s="1155"/>
      <c r="K704" s="1155"/>
      <c r="L704" s="1155"/>
      <c r="M704" s="1157" t="s">
        <v>11</v>
      </c>
      <c r="N704" s="1155"/>
    </row>
    <row r="705" spans="1:14" ht="14.4" customHeight="1" x14ac:dyDescent="0.45">
      <c r="A705" s="226" t="s">
        <v>244</v>
      </c>
      <c r="B705" s="46" t="s">
        <v>891</v>
      </c>
      <c r="C705" s="20"/>
      <c r="D705" s="20"/>
      <c r="E705" s="20"/>
      <c r="F705" s="43"/>
      <c r="G705" s="21"/>
      <c r="H705" s="20"/>
      <c r="I705" s="20"/>
      <c r="J705" s="20"/>
      <c r="K705" s="20"/>
      <c r="L705" s="23"/>
      <c r="M705" s="20"/>
      <c r="N705" s="23"/>
    </row>
    <row r="706" spans="1:14" ht="14.4" customHeight="1" x14ac:dyDescent="0.45">
      <c r="A706" s="17" t="s">
        <v>25</v>
      </c>
      <c r="B706" s="1506" t="s">
        <v>892</v>
      </c>
      <c r="C706" s="1752"/>
      <c r="D706" s="1752"/>
      <c r="E706" s="1752"/>
      <c r="F706" s="1753"/>
      <c r="G706" s="38"/>
      <c r="H706" s="349" t="s">
        <v>1626</v>
      </c>
      <c r="I706" s="1956" t="s">
        <v>492</v>
      </c>
      <c r="J706" s="1956"/>
      <c r="K706" s="1956"/>
      <c r="L706" s="1957"/>
      <c r="M706" s="1948" t="s">
        <v>893</v>
      </c>
      <c r="N706" s="1820"/>
    </row>
    <row r="707" spans="1:14" ht="14.4" customHeight="1" x14ac:dyDescent="0.45">
      <c r="A707" s="18"/>
      <c r="B707" s="1627"/>
      <c r="C707" s="1627"/>
      <c r="D707" s="1627"/>
      <c r="E707" s="1627"/>
      <c r="F707" s="1628"/>
      <c r="G707" s="38"/>
      <c r="H707" s="349" t="s">
        <v>1627</v>
      </c>
      <c r="I707" s="1103" t="s">
        <v>492</v>
      </c>
      <c r="J707" s="1103"/>
      <c r="K707" s="1103"/>
      <c r="L707" s="1192"/>
      <c r="M707" s="1627"/>
      <c r="N707" s="1741"/>
    </row>
    <row r="708" spans="1:14" ht="14.4" customHeight="1" x14ac:dyDescent="0.45">
      <c r="A708" s="18"/>
      <c r="B708" s="1627"/>
      <c r="C708" s="1627"/>
      <c r="D708" s="1627"/>
      <c r="E708" s="1627"/>
      <c r="F708" s="1628"/>
      <c r="G708" s="39"/>
      <c r="H708" s="9"/>
      <c r="I708" s="9"/>
      <c r="J708" s="9"/>
      <c r="K708" s="9"/>
      <c r="L708" s="10"/>
      <c r="M708" s="1627"/>
      <c r="N708" s="1741"/>
    </row>
    <row r="709" spans="1:14" ht="14.4" customHeight="1" x14ac:dyDescent="0.45">
      <c r="A709" s="18"/>
      <c r="B709" s="35"/>
      <c r="C709" s="35"/>
      <c r="D709" s="35"/>
      <c r="E709" s="35"/>
      <c r="F709" s="58"/>
      <c r="G709" s="167"/>
      <c r="H709" s="9"/>
      <c r="I709" s="9"/>
      <c r="J709" s="9"/>
      <c r="K709" s="9"/>
      <c r="L709" s="10"/>
      <c r="M709" s="1627"/>
      <c r="N709" s="1741"/>
    </row>
    <row r="710" spans="1:14" ht="14.4" customHeight="1" x14ac:dyDescent="0.45">
      <c r="A710" s="18"/>
      <c r="B710" s="35"/>
      <c r="C710" s="35"/>
      <c r="D710" s="35"/>
      <c r="E710" s="35"/>
      <c r="F710" s="58"/>
      <c r="G710" s="15"/>
      <c r="H710" s="9"/>
      <c r="I710" s="9"/>
      <c r="J710" s="9"/>
      <c r="K710" s="9"/>
      <c r="L710" s="10"/>
      <c r="M710" s="1627"/>
      <c r="N710" s="1741"/>
    </row>
    <row r="711" spans="1:14" ht="14.4" customHeight="1" x14ac:dyDescent="0.45">
      <c r="A711" s="32"/>
      <c r="B711" s="285"/>
      <c r="C711" s="285"/>
      <c r="D711" s="285"/>
      <c r="E711" s="285"/>
      <c r="F711" s="296"/>
      <c r="G711" s="29"/>
      <c r="H711" s="33"/>
      <c r="I711" s="33"/>
      <c r="J711" s="33"/>
      <c r="K711" s="33"/>
      <c r="L711" s="31"/>
      <c r="M711" s="1630"/>
      <c r="N711" s="1876"/>
    </row>
    <row r="712" spans="1:14" ht="14.4" customHeight="1" x14ac:dyDescent="0.45">
      <c r="A712" s="17" t="s">
        <v>26</v>
      </c>
      <c r="B712" s="1506" t="s">
        <v>894</v>
      </c>
      <c r="C712" s="1752"/>
      <c r="D712" s="1752"/>
      <c r="E712" s="1752"/>
      <c r="F712" s="1753"/>
      <c r="G712" s="38"/>
      <c r="H712" s="1506" t="s">
        <v>895</v>
      </c>
      <c r="I712" s="1752"/>
      <c r="J712" s="1752"/>
      <c r="K712" s="1752"/>
      <c r="L712" s="1820"/>
      <c r="M712" s="97" t="s">
        <v>896</v>
      </c>
      <c r="N712" s="10"/>
    </row>
    <row r="713" spans="1:14" ht="14.4" customHeight="1" x14ac:dyDescent="0.45">
      <c r="A713" s="18"/>
      <c r="B713" s="1627"/>
      <c r="C713" s="1627"/>
      <c r="D713" s="1627"/>
      <c r="E713" s="1627"/>
      <c r="F713" s="1628"/>
      <c r="G713" s="38"/>
      <c r="H713" s="1627"/>
      <c r="I713" s="1627"/>
      <c r="J713" s="1627"/>
      <c r="K713" s="1627"/>
      <c r="L713" s="1741"/>
      <c r="M713" s="97" t="s">
        <v>897</v>
      </c>
      <c r="N713" s="10"/>
    </row>
    <row r="714" spans="1:14" ht="14.4" customHeight="1" x14ac:dyDescent="0.45">
      <c r="A714" s="18"/>
      <c r="B714" s="1627"/>
      <c r="C714" s="1627"/>
      <c r="D714" s="1627"/>
      <c r="E714" s="1627"/>
      <c r="F714" s="1628"/>
      <c r="G714" s="39"/>
      <c r="H714" s="1627"/>
      <c r="I714" s="1627"/>
      <c r="J714" s="1627"/>
      <c r="K714" s="1627"/>
      <c r="L714" s="1741"/>
      <c r="M714" s="9"/>
      <c r="N714" s="10"/>
    </row>
    <row r="715" spans="1:14" ht="14.4" customHeight="1" x14ac:dyDescent="0.45">
      <c r="A715" s="18"/>
      <c r="B715" s="35"/>
      <c r="C715" s="35"/>
      <c r="D715" s="35"/>
      <c r="E715" s="35"/>
      <c r="F715" s="58"/>
      <c r="G715" s="167"/>
      <c r="H715" s="1627"/>
      <c r="I715" s="1627"/>
      <c r="J715" s="1627"/>
      <c r="K715" s="1627"/>
      <c r="L715" s="1741"/>
      <c r="M715" s="9"/>
      <c r="N715" s="10"/>
    </row>
    <row r="716" spans="1:14" ht="14.4" customHeight="1" x14ac:dyDescent="0.45">
      <c r="A716" s="18"/>
      <c r="B716" s="35"/>
      <c r="C716" s="35"/>
      <c r="D716" s="35"/>
      <c r="E716" s="35"/>
      <c r="F716" s="58"/>
      <c r="G716" s="15"/>
      <c r="H716" s="1509" t="s">
        <v>898</v>
      </c>
      <c r="I716" s="1627"/>
      <c r="J716" s="1627"/>
      <c r="K716" s="1627"/>
      <c r="L716" s="1741"/>
      <c r="M716" s="9"/>
      <c r="N716" s="10"/>
    </row>
    <row r="717" spans="1:14" ht="14.4" customHeight="1" x14ac:dyDescent="0.45">
      <c r="A717" s="18"/>
      <c r="B717" s="35"/>
      <c r="C717" s="35"/>
      <c r="D717" s="35"/>
      <c r="E717" s="35"/>
      <c r="F717" s="58"/>
      <c r="G717" s="15"/>
      <c r="H717" s="1627"/>
      <c r="I717" s="1627"/>
      <c r="J717" s="1627"/>
      <c r="K717" s="1627"/>
      <c r="L717" s="1741"/>
      <c r="M717" s="9"/>
      <c r="N717" s="10"/>
    </row>
    <row r="718" spans="1:14" ht="14.4" customHeight="1" x14ac:dyDescent="0.45">
      <c r="A718" s="18"/>
      <c r="B718" s="35"/>
      <c r="C718" s="35"/>
      <c r="D718" s="35"/>
      <c r="E718" s="35"/>
      <c r="F718" s="58"/>
      <c r="G718" s="15"/>
      <c r="H718" s="1627"/>
      <c r="I718" s="1627"/>
      <c r="J718" s="1627"/>
      <c r="K718" s="1627"/>
      <c r="L718" s="1741"/>
      <c r="M718" s="9"/>
      <c r="N718" s="10"/>
    </row>
    <row r="719" spans="1:14" ht="14.4" customHeight="1" thickBot="1" x14ac:dyDescent="0.5">
      <c r="A719" s="18"/>
      <c r="B719" s="35"/>
      <c r="C719" s="35"/>
      <c r="D719" s="35"/>
      <c r="E719" s="35"/>
      <c r="F719" s="58"/>
      <c r="G719" s="15"/>
      <c r="H719" s="9"/>
      <c r="I719" s="9"/>
      <c r="J719" s="9"/>
      <c r="K719" s="9"/>
      <c r="L719" s="10"/>
      <c r="M719" s="9"/>
      <c r="N719" s="10"/>
    </row>
    <row r="720" spans="1:14" ht="14.4" customHeight="1" thickTop="1" x14ac:dyDescent="0.45">
      <c r="A720" s="18"/>
      <c r="B720" s="35"/>
      <c r="C720" s="35"/>
      <c r="D720" s="35"/>
      <c r="E720" s="35"/>
      <c r="F720" s="58"/>
      <c r="G720" s="9"/>
      <c r="H720" s="1950" t="s">
        <v>899</v>
      </c>
      <c r="I720" s="1951"/>
      <c r="J720" s="1951" t="s">
        <v>900</v>
      </c>
      <c r="K720" s="1952"/>
      <c r="L720" s="10"/>
      <c r="M720" s="9"/>
      <c r="N720" s="10"/>
    </row>
    <row r="721" spans="1:15" ht="14.4" customHeight="1" x14ac:dyDescent="0.45">
      <c r="A721" s="18"/>
      <c r="B721" s="35"/>
      <c r="C721" s="35"/>
      <c r="D721" s="35"/>
      <c r="E721" s="35"/>
      <c r="F721" s="58"/>
      <c r="G721" s="9"/>
      <c r="H721" s="1953" t="s">
        <v>901</v>
      </c>
      <c r="I721" s="1954"/>
      <c r="J721" s="1954" t="s">
        <v>902</v>
      </c>
      <c r="K721" s="1955"/>
      <c r="L721" s="10"/>
      <c r="M721" s="9"/>
      <c r="N721" s="10"/>
    </row>
    <row r="722" spans="1:15" ht="14.4" customHeight="1" x14ac:dyDescent="0.45">
      <c r="A722" s="18"/>
      <c r="B722" s="35"/>
      <c r="C722" s="35"/>
      <c r="D722" s="35"/>
      <c r="E722" s="35"/>
      <c r="F722" s="58"/>
      <c r="G722" s="9"/>
      <c r="H722" s="1953" t="s">
        <v>903</v>
      </c>
      <c r="I722" s="1954"/>
      <c r="J722" s="1954" t="s">
        <v>904</v>
      </c>
      <c r="K722" s="1955"/>
      <c r="L722" s="10"/>
      <c r="M722" s="9"/>
      <c r="N722" s="10"/>
    </row>
    <row r="723" spans="1:15" ht="14.4" customHeight="1" thickBot="1" x14ac:dyDescent="0.5">
      <c r="A723" s="18"/>
      <c r="B723" s="35"/>
      <c r="C723" s="35"/>
      <c r="D723" s="35"/>
      <c r="E723" s="35"/>
      <c r="F723" s="58"/>
      <c r="G723" s="209"/>
      <c r="H723" s="1968" t="s">
        <v>905</v>
      </c>
      <c r="I723" s="1969"/>
      <c r="J723" s="1969" t="s">
        <v>906</v>
      </c>
      <c r="K723" s="1970"/>
      <c r="L723" s="10"/>
      <c r="M723" s="9"/>
      <c r="N723" s="10"/>
    </row>
    <row r="724" spans="1:15" ht="14.4" customHeight="1" thickTop="1" thickBot="1" x14ac:dyDescent="0.5">
      <c r="A724" s="32"/>
      <c r="B724" s="285"/>
      <c r="C724" s="285"/>
      <c r="D724" s="285"/>
      <c r="E724" s="285"/>
      <c r="F724" s="296"/>
      <c r="G724" s="33"/>
      <c r="H724" s="397"/>
      <c r="I724" s="9"/>
      <c r="J724" s="9"/>
      <c r="K724" s="9"/>
      <c r="L724" s="10"/>
      <c r="M724" s="30"/>
      <c r="N724" s="31"/>
    </row>
    <row r="725" spans="1:15" ht="14.4" customHeight="1" thickTop="1" x14ac:dyDescent="0.45">
      <c r="A725" s="17" t="s">
        <v>20</v>
      </c>
      <c r="B725" s="1506" t="s">
        <v>908</v>
      </c>
      <c r="C725" s="1752"/>
      <c r="D725" s="1752"/>
      <c r="E725" s="1752"/>
      <c r="F725" s="1753"/>
      <c r="G725" s="38"/>
      <c r="H725" s="1950" t="s">
        <v>909</v>
      </c>
      <c r="I725" s="1951"/>
      <c r="J725" s="1951" t="s">
        <v>910</v>
      </c>
      <c r="K725" s="1951"/>
      <c r="L725" s="1952"/>
      <c r="M725" s="97" t="s">
        <v>911</v>
      </c>
      <c r="N725" s="10"/>
    </row>
    <row r="726" spans="1:15" ht="14.4" customHeight="1" x14ac:dyDescent="0.45">
      <c r="A726" s="18"/>
      <c r="B726" s="1627"/>
      <c r="C726" s="1627"/>
      <c r="D726" s="1627"/>
      <c r="E726" s="1627"/>
      <c r="F726" s="1628"/>
      <c r="G726" s="38"/>
      <c r="H726" s="1971" t="s">
        <v>912</v>
      </c>
      <c r="I726" s="1972"/>
      <c r="J726" s="1954" t="s">
        <v>913</v>
      </c>
      <c r="K726" s="1954"/>
      <c r="L726" s="1955"/>
      <c r="M726" s="9"/>
      <c r="N726" s="10"/>
    </row>
    <row r="727" spans="1:15" ht="14.4" customHeight="1" x14ac:dyDescent="0.45">
      <c r="A727" s="18"/>
      <c r="B727" s="1627"/>
      <c r="C727" s="1627"/>
      <c r="D727" s="1627"/>
      <c r="E727" s="1627"/>
      <c r="F727" s="1628"/>
      <c r="G727" s="39"/>
      <c r="H727" s="1973" t="s">
        <v>914</v>
      </c>
      <c r="I727" s="1960"/>
      <c r="J727" s="1958" t="s">
        <v>915</v>
      </c>
      <c r="K727" s="1958"/>
      <c r="L727" s="1959"/>
      <c r="M727" s="9"/>
      <c r="N727" s="10"/>
    </row>
    <row r="728" spans="1:15" ht="14.4" customHeight="1" x14ac:dyDescent="0.45">
      <c r="A728" s="18"/>
      <c r="B728" s="1627"/>
      <c r="C728" s="1627"/>
      <c r="D728" s="1627"/>
      <c r="E728" s="1627"/>
      <c r="F728" s="1628"/>
      <c r="G728" s="9"/>
      <c r="H728" s="1974"/>
      <c r="I728" s="1960"/>
      <c r="J728" s="1958"/>
      <c r="K728" s="1958"/>
      <c r="L728" s="1959"/>
      <c r="M728" s="9"/>
      <c r="N728" s="10"/>
    </row>
    <row r="729" spans="1:15" ht="14.4" customHeight="1" x14ac:dyDescent="0.45">
      <c r="A729" s="18"/>
      <c r="B729" s="9"/>
      <c r="C729" s="9"/>
      <c r="D729" s="9"/>
      <c r="E729" s="9"/>
      <c r="F729" s="40"/>
      <c r="G729" s="9"/>
      <c r="H729" s="1974"/>
      <c r="I729" s="1960"/>
      <c r="J729" s="1960"/>
      <c r="K729" s="1960"/>
      <c r="L729" s="1961"/>
      <c r="M729" s="9"/>
      <c r="N729" s="10"/>
    </row>
    <row r="730" spans="1:15" ht="14.4" customHeight="1" x14ac:dyDescent="0.45">
      <c r="A730" s="18"/>
      <c r="B730" s="9"/>
      <c r="C730" s="9"/>
      <c r="D730" s="9"/>
      <c r="E730" s="9"/>
      <c r="F730" s="40"/>
      <c r="G730" s="9"/>
      <c r="H730" s="1974"/>
      <c r="I730" s="1960"/>
      <c r="J730" s="1960"/>
      <c r="K730" s="1960"/>
      <c r="L730" s="1961"/>
      <c r="M730" s="9"/>
      <c r="N730" s="10"/>
    </row>
    <row r="731" spans="1:15" ht="14.4" customHeight="1" x14ac:dyDescent="0.45">
      <c r="A731" s="18"/>
      <c r="B731" s="9"/>
      <c r="C731" s="9"/>
      <c r="D731" s="9"/>
      <c r="E731" s="9"/>
      <c r="F731" s="40"/>
      <c r="G731" s="9"/>
      <c r="H731" s="1974"/>
      <c r="I731" s="1960"/>
      <c r="J731" s="1960"/>
      <c r="K731" s="1960"/>
      <c r="L731" s="1961"/>
      <c r="M731" s="9"/>
      <c r="N731" s="10"/>
    </row>
    <row r="732" spans="1:15" ht="14.4" customHeight="1" x14ac:dyDescent="0.45">
      <c r="A732" s="18"/>
      <c r="B732" s="9"/>
      <c r="C732" s="9"/>
      <c r="D732" s="9"/>
      <c r="E732" s="9"/>
      <c r="F732" s="40"/>
      <c r="G732" s="9"/>
      <c r="H732" s="1974"/>
      <c r="I732" s="1960"/>
      <c r="J732" s="1960"/>
      <c r="K732" s="1960"/>
      <c r="L732" s="1961"/>
      <c r="M732" s="9"/>
      <c r="N732" s="10"/>
    </row>
    <row r="733" spans="1:15" ht="14.4" customHeight="1" thickBot="1" x14ac:dyDescent="0.5">
      <c r="A733" s="18"/>
      <c r="B733" s="9"/>
      <c r="C733" s="9"/>
      <c r="D733" s="9"/>
      <c r="E733" s="9"/>
      <c r="F733" s="40"/>
      <c r="G733" s="9"/>
      <c r="H733" s="1975"/>
      <c r="I733" s="1962"/>
      <c r="J733" s="1962"/>
      <c r="K733" s="1962"/>
      <c r="L733" s="1963"/>
      <c r="M733" s="9"/>
      <c r="N733" s="10"/>
    </row>
    <row r="734" spans="1:15" ht="14.4" customHeight="1" thickTop="1" x14ac:dyDescent="0.45">
      <c r="A734" s="19"/>
      <c r="B734" s="4"/>
      <c r="C734" s="4"/>
      <c r="D734" s="4"/>
      <c r="E734" s="4"/>
      <c r="F734" s="61"/>
      <c r="G734" s="4"/>
      <c r="H734" s="323"/>
      <c r="I734" s="4"/>
      <c r="J734" s="4"/>
      <c r="K734" s="4"/>
      <c r="L734" s="4"/>
      <c r="M734" s="13"/>
      <c r="N734" s="14"/>
    </row>
    <row r="735" spans="1:15" ht="14.4" customHeight="1" x14ac:dyDescent="0.45">
      <c r="A735" s="279" t="s">
        <v>1231</v>
      </c>
      <c r="B735" s="9"/>
      <c r="C735" s="9"/>
      <c r="D735" s="9"/>
      <c r="E735" s="9"/>
      <c r="F735" s="9"/>
      <c r="G735" s="9"/>
      <c r="H735" s="9"/>
      <c r="I735" s="9"/>
      <c r="J735" s="9"/>
      <c r="K735" s="9"/>
      <c r="L735" s="9"/>
      <c r="M735" s="9"/>
      <c r="N735" s="9"/>
      <c r="O735" s="9"/>
    </row>
    <row r="736" spans="1:15" ht="14.4" customHeight="1" x14ac:dyDescent="0.45">
      <c r="A736" s="1155" t="s">
        <v>642</v>
      </c>
      <c r="B736" s="1155"/>
      <c r="C736" s="1155"/>
      <c r="D736" s="1155"/>
      <c r="E736" s="1155"/>
      <c r="F736" s="1455"/>
      <c r="G736" s="157" t="s">
        <v>19</v>
      </c>
      <c r="H736" s="1157" t="s">
        <v>12</v>
      </c>
      <c r="I736" s="1155"/>
      <c r="J736" s="1155"/>
      <c r="K736" s="1155"/>
      <c r="L736" s="1155"/>
      <c r="M736" s="1157" t="s">
        <v>11</v>
      </c>
      <c r="N736" s="1155"/>
    </row>
    <row r="737" spans="1:14" ht="14.4" customHeight="1" x14ac:dyDescent="0.45">
      <c r="A737" s="90" t="s">
        <v>21</v>
      </c>
      <c r="B737" s="1816" t="s">
        <v>916</v>
      </c>
      <c r="C737" s="1796"/>
      <c r="D737" s="1796"/>
      <c r="E737" s="1796"/>
      <c r="F737" s="1797"/>
      <c r="G737" s="66"/>
      <c r="H737" s="1964" t="s">
        <v>917</v>
      </c>
      <c r="I737" s="1965"/>
      <c r="J737" s="1965"/>
      <c r="K737" s="1965"/>
      <c r="L737" s="1966"/>
      <c r="M737" s="97" t="s">
        <v>918</v>
      </c>
      <c r="N737" s="10"/>
    </row>
    <row r="738" spans="1:14" ht="14.4" customHeight="1" x14ac:dyDescent="0.45">
      <c r="A738" s="18"/>
      <c r="B738" s="1627"/>
      <c r="C738" s="1627"/>
      <c r="D738" s="1627"/>
      <c r="E738" s="1627"/>
      <c r="F738" s="1628"/>
      <c r="G738" s="66"/>
      <c r="H738" s="1757"/>
      <c r="I738" s="1757"/>
      <c r="J738" s="1757"/>
      <c r="K738" s="1757"/>
      <c r="L738" s="1758"/>
      <c r="M738" s="9"/>
      <c r="N738" s="10"/>
    </row>
    <row r="739" spans="1:14" ht="14.4" customHeight="1" x14ac:dyDescent="0.45">
      <c r="A739" s="18"/>
      <c r="B739" s="1627"/>
      <c r="C739" s="1627"/>
      <c r="D739" s="1627"/>
      <c r="E739" s="1627"/>
      <c r="F739" s="1628"/>
      <c r="G739" s="95"/>
      <c r="H739" s="1967" t="s">
        <v>1232</v>
      </c>
      <c r="I739" s="1766"/>
      <c r="J739" s="1766"/>
      <c r="K739" s="1766"/>
      <c r="L739" s="1767"/>
      <c r="M739" s="9"/>
      <c r="N739" s="10"/>
    </row>
    <row r="740" spans="1:14" ht="14.4" customHeight="1" x14ac:dyDescent="0.45">
      <c r="A740" s="18"/>
      <c r="B740" s="9"/>
      <c r="C740" s="9"/>
      <c r="D740" s="9"/>
      <c r="E740" s="9"/>
      <c r="F740" s="40"/>
      <c r="G740" s="15"/>
      <c r="H740" s="1766"/>
      <c r="I740" s="1766"/>
      <c r="J740" s="1766"/>
      <c r="K740" s="1766"/>
      <c r="L740" s="1767"/>
      <c r="M740" s="9"/>
      <c r="N740" s="10"/>
    </row>
    <row r="741" spans="1:14" ht="14.4" customHeight="1" x14ac:dyDescent="0.45">
      <c r="A741" s="18"/>
      <c r="B741" s="9"/>
      <c r="C741" s="9"/>
      <c r="D741" s="9"/>
      <c r="E741" s="9"/>
      <c r="F741" s="40"/>
      <c r="G741" s="15"/>
      <c r="H741" s="1766"/>
      <c r="I741" s="1766"/>
      <c r="J741" s="1766"/>
      <c r="K741" s="1766"/>
      <c r="L741" s="1767"/>
      <c r="M741" s="9"/>
      <c r="N741" s="10"/>
    </row>
    <row r="742" spans="1:14" ht="14.4" customHeight="1" x14ac:dyDescent="0.45">
      <c r="A742" s="18"/>
      <c r="B742" s="9"/>
      <c r="C742" s="9"/>
      <c r="D742" s="9"/>
      <c r="E742" s="9"/>
      <c r="F742" s="40"/>
      <c r="G742" s="15"/>
      <c r="H742" s="267" t="s">
        <v>919</v>
      </c>
      <c r="I742" s="267"/>
      <c r="J742" s="267"/>
      <c r="K742" s="267"/>
      <c r="L742" s="305"/>
      <c r="M742" s="9"/>
      <c r="N742" s="10"/>
    </row>
    <row r="743" spans="1:14" ht="14.4" customHeight="1" x14ac:dyDescent="0.45">
      <c r="A743" s="18"/>
      <c r="B743" s="9"/>
      <c r="C743" s="9"/>
      <c r="D743" s="9"/>
      <c r="E743" s="9"/>
      <c r="F743" s="40"/>
      <c r="G743" s="15"/>
      <c r="H743" s="1967" t="s">
        <v>1233</v>
      </c>
      <c r="I743" s="1852"/>
      <c r="J743" s="1852"/>
      <c r="K743" s="1852"/>
      <c r="L743" s="1853"/>
      <c r="M743" s="9"/>
      <c r="N743" s="10"/>
    </row>
    <row r="744" spans="1:14" ht="14.4" customHeight="1" x14ac:dyDescent="0.45">
      <c r="A744" s="18"/>
      <c r="B744" s="9"/>
      <c r="C744" s="9"/>
      <c r="D744" s="9"/>
      <c r="E744" s="9"/>
      <c r="F744" s="40"/>
      <c r="G744" s="15"/>
      <c r="H744" s="1852"/>
      <c r="I744" s="1852"/>
      <c r="J744" s="1852"/>
      <c r="K744" s="1852"/>
      <c r="L744" s="1853"/>
      <c r="M744" s="9"/>
      <c r="N744" s="10"/>
    </row>
    <row r="745" spans="1:14" ht="14.4" customHeight="1" x14ac:dyDescent="0.45">
      <c r="A745" s="18"/>
      <c r="B745" s="9"/>
      <c r="C745" s="9"/>
      <c r="D745" s="9"/>
      <c r="E745" s="9"/>
      <c r="F745" s="40"/>
      <c r="G745" s="15"/>
      <c r="H745" s="267" t="s">
        <v>920</v>
      </c>
      <c r="I745" s="267"/>
      <c r="J745" s="267"/>
      <c r="K745" s="267"/>
      <c r="L745" s="305"/>
      <c r="M745" s="9"/>
      <c r="N745" s="10"/>
    </row>
    <row r="746" spans="1:14" ht="14.4" customHeight="1" x14ac:dyDescent="0.45">
      <c r="A746" s="18"/>
      <c r="B746" s="9"/>
      <c r="C746" s="9"/>
      <c r="D746" s="9"/>
      <c r="E746" s="9"/>
      <c r="F746" s="40"/>
      <c r="G746" s="15"/>
      <c r="H746" s="1967" t="s">
        <v>1234</v>
      </c>
      <c r="I746" s="1852"/>
      <c r="J746" s="1852"/>
      <c r="K746" s="1852"/>
      <c r="L746" s="1853"/>
      <c r="M746" s="9"/>
      <c r="N746" s="10"/>
    </row>
    <row r="747" spans="1:14" ht="14.4" customHeight="1" x14ac:dyDescent="0.45">
      <c r="A747" s="18"/>
      <c r="B747" s="9"/>
      <c r="C747" s="9"/>
      <c r="D747" s="9"/>
      <c r="E747" s="9"/>
      <c r="F747" s="40"/>
      <c r="G747" s="15"/>
      <c r="H747" s="1852"/>
      <c r="I747" s="1852"/>
      <c r="J747" s="1852"/>
      <c r="K747" s="1852"/>
      <c r="L747" s="1853"/>
      <c r="M747" s="9"/>
      <c r="N747" s="10"/>
    </row>
    <row r="748" spans="1:14" ht="14.4" customHeight="1" x14ac:dyDescent="0.45">
      <c r="A748" s="18"/>
      <c r="B748" s="9"/>
      <c r="C748" s="9"/>
      <c r="D748" s="9"/>
      <c r="E748" s="9"/>
      <c r="F748" s="40"/>
      <c r="G748" s="15"/>
      <c r="H748" s="1967" t="s">
        <v>1235</v>
      </c>
      <c r="I748" s="1852"/>
      <c r="J748" s="1852"/>
      <c r="K748" s="1852"/>
      <c r="L748" s="1853"/>
      <c r="M748" s="9"/>
      <c r="N748" s="10"/>
    </row>
    <row r="749" spans="1:14" ht="14.4" customHeight="1" x14ac:dyDescent="0.45">
      <c r="A749" s="18"/>
      <c r="B749" s="9"/>
      <c r="C749" s="9"/>
      <c r="D749" s="9"/>
      <c r="E749" s="9"/>
      <c r="F749" s="40"/>
      <c r="G749" s="15"/>
      <c r="H749" s="1852"/>
      <c r="I749" s="1852"/>
      <c r="J749" s="1852"/>
      <c r="K749" s="1852"/>
      <c r="L749" s="1853"/>
      <c r="M749" s="9"/>
      <c r="N749" s="10"/>
    </row>
    <row r="750" spans="1:14" ht="14.4" customHeight="1" x14ac:dyDescent="0.45">
      <c r="A750" s="18"/>
      <c r="B750" s="9"/>
      <c r="C750" s="9"/>
      <c r="D750" s="9"/>
      <c r="E750" s="9"/>
      <c r="F750" s="40"/>
      <c r="G750" s="15"/>
      <c r="H750" s="267" t="s">
        <v>921</v>
      </c>
      <c r="I750" s="9"/>
      <c r="J750" s="9"/>
      <c r="K750" s="9"/>
      <c r="L750" s="10"/>
      <c r="M750" s="9"/>
      <c r="N750" s="10"/>
    </row>
    <row r="751" spans="1:14" ht="14.4" customHeight="1" x14ac:dyDescent="0.45">
      <c r="A751" s="32"/>
      <c r="B751" s="33"/>
      <c r="C751" s="33"/>
      <c r="D751" s="33"/>
      <c r="E751" s="33"/>
      <c r="F751" s="71"/>
      <c r="G751" s="29"/>
      <c r="H751" s="33"/>
      <c r="I751" s="33"/>
      <c r="J751" s="33"/>
      <c r="K751" s="33"/>
      <c r="L751" s="31"/>
      <c r="M751" s="33"/>
      <c r="N751" s="31"/>
    </row>
    <row r="752" spans="1:14" ht="14.4" customHeight="1" x14ac:dyDescent="0.45">
      <c r="A752" s="17" t="s">
        <v>22</v>
      </c>
      <c r="B752" s="1505" t="s">
        <v>923</v>
      </c>
      <c r="C752" s="1752"/>
      <c r="D752" s="1752"/>
      <c r="E752" s="1752"/>
      <c r="F752" s="1753"/>
      <c r="G752" s="95"/>
      <c r="H752" s="1944"/>
      <c r="I752" s="1980"/>
      <c r="J752" s="1980"/>
      <c r="K752" s="1980"/>
      <c r="L752" s="1981"/>
      <c r="M752" s="105" t="s">
        <v>924</v>
      </c>
      <c r="N752" s="37"/>
    </row>
    <row r="753" spans="1:15" ht="14.4" customHeight="1" x14ac:dyDescent="0.45">
      <c r="A753" s="18"/>
      <c r="B753" s="1629"/>
      <c r="C753" s="1627"/>
      <c r="D753" s="1627"/>
      <c r="E753" s="1627"/>
      <c r="F753" s="1628"/>
      <c r="G753" s="66"/>
      <c r="H753" s="1982"/>
      <c r="I753" s="1982"/>
      <c r="J753" s="1982"/>
      <c r="K753" s="1982"/>
      <c r="L753" s="1983"/>
      <c r="M753" s="9"/>
      <c r="N753" s="10"/>
    </row>
    <row r="754" spans="1:15" ht="14.4" customHeight="1" x14ac:dyDescent="0.45">
      <c r="A754" s="18"/>
      <c r="B754" s="1629"/>
      <c r="C754" s="1627"/>
      <c r="D754" s="1627"/>
      <c r="E754" s="1627"/>
      <c r="F754" s="1628"/>
      <c r="G754" s="95"/>
      <c r="H754" s="9"/>
      <c r="I754" s="9"/>
      <c r="J754" s="9"/>
      <c r="K754" s="9"/>
      <c r="L754" s="10"/>
      <c r="M754" s="9"/>
      <c r="N754" s="10"/>
    </row>
    <row r="755" spans="1:15" ht="14.4" customHeight="1" x14ac:dyDescent="0.45">
      <c r="A755" s="18"/>
      <c r="B755" s="1823"/>
      <c r="C755" s="1630"/>
      <c r="D755" s="1630"/>
      <c r="E755" s="1630"/>
      <c r="F755" s="1631"/>
      <c r="G755" s="25"/>
      <c r="H755" s="33"/>
      <c r="I755" s="33"/>
      <c r="J755" s="33"/>
      <c r="K755" s="33"/>
      <c r="L755" s="31"/>
      <c r="M755" s="33"/>
      <c r="N755" s="31"/>
    </row>
    <row r="756" spans="1:15" ht="14.4" customHeight="1" thickBot="1" x14ac:dyDescent="0.5">
      <c r="A756" s="18"/>
      <c r="B756" s="9"/>
      <c r="C756" s="490" t="s">
        <v>925</v>
      </c>
      <c r="D756" s="307"/>
      <c r="E756" s="307"/>
      <c r="F756" s="307"/>
      <c r="G756" s="491"/>
      <c r="H756" s="307"/>
      <c r="I756" s="307"/>
      <c r="J756" s="307"/>
      <c r="K756" s="307"/>
      <c r="L756" s="491"/>
      <c r="M756" s="307"/>
      <c r="N756" s="10"/>
    </row>
    <row r="757" spans="1:15" ht="14.4" customHeight="1" thickTop="1" x14ac:dyDescent="0.45">
      <c r="A757" s="18"/>
      <c r="B757" s="209"/>
      <c r="C757" s="1984" t="s">
        <v>926</v>
      </c>
      <c r="D757" s="1985"/>
      <c r="E757" s="1985"/>
      <c r="F757" s="1985" t="s">
        <v>927</v>
      </c>
      <c r="G757" s="1985"/>
      <c r="H757" s="1985" t="s">
        <v>928</v>
      </c>
      <c r="I757" s="1985"/>
      <c r="J757" s="1987" t="s">
        <v>929</v>
      </c>
      <c r="K757" s="1988"/>
      <c r="L757" s="1987" t="s">
        <v>930</v>
      </c>
      <c r="M757" s="1991"/>
      <c r="N757" s="10"/>
    </row>
    <row r="758" spans="1:15" ht="14.4" customHeight="1" x14ac:dyDescent="0.45">
      <c r="A758" s="18"/>
      <c r="B758" s="209"/>
      <c r="C758" s="1986"/>
      <c r="D758" s="1954"/>
      <c r="E758" s="1954"/>
      <c r="F758" s="1954"/>
      <c r="G758" s="1954"/>
      <c r="H758" s="1954"/>
      <c r="I758" s="1954"/>
      <c r="J758" s="1989"/>
      <c r="K758" s="1990"/>
      <c r="L758" s="1989"/>
      <c r="M758" s="1992"/>
      <c r="N758" s="10"/>
    </row>
    <row r="759" spans="1:15" ht="14.4" customHeight="1" x14ac:dyDescent="0.45">
      <c r="A759" s="18"/>
      <c r="B759" s="209"/>
      <c r="C759" s="1979" t="s">
        <v>931</v>
      </c>
      <c r="D759" s="1831"/>
      <c r="E759" s="1831"/>
      <c r="F759" s="1922" t="s">
        <v>1740</v>
      </c>
      <c r="G759" s="1976"/>
      <c r="H759" s="174"/>
      <c r="I759" s="398"/>
      <c r="J759" s="327"/>
      <c r="K759" s="328"/>
      <c r="L759" s="1977" t="s">
        <v>932</v>
      </c>
      <c r="M759" s="1978"/>
      <c r="N759" s="10"/>
    </row>
    <row r="760" spans="1:15" ht="14.4" customHeight="1" x14ac:dyDescent="0.45">
      <c r="A760" s="18"/>
      <c r="B760" s="209"/>
      <c r="C760" s="1979" t="s">
        <v>931</v>
      </c>
      <c r="D760" s="1831"/>
      <c r="E760" s="1831"/>
      <c r="F760" s="1922" t="s">
        <v>1740</v>
      </c>
      <c r="G760" s="1976"/>
      <c r="H760" s="174"/>
      <c r="I760" s="398"/>
      <c r="J760" s="327"/>
      <c r="K760" s="328"/>
      <c r="L760" s="1977" t="s">
        <v>932</v>
      </c>
      <c r="M760" s="1978"/>
      <c r="N760" s="10"/>
    </row>
    <row r="761" spans="1:15" ht="14.4" customHeight="1" x14ac:dyDescent="0.45">
      <c r="A761" s="18"/>
      <c r="B761" s="209"/>
      <c r="C761" s="1979" t="s">
        <v>931</v>
      </c>
      <c r="D761" s="1831"/>
      <c r="E761" s="1831"/>
      <c r="F761" s="1922" t="s">
        <v>1740</v>
      </c>
      <c r="G761" s="1976"/>
      <c r="H761" s="174"/>
      <c r="I761" s="398"/>
      <c r="J761" s="327"/>
      <c r="K761" s="328"/>
      <c r="L761" s="1977" t="s">
        <v>932</v>
      </c>
      <c r="M761" s="1978"/>
      <c r="N761" s="10"/>
    </row>
    <row r="762" spans="1:15" ht="14.4" customHeight="1" x14ac:dyDescent="0.45">
      <c r="A762" s="18"/>
      <c r="B762" s="209"/>
      <c r="C762" s="1979" t="s">
        <v>931</v>
      </c>
      <c r="D762" s="1831"/>
      <c r="E762" s="1831"/>
      <c r="F762" s="1922" t="s">
        <v>1740</v>
      </c>
      <c r="G762" s="1976"/>
      <c r="H762" s="174"/>
      <c r="I762" s="398"/>
      <c r="J762" s="327"/>
      <c r="K762" s="328"/>
      <c r="L762" s="1977" t="s">
        <v>932</v>
      </c>
      <c r="M762" s="1978"/>
      <c r="N762" s="10"/>
    </row>
    <row r="763" spans="1:15" ht="14.4" customHeight="1" x14ac:dyDescent="0.45">
      <c r="A763" s="18"/>
      <c r="B763" s="209"/>
      <c r="C763" s="1979" t="s">
        <v>931</v>
      </c>
      <c r="D763" s="1831"/>
      <c r="E763" s="1831"/>
      <c r="F763" s="1922" t="s">
        <v>1740</v>
      </c>
      <c r="G763" s="1976"/>
      <c r="H763" s="174"/>
      <c r="I763" s="398"/>
      <c r="J763" s="327"/>
      <c r="K763" s="328"/>
      <c r="L763" s="1977" t="s">
        <v>932</v>
      </c>
      <c r="M763" s="1978"/>
      <c r="N763" s="10"/>
    </row>
    <row r="764" spans="1:15" ht="14.4" customHeight="1" x14ac:dyDescent="0.45">
      <c r="A764" s="18"/>
      <c r="B764" s="209"/>
      <c r="C764" s="1979" t="s">
        <v>931</v>
      </c>
      <c r="D764" s="1831"/>
      <c r="E764" s="1831"/>
      <c r="F764" s="1922" t="s">
        <v>1740</v>
      </c>
      <c r="G764" s="1976"/>
      <c r="H764" s="174"/>
      <c r="I764" s="398"/>
      <c r="J764" s="327"/>
      <c r="K764" s="328"/>
      <c r="L764" s="1977" t="s">
        <v>932</v>
      </c>
      <c r="M764" s="1978"/>
      <c r="N764" s="10"/>
    </row>
    <row r="765" spans="1:15" ht="14.4" customHeight="1" thickBot="1" x14ac:dyDescent="0.5">
      <c r="A765" s="18"/>
      <c r="B765" s="209"/>
      <c r="C765" s="1993" t="s">
        <v>931</v>
      </c>
      <c r="D765" s="1835"/>
      <c r="E765" s="1835"/>
      <c r="F765" s="1922" t="s">
        <v>1740</v>
      </c>
      <c r="G765" s="1976"/>
      <c r="H765" s="399"/>
      <c r="I765" s="400"/>
      <c r="J765" s="401"/>
      <c r="K765" s="402"/>
      <c r="L765" s="1994" t="s">
        <v>932</v>
      </c>
      <c r="M765" s="1995"/>
      <c r="N765" s="10"/>
    </row>
    <row r="766" spans="1:15" ht="14.4" customHeight="1" thickTop="1" x14ac:dyDescent="0.45">
      <c r="A766" s="19"/>
      <c r="B766" s="4"/>
      <c r="C766" s="4"/>
      <c r="D766" s="4"/>
      <c r="E766" s="4"/>
      <c r="F766" s="356"/>
      <c r="G766" s="356"/>
      <c r="H766" s="4"/>
      <c r="I766" s="4"/>
      <c r="J766" s="4"/>
      <c r="K766" s="4"/>
      <c r="L766" s="4"/>
      <c r="M766" s="356"/>
      <c r="N766" s="14"/>
    </row>
    <row r="767" spans="1:15" x14ac:dyDescent="0.45">
      <c r="A767" s="279" t="s">
        <v>1236</v>
      </c>
      <c r="B767" s="9"/>
      <c r="C767" s="9"/>
      <c r="D767" s="9"/>
      <c r="E767" s="9"/>
      <c r="F767" s="9"/>
      <c r="G767" s="9"/>
      <c r="H767" s="9"/>
      <c r="I767" s="9"/>
      <c r="J767" s="9"/>
      <c r="K767" s="9"/>
      <c r="L767" s="9"/>
      <c r="M767" s="9"/>
      <c r="N767" s="9"/>
      <c r="O767" s="9"/>
    </row>
    <row r="768" spans="1:15" x14ac:dyDescent="0.45">
      <c r="A768" s="1155" t="s">
        <v>642</v>
      </c>
      <c r="B768" s="1155"/>
      <c r="C768" s="1155"/>
      <c r="D768" s="1155"/>
      <c r="E768" s="1155"/>
      <c r="F768" s="1455"/>
      <c r="G768" s="230" t="s">
        <v>19</v>
      </c>
      <c r="H768" s="1157" t="s">
        <v>12</v>
      </c>
      <c r="I768" s="1155"/>
      <c r="J768" s="1155"/>
      <c r="K768" s="1155"/>
      <c r="L768" s="1155"/>
      <c r="M768" s="1157" t="s">
        <v>11</v>
      </c>
      <c r="N768" s="1155"/>
    </row>
    <row r="769" spans="1:14" x14ac:dyDescent="0.45">
      <c r="A769" s="226" t="s">
        <v>933</v>
      </c>
      <c r="B769" s="46" t="s">
        <v>934</v>
      </c>
      <c r="C769" s="20"/>
      <c r="D769" s="20"/>
      <c r="E769" s="20"/>
      <c r="F769" s="43"/>
      <c r="G769" s="23"/>
      <c r="H769" s="20"/>
      <c r="I769" s="20"/>
      <c r="J769" s="20"/>
      <c r="K769" s="20"/>
      <c r="L769" s="23"/>
      <c r="M769" s="20"/>
      <c r="N769" s="23"/>
    </row>
    <row r="770" spans="1:14" x14ac:dyDescent="0.45">
      <c r="A770" s="314">
        <v>1</v>
      </c>
      <c r="B770" s="47" t="s">
        <v>935</v>
      </c>
      <c r="C770" s="24"/>
      <c r="D770" s="24"/>
      <c r="E770" s="24"/>
      <c r="F770" s="56"/>
      <c r="G770" s="27"/>
      <c r="H770" s="24"/>
      <c r="I770" s="24"/>
      <c r="J770" s="24"/>
      <c r="K770" s="24"/>
      <c r="L770" s="27"/>
      <c r="M770" s="24"/>
      <c r="N770" s="27"/>
    </row>
    <row r="771" spans="1:14" ht="14.4" customHeight="1" x14ac:dyDescent="0.45">
      <c r="A771" s="17" t="s">
        <v>25</v>
      </c>
      <c r="B771" s="1506" t="s">
        <v>936</v>
      </c>
      <c r="C771" s="1752"/>
      <c r="D771" s="1752"/>
      <c r="E771" s="1752"/>
      <c r="F771" s="1753"/>
      <c r="G771" s="39"/>
      <c r="H771" s="1754" t="s">
        <v>937</v>
      </c>
      <c r="I771" s="1755"/>
      <c r="J771" s="1755"/>
      <c r="K771" s="1755"/>
      <c r="L771" s="1756"/>
      <c r="M771" s="1759" t="s">
        <v>1701</v>
      </c>
      <c r="N771" s="1820"/>
    </row>
    <row r="772" spans="1:14" ht="14.4" customHeight="1" x14ac:dyDescent="0.45">
      <c r="A772" s="18"/>
      <c r="B772" s="1627"/>
      <c r="C772" s="1627"/>
      <c r="D772" s="1627"/>
      <c r="E772" s="1627"/>
      <c r="F772" s="1628"/>
      <c r="G772" s="38"/>
      <c r="H772" s="1757"/>
      <c r="I772" s="1757"/>
      <c r="J772" s="1757"/>
      <c r="K772" s="1757"/>
      <c r="L772" s="1758"/>
      <c r="M772" s="1795"/>
      <c r="N772" s="1741"/>
    </row>
    <row r="773" spans="1:14" ht="14.4" customHeight="1" x14ac:dyDescent="0.45">
      <c r="A773" s="18"/>
      <c r="B773" s="9"/>
      <c r="C773" s="9"/>
      <c r="D773" s="9"/>
      <c r="E773" s="9"/>
      <c r="F773" s="40"/>
      <c r="G773" s="39"/>
      <c r="H773" s="1757"/>
      <c r="I773" s="1757"/>
      <c r="J773" s="1757"/>
      <c r="K773" s="1757"/>
      <c r="L773" s="1758"/>
      <c r="M773" s="1795"/>
      <c r="N773" s="1741"/>
    </row>
    <row r="774" spans="1:14" ht="14.4" customHeight="1" x14ac:dyDescent="0.45">
      <c r="A774" s="18"/>
      <c r="B774" s="9"/>
      <c r="C774" s="9"/>
      <c r="D774" s="9"/>
      <c r="E774" s="9"/>
      <c r="F774" s="40"/>
      <c r="G774" s="10"/>
      <c r="H774" s="1757"/>
      <c r="I774" s="1757"/>
      <c r="J774" s="1757"/>
      <c r="K774" s="1757"/>
      <c r="L774" s="1758"/>
      <c r="M774" s="1795"/>
      <c r="N774" s="1741"/>
    </row>
    <row r="775" spans="1:14" ht="14.4" customHeight="1" x14ac:dyDescent="0.45">
      <c r="A775" s="18"/>
      <c r="B775" s="9"/>
      <c r="C775" s="9"/>
      <c r="D775" s="9"/>
      <c r="E775" s="9"/>
      <c r="F775" s="40"/>
      <c r="G775" s="10"/>
      <c r="H775" s="1757"/>
      <c r="I775" s="1757"/>
      <c r="J775" s="1757"/>
      <c r="K775" s="1757"/>
      <c r="L775" s="1758"/>
      <c r="M775" s="1795"/>
      <c r="N775" s="1741"/>
    </row>
    <row r="776" spans="1:14" ht="14.4" customHeight="1" x14ac:dyDescent="0.45">
      <c r="A776" s="18"/>
      <c r="B776" s="9"/>
      <c r="C776" s="9"/>
      <c r="D776" s="9"/>
      <c r="E776" s="9"/>
      <c r="F776" s="40"/>
      <c r="G776" s="10"/>
      <c r="H776" s="1791" t="s">
        <v>938</v>
      </c>
      <c r="I776" s="1757"/>
      <c r="J776" s="1757"/>
      <c r="K776" s="1757"/>
      <c r="L776" s="1758"/>
      <c r="M776" s="97" t="s">
        <v>939</v>
      </c>
      <c r="N776" s="10"/>
    </row>
    <row r="777" spans="1:14" x14ac:dyDescent="0.45">
      <c r="A777" s="18"/>
      <c r="B777" s="9"/>
      <c r="C777" s="9"/>
      <c r="D777" s="9"/>
      <c r="E777" s="9"/>
      <c r="F777" s="40"/>
      <c r="G777" s="10"/>
      <c r="H777" s="1757"/>
      <c r="I777" s="1757"/>
      <c r="J777" s="1757"/>
      <c r="K777" s="1757"/>
      <c r="L777" s="1758"/>
      <c r="M777" s="1794" t="s">
        <v>940</v>
      </c>
      <c r="N777" s="1741"/>
    </row>
    <row r="778" spans="1:14" x14ac:dyDescent="0.45">
      <c r="A778" s="18"/>
      <c r="B778" s="9"/>
      <c r="C778" s="9"/>
      <c r="D778" s="9"/>
      <c r="E778" s="9"/>
      <c r="F778" s="40"/>
      <c r="G778" s="10"/>
      <c r="H778" s="325" t="s">
        <v>1699</v>
      </c>
      <c r="I778" s="325"/>
      <c r="J778" s="325"/>
      <c r="K778" s="325"/>
      <c r="L778" s="326"/>
      <c r="M778" s="1795"/>
      <c r="N778" s="1741"/>
    </row>
    <row r="779" spans="1:14" x14ac:dyDescent="0.45">
      <c r="A779" s="18"/>
      <c r="B779" s="9"/>
      <c r="C779" s="9"/>
      <c r="D779" s="9"/>
      <c r="E779" s="9"/>
      <c r="F779" s="40"/>
      <c r="G779" s="10"/>
      <c r="H779" s="1791" t="s">
        <v>941</v>
      </c>
      <c r="I779" s="1757"/>
      <c r="J779" s="1757"/>
      <c r="K779" s="1757"/>
      <c r="L779" s="1758"/>
      <c r="M779" s="1795"/>
      <c r="N779" s="1741"/>
    </row>
    <row r="780" spans="1:14" x14ac:dyDescent="0.45">
      <c r="A780" s="18"/>
      <c r="B780" s="9"/>
      <c r="C780" s="9"/>
      <c r="D780" s="9"/>
      <c r="E780" s="9"/>
      <c r="F780" s="40"/>
      <c r="G780" s="10"/>
      <c r="H780" s="1757"/>
      <c r="I780" s="1757"/>
      <c r="J780" s="1757"/>
      <c r="K780" s="1757"/>
      <c r="L780" s="1758"/>
      <c r="M780" s="1794" t="s">
        <v>942</v>
      </c>
      <c r="N780" s="1762"/>
    </row>
    <row r="781" spans="1:14" x14ac:dyDescent="0.45">
      <c r="A781" s="18"/>
      <c r="B781" s="9"/>
      <c r="C781" s="9"/>
      <c r="D781" s="9"/>
      <c r="E781" s="9"/>
      <c r="F781" s="40"/>
      <c r="G781" s="10"/>
      <c r="H781" s="1757"/>
      <c r="I781" s="1757"/>
      <c r="J781" s="1757"/>
      <c r="K781" s="1757"/>
      <c r="L781" s="1758"/>
      <c r="M781" s="1761"/>
      <c r="N781" s="1762"/>
    </row>
    <row r="782" spans="1:14" x14ac:dyDescent="0.45">
      <c r="A782" s="18"/>
      <c r="B782" s="9"/>
      <c r="C782" s="9"/>
      <c r="D782" s="9"/>
      <c r="E782" s="9"/>
      <c r="F782" s="40"/>
      <c r="G782" s="10"/>
      <c r="H782" s="1791" t="s">
        <v>1700</v>
      </c>
      <c r="I782" s="1757"/>
      <c r="J782" s="1757"/>
      <c r="K782" s="1757"/>
      <c r="L782" s="1758"/>
      <c r="M782" s="9"/>
      <c r="N782" s="10"/>
    </row>
    <row r="783" spans="1:14" x14ac:dyDescent="0.45">
      <c r="A783" s="18"/>
      <c r="B783" s="9"/>
      <c r="C783" s="9"/>
      <c r="D783" s="9"/>
      <c r="E783" s="9"/>
      <c r="F783" s="40"/>
      <c r="G783" s="10"/>
      <c r="H783" s="1757"/>
      <c r="I783" s="1757"/>
      <c r="J783" s="1757"/>
      <c r="K783" s="1757"/>
      <c r="L783" s="1758"/>
      <c r="M783" s="9"/>
      <c r="N783" s="10"/>
    </row>
    <row r="784" spans="1:14" x14ac:dyDescent="0.45">
      <c r="A784" s="18"/>
      <c r="B784" s="9"/>
      <c r="C784" s="9"/>
      <c r="D784" s="9"/>
      <c r="E784" s="9"/>
      <c r="F784" s="40"/>
      <c r="G784" s="10"/>
      <c r="H784" s="1757"/>
      <c r="I784" s="1757"/>
      <c r="J784" s="1757"/>
      <c r="K784" s="1757"/>
      <c r="L784" s="1758"/>
      <c r="M784" s="9"/>
      <c r="N784" s="10"/>
    </row>
    <row r="785" spans="1:15" x14ac:dyDescent="0.45">
      <c r="A785" s="18"/>
      <c r="B785" s="9"/>
      <c r="C785" s="9"/>
      <c r="D785" s="9"/>
      <c r="E785" s="9"/>
      <c r="F785" s="40"/>
      <c r="G785" s="10"/>
      <c r="H785" s="1757"/>
      <c r="I785" s="1757"/>
      <c r="J785" s="1757"/>
      <c r="K785" s="1757"/>
      <c r="L785" s="1758"/>
      <c r="M785" s="9"/>
      <c r="N785" s="10"/>
    </row>
    <row r="786" spans="1:15" x14ac:dyDescent="0.45">
      <c r="A786" s="32"/>
      <c r="B786" s="33"/>
      <c r="C786" s="33"/>
      <c r="D786" s="33"/>
      <c r="E786" s="33"/>
      <c r="F786" s="71"/>
      <c r="G786" s="31"/>
      <c r="H786" s="2177"/>
      <c r="I786" s="2177"/>
      <c r="J786" s="2177"/>
      <c r="K786" s="2177"/>
      <c r="L786" s="2178"/>
      <c r="M786" s="33"/>
      <c r="N786" s="31"/>
    </row>
    <row r="787" spans="1:15" x14ac:dyDescent="0.45">
      <c r="A787" s="17" t="s">
        <v>26</v>
      </c>
      <c r="B787" s="1505" t="s">
        <v>943</v>
      </c>
      <c r="C787" s="1752"/>
      <c r="D787" s="1752"/>
      <c r="E787" s="1752"/>
      <c r="F787" s="1753"/>
      <c r="G787" s="39"/>
      <c r="H787" s="82"/>
      <c r="I787" s="82"/>
      <c r="J787" s="82"/>
      <c r="K787" s="82"/>
      <c r="L787" s="37"/>
      <c r="M787" s="9"/>
      <c r="N787" s="10"/>
    </row>
    <row r="788" spans="1:15" x14ac:dyDescent="0.45">
      <c r="A788" s="18"/>
      <c r="B788" s="1629"/>
      <c r="C788" s="1627"/>
      <c r="D788" s="1627"/>
      <c r="E788" s="1627"/>
      <c r="F788" s="1628"/>
      <c r="G788" s="38"/>
      <c r="H788" s="9"/>
      <c r="I788" s="9"/>
      <c r="J788" s="9"/>
      <c r="K788" s="9"/>
      <c r="L788" s="10"/>
      <c r="M788" s="9"/>
      <c r="N788" s="10"/>
    </row>
    <row r="789" spans="1:15" x14ac:dyDescent="0.45">
      <c r="A789" s="18"/>
      <c r="B789" s="70"/>
      <c r="C789" s="33"/>
      <c r="D789" s="33"/>
      <c r="E789" s="33"/>
      <c r="F789" s="71"/>
      <c r="G789" s="39"/>
      <c r="H789" s="33"/>
      <c r="I789" s="33"/>
      <c r="J789" s="33"/>
      <c r="K789" s="33"/>
      <c r="L789" s="31"/>
      <c r="M789" s="9"/>
      <c r="N789" s="10"/>
    </row>
    <row r="790" spans="1:15" ht="14.4" customHeight="1" x14ac:dyDescent="0.45">
      <c r="A790" s="18"/>
      <c r="B790" s="9"/>
      <c r="E790" s="480"/>
      <c r="F790" s="481"/>
      <c r="G790" s="481"/>
      <c r="H790" s="481"/>
      <c r="I790" s="481"/>
      <c r="L790" s="10"/>
      <c r="M790" s="9"/>
      <c r="N790" s="10"/>
    </row>
    <row r="791" spans="1:15" ht="14.4" customHeight="1" x14ac:dyDescent="0.45">
      <c r="A791" s="18"/>
      <c r="B791" s="9"/>
      <c r="D791" s="34" t="s">
        <v>1613</v>
      </c>
      <c r="E791" s="481"/>
      <c r="F791" s="481"/>
      <c r="G791" s="481"/>
      <c r="H791" s="481"/>
      <c r="I791" s="481"/>
      <c r="L791" s="10"/>
      <c r="M791" s="9"/>
      <c r="N791" s="10"/>
    </row>
    <row r="792" spans="1:15" ht="14.4" customHeight="1" x14ac:dyDescent="0.45">
      <c r="A792" s="18"/>
      <c r="B792" s="9"/>
      <c r="D792" s="483" t="s">
        <v>1614</v>
      </c>
      <c r="E792" s="1103" t="s">
        <v>1041</v>
      </c>
      <c r="F792" s="1103"/>
      <c r="G792" s="1103"/>
      <c r="H792" s="273"/>
      <c r="I792" s="273"/>
      <c r="J792" s="9"/>
      <c r="K792" s="9"/>
      <c r="L792" s="10"/>
      <c r="M792" s="9"/>
      <c r="N792" s="10"/>
    </row>
    <row r="793" spans="1:15" ht="14.4" customHeight="1" x14ac:dyDescent="0.45">
      <c r="A793" s="18"/>
      <c r="B793" s="9"/>
      <c r="D793" s="483" t="s">
        <v>1615</v>
      </c>
      <c r="E793" s="1949" t="s">
        <v>517</v>
      </c>
      <c r="F793" s="1949"/>
      <c r="G793" s="1949"/>
      <c r="H793" s="273" t="s">
        <v>279</v>
      </c>
      <c r="I793" s="273"/>
      <c r="L793" s="10"/>
      <c r="M793" s="9"/>
      <c r="N793" s="10"/>
    </row>
    <row r="794" spans="1:15" ht="14.4" customHeight="1" x14ac:dyDescent="0.45">
      <c r="A794" s="18"/>
      <c r="B794" s="9"/>
      <c r="D794" s="483" t="s">
        <v>1616</v>
      </c>
      <c r="E794" s="1103" t="s">
        <v>1602</v>
      </c>
      <c r="F794" s="1103"/>
      <c r="G794" s="1103"/>
      <c r="H794" s="1103"/>
      <c r="I794" s="1103"/>
      <c r="L794" s="10"/>
      <c r="M794" s="9"/>
      <c r="N794" s="10"/>
    </row>
    <row r="795" spans="1:15" ht="14.4" customHeight="1" thickBot="1" x14ac:dyDescent="0.5">
      <c r="A795" s="18"/>
      <c r="B795" s="9"/>
      <c r="C795" s="9"/>
      <c r="D795" s="307"/>
      <c r="E795" s="307"/>
      <c r="F795" s="307"/>
      <c r="G795" s="307"/>
      <c r="H795" s="307"/>
      <c r="I795" s="307"/>
      <c r="J795" s="307"/>
      <c r="K795" s="496" t="s">
        <v>1603</v>
      </c>
      <c r="L795" s="10"/>
      <c r="M795" s="9"/>
      <c r="N795" s="10"/>
    </row>
    <row r="796" spans="1:15" ht="14.4" customHeight="1" thickTop="1" x14ac:dyDescent="0.45">
      <c r="A796" s="18"/>
      <c r="B796" s="9"/>
      <c r="C796" s="9"/>
      <c r="D796" s="1998" t="s">
        <v>947</v>
      </c>
      <c r="E796" s="1999"/>
      <c r="F796" s="1999" t="s">
        <v>948</v>
      </c>
      <c r="G796" s="1999"/>
      <c r="H796" s="1999" t="s">
        <v>949</v>
      </c>
      <c r="I796" s="1999"/>
      <c r="J796" s="2000" t="s">
        <v>950</v>
      </c>
      <c r="K796" s="2128"/>
      <c r="L796" s="10"/>
      <c r="M796" s="9"/>
      <c r="N796" s="10"/>
    </row>
    <row r="797" spans="1:15" ht="14.4" customHeight="1" x14ac:dyDescent="0.45">
      <c r="A797" s="18"/>
      <c r="B797" s="9"/>
      <c r="C797" s="9"/>
      <c r="D797" s="2101" t="s">
        <v>951</v>
      </c>
      <c r="E797" s="2102"/>
      <c r="F797" s="1922" t="s">
        <v>952</v>
      </c>
      <c r="G797" s="1922"/>
      <c r="H797" s="1922" t="s">
        <v>952</v>
      </c>
      <c r="I797" s="1922"/>
      <c r="J797" s="2175" t="s">
        <v>952</v>
      </c>
      <c r="K797" s="2176"/>
      <c r="L797" s="10"/>
      <c r="M797" s="9"/>
      <c r="N797" s="10"/>
    </row>
    <row r="798" spans="1:15" ht="15" thickBot="1" x14ac:dyDescent="0.5">
      <c r="A798" s="13"/>
      <c r="B798" s="60"/>
      <c r="C798" s="4"/>
      <c r="D798" s="2104" t="s">
        <v>953</v>
      </c>
      <c r="E798" s="2105"/>
      <c r="F798" s="1923" t="s">
        <v>952</v>
      </c>
      <c r="G798" s="1923"/>
      <c r="H798" s="1923" t="s">
        <v>952</v>
      </c>
      <c r="I798" s="1923"/>
      <c r="J798" s="2162" t="s">
        <v>952</v>
      </c>
      <c r="K798" s="2174"/>
      <c r="L798" s="14"/>
      <c r="M798" s="4"/>
      <c r="N798" s="14"/>
    </row>
    <row r="799" spans="1:15" ht="15" thickTop="1" x14ac:dyDescent="0.45">
      <c r="A799" s="279" t="s">
        <v>1237</v>
      </c>
      <c r="B799" s="9"/>
      <c r="C799" s="9"/>
      <c r="D799" s="9"/>
      <c r="E799" s="9"/>
      <c r="F799" s="9"/>
      <c r="G799" s="9"/>
      <c r="H799" s="9"/>
      <c r="I799" s="9"/>
      <c r="J799" s="9"/>
      <c r="K799" s="9"/>
      <c r="L799" s="9"/>
      <c r="M799" s="9"/>
      <c r="N799" s="9"/>
      <c r="O799" s="9"/>
    </row>
    <row r="800" spans="1:15" x14ac:dyDescent="0.45">
      <c r="A800" s="1155" t="s">
        <v>642</v>
      </c>
      <c r="B800" s="1155"/>
      <c r="C800" s="1155"/>
      <c r="D800" s="1155"/>
      <c r="E800" s="1155"/>
      <c r="F800" s="1455"/>
      <c r="G800" s="230" t="s">
        <v>19</v>
      </c>
      <c r="H800" s="1156" t="s">
        <v>12</v>
      </c>
      <c r="I800" s="2003"/>
      <c r="J800" s="2003"/>
      <c r="K800" s="2003"/>
      <c r="L800" s="1157"/>
      <c r="M800" s="1157" t="s">
        <v>11</v>
      </c>
      <c r="N800" s="1155"/>
    </row>
    <row r="801" spans="1:22" x14ac:dyDescent="0.45">
      <c r="A801" s="90" t="s">
        <v>20</v>
      </c>
      <c r="B801" s="1816" t="s">
        <v>954</v>
      </c>
      <c r="C801" s="1796"/>
      <c r="D801" s="1796"/>
      <c r="E801" s="1796"/>
      <c r="F801" s="1797"/>
      <c r="G801" s="39"/>
      <c r="H801" s="9"/>
      <c r="I801" s="9"/>
      <c r="J801" s="9"/>
      <c r="K801" s="9"/>
      <c r="L801" s="80"/>
      <c r="M801" s="97" t="s">
        <v>955</v>
      </c>
      <c r="N801" s="10"/>
    </row>
    <row r="802" spans="1:22" x14ac:dyDescent="0.45">
      <c r="A802" s="18"/>
      <c r="B802" s="1627"/>
      <c r="C802" s="1627"/>
      <c r="D802" s="1627"/>
      <c r="E802" s="1627"/>
      <c r="F802" s="1628"/>
      <c r="G802" s="38"/>
      <c r="H802" s="9"/>
      <c r="I802" s="9"/>
      <c r="J802" s="9"/>
      <c r="K802" s="9"/>
      <c r="L802" s="10"/>
      <c r="M802" s="1740" t="s">
        <v>956</v>
      </c>
      <c r="N802" s="1741"/>
    </row>
    <row r="803" spans="1:22" x14ac:dyDescent="0.45">
      <c r="A803" s="18"/>
      <c r="B803" s="9"/>
      <c r="C803" s="9"/>
      <c r="D803" s="9"/>
      <c r="E803" s="9"/>
      <c r="F803" s="40"/>
      <c r="G803" s="39"/>
      <c r="H803" s="9"/>
      <c r="I803" s="9"/>
      <c r="J803" s="9"/>
      <c r="K803" s="9"/>
      <c r="L803" s="10"/>
      <c r="M803" s="1627"/>
      <c r="N803" s="1741"/>
    </row>
    <row r="804" spans="1:22" x14ac:dyDescent="0.45">
      <c r="A804" s="18"/>
      <c r="B804" s="9"/>
      <c r="C804" s="9"/>
      <c r="D804" s="9"/>
      <c r="E804" s="9"/>
      <c r="F804" s="40"/>
      <c r="G804" s="10"/>
      <c r="H804" s="9"/>
      <c r="I804" s="9"/>
      <c r="J804" s="9"/>
      <c r="K804" s="9"/>
      <c r="L804" s="10"/>
      <c r="M804" s="1627"/>
      <c r="N804" s="1741"/>
    </row>
    <row r="805" spans="1:22" ht="14.4" customHeight="1" x14ac:dyDescent="0.45">
      <c r="A805" s="18"/>
      <c r="B805" s="9"/>
      <c r="C805" s="9"/>
      <c r="D805" s="9"/>
      <c r="E805" s="9"/>
      <c r="F805" s="40"/>
      <c r="G805" s="10"/>
      <c r="H805" s="9"/>
      <c r="I805" s="9"/>
      <c r="J805" s="9"/>
      <c r="K805" s="9"/>
      <c r="L805" s="10"/>
      <c r="M805" s="1740" t="s">
        <v>957</v>
      </c>
      <c r="N805" s="1741"/>
    </row>
    <row r="806" spans="1:22" ht="14.4" customHeight="1" x14ac:dyDescent="0.45">
      <c r="A806" s="32"/>
      <c r="B806" s="33"/>
      <c r="C806" s="33"/>
      <c r="D806" s="33"/>
      <c r="E806" s="33"/>
      <c r="F806" s="71"/>
      <c r="G806" s="31"/>
      <c r="H806" s="33"/>
      <c r="I806" s="33"/>
      <c r="J806" s="33"/>
      <c r="K806" s="33"/>
      <c r="L806" s="31"/>
      <c r="M806" s="1630"/>
      <c r="N806" s="1876"/>
    </row>
    <row r="807" spans="1:22" ht="14.4" customHeight="1" x14ac:dyDescent="0.45">
      <c r="A807" s="17" t="s">
        <v>21</v>
      </c>
      <c r="B807" s="1506" t="s">
        <v>958</v>
      </c>
      <c r="C807" s="1752"/>
      <c r="D807" s="1752"/>
      <c r="E807" s="1752"/>
      <c r="F807" s="1753"/>
      <c r="G807" s="39"/>
      <c r="L807" s="37"/>
      <c r="M807" s="9"/>
      <c r="N807" s="10"/>
    </row>
    <row r="808" spans="1:22" ht="14.4" customHeight="1" x14ac:dyDescent="0.45">
      <c r="A808" s="18"/>
      <c r="B808" s="1627"/>
      <c r="C808" s="1627"/>
      <c r="D808" s="1627"/>
      <c r="E808" s="1627"/>
      <c r="F808" s="1628"/>
      <c r="G808" s="38"/>
      <c r="L808" s="10"/>
      <c r="M808" s="9"/>
      <c r="N808" s="10"/>
    </row>
    <row r="809" spans="1:22" x14ac:dyDescent="0.45">
      <c r="A809" s="18"/>
      <c r="B809" s="70"/>
      <c r="C809" s="33"/>
      <c r="D809" s="33"/>
      <c r="E809" s="33"/>
      <c r="F809" s="71"/>
      <c r="G809" s="39"/>
      <c r="H809" s="33"/>
      <c r="I809" s="33"/>
      <c r="J809" s="33"/>
      <c r="K809" s="33"/>
      <c r="L809" s="31"/>
      <c r="M809" s="9"/>
      <c r="N809" s="10"/>
    </row>
    <row r="810" spans="1:22" x14ac:dyDescent="0.45">
      <c r="A810" s="18"/>
      <c r="B810" s="9"/>
      <c r="C810" s="9"/>
      <c r="D810" s="108" t="s">
        <v>1617</v>
      </c>
      <c r="E810" s="9"/>
      <c r="F810" s="9"/>
      <c r="G810" s="9"/>
      <c r="H810" s="9"/>
      <c r="I810" s="9"/>
      <c r="L810" s="10"/>
      <c r="M810" s="9"/>
      <c r="N810" s="10"/>
    </row>
    <row r="811" spans="1:22" ht="14.4" customHeight="1" x14ac:dyDescent="0.45">
      <c r="A811" s="18"/>
      <c r="B811" s="9"/>
      <c r="C811" s="9"/>
      <c r="D811" s="483" t="s">
        <v>1614</v>
      </c>
      <c r="E811" s="1103" t="s">
        <v>1041</v>
      </c>
      <c r="F811" s="1103"/>
      <c r="G811" s="1103"/>
      <c r="H811" s="273"/>
      <c r="I811" s="273"/>
      <c r="J811" s="9"/>
      <c r="K811" s="9"/>
      <c r="L811" s="10"/>
      <c r="M811" s="9"/>
      <c r="N811" s="10"/>
    </row>
    <row r="812" spans="1:22" ht="14.4" customHeight="1" x14ac:dyDescent="0.45">
      <c r="A812" s="18"/>
      <c r="B812" s="9"/>
      <c r="C812" s="9"/>
      <c r="D812" s="483" t="s">
        <v>1615</v>
      </c>
      <c r="E812" s="1949" t="s">
        <v>517</v>
      </c>
      <c r="F812" s="1949"/>
      <c r="G812" s="1949"/>
      <c r="H812" s="273" t="s">
        <v>279</v>
      </c>
      <c r="I812" s="273"/>
      <c r="L812" s="10"/>
      <c r="N812" s="10"/>
      <c r="P812" s="40"/>
      <c r="Q812" s="53"/>
      <c r="R812" s="9"/>
      <c r="S812" s="9"/>
      <c r="T812" s="9"/>
      <c r="U812" s="9"/>
      <c r="V812" s="9"/>
    </row>
    <row r="813" spans="1:22" ht="14.4" customHeight="1" thickBot="1" x14ac:dyDescent="0.5">
      <c r="A813" s="18"/>
      <c r="B813" s="9"/>
      <c r="C813" s="9"/>
      <c r="D813" s="483" t="s">
        <v>1616</v>
      </c>
      <c r="E813" s="1103" t="s">
        <v>1602</v>
      </c>
      <c r="F813" s="1103"/>
      <c r="G813" s="1103"/>
      <c r="H813" s="1103"/>
      <c r="I813" s="1103"/>
      <c r="K813" s="496" t="s">
        <v>1603</v>
      </c>
      <c r="L813" s="10"/>
      <c r="N813" s="10"/>
      <c r="P813" s="9"/>
    </row>
    <row r="814" spans="1:22" ht="14.4" customHeight="1" thickTop="1" x14ac:dyDescent="0.45">
      <c r="A814" s="18"/>
      <c r="B814" s="9"/>
      <c r="C814" s="9"/>
      <c r="D814" s="1998" t="s">
        <v>947</v>
      </c>
      <c r="E814" s="1999"/>
      <c r="F814" s="2000" t="s">
        <v>948</v>
      </c>
      <c r="G814" s="2001"/>
      <c r="H814" s="1999" t="s">
        <v>949</v>
      </c>
      <c r="I814" s="1999"/>
      <c r="J814" s="1999" t="s">
        <v>950</v>
      </c>
      <c r="K814" s="2002"/>
      <c r="L814" s="10"/>
      <c r="M814" s="9"/>
      <c r="N814" s="10"/>
    </row>
    <row r="815" spans="1:22" ht="14.4" customHeight="1" thickBot="1" x14ac:dyDescent="0.5">
      <c r="A815" s="19"/>
      <c r="B815" s="4"/>
      <c r="C815" s="4"/>
      <c r="D815" s="2160" t="s">
        <v>959</v>
      </c>
      <c r="E815" s="2161"/>
      <c r="F815" s="2162" t="s">
        <v>511</v>
      </c>
      <c r="G815" s="2094"/>
      <c r="H815" s="1923" t="s">
        <v>511</v>
      </c>
      <c r="I815" s="1923"/>
      <c r="J815" s="1923" t="s">
        <v>511</v>
      </c>
      <c r="K815" s="2106"/>
      <c r="L815" s="14"/>
      <c r="M815" s="4"/>
      <c r="N815" s="14"/>
    </row>
    <row r="816" spans="1:22" ht="14.4" customHeight="1" thickTop="1" x14ac:dyDescent="0.45">
      <c r="A816" s="308">
        <v>2</v>
      </c>
      <c r="B816" s="266" t="s">
        <v>960</v>
      </c>
      <c r="C816" s="33"/>
      <c r="D816" s="33"/>
      <c r="E816" s="33"/>
      <c r="F816" s="71"/>
      <c r="G816" s="31"/>
      <c r="H816" s="33"/>
      <c r="I816" s="33"/>
      <c r="J816" s="33"/>
      <c r="K816" s="33"/>
      <c r="L816" s="31"/>
      <c r="M816" s="33"/>
      <c r="N816" s="31"/>
    </row>
    <row r="817" spans="1:15" ht="14.4" customHeight="1" x14ac:dyDescent="0.45">
      <c r="A817" s="17" t="s">
        <v>25</v>
      </c>
      <c r="B817" s="9" t="s">
        <v>961</v>
      </c>
      <c r="C817" s="9"/>
      <c r="D817" s="9"/>
      <c r="E817" s="9"/>
      <c r="F817" s="40"/>
      <c r="G817" s="39"/>
      <c r="H817" s="1284" t="s">
        <v>962</v>
      </c>
      <c r="I817" s="1285"/>
      <c r="J817" s="1285"/>
      <c r="K817" s="1285"/>
      <c r="L817" s="1286"/>
      <c r="M817" s="97" t="s">
        <v>963</v>
      </c>
      <c r="N817" s="10"/>
    </row>
    <row r="818" spans="1:15" ht="14.4" customHeight="1" x14ac:dyDescent="0.45">
      <c r="A818" s="18"/>
      <c r="B818" s="9"/>
      <c r="C818" s="9"/>
      <c r="D818" s="9"/>
      <c r="E818" s="9"/>
      <c r="F818" s="40"/>
      <c r="G818" s="38"/>
      <c r="H818" s="1996"/>
      <c r="I818" s="1704"/>
      <c r="J818" s="1704"/>
      <c r="K818" s="1704"/>
      <c r="L818" s="1997"/>
      <c r="M818" s="97" t="s">
        <v>964</v>
      </c>
      <c r="N818" s="10"/>
    </row>
    <row r="819" spans="1:15" ht="14.4" customHeight="1" x14ac:dyDescent="0.45">
      <c r="A819" s="18"/>
      <c r="B819" s="9"/>
      <c r="C819" s="9"/>
      <c r="D819" s="9"/>
      <c r="E819" s="9"/>
      <c r="F819" s="40"/>
      <c r="G819" s="39"/>
      <c r="H819" s="1996"/>
      <c r="I819" s="1704"/>
      <c r="J819" s="1704"/>
      <c r="K819" s="1704"/>
      <c r="L819" s="1997"/>
      <c r="M819" s="1740" t="s">
        <v>965</v>
      </c>
      <c r="N819" s="1741"/>
    </row>
    <row r="820" spans="1:15" ht="14.4" customHeight="1" x14ac:dyDescent="0.45">
      <c r="A820" s="18"/>
      <c r="B820" s="9"/>
      <c r="C820" s="9"/>
      <c r="D820" s="9"/>
      <c r="E820" s="9"/>
      <c r="F820" s="40"/>
      <c r="G820" s="10"/>
      <c r="H820" s="1996" t="s">
        <v>966</v>
      </c>
      <c r="I820" s="1704"/>
      <c r="J820" s="1704"/>
      <c r="K820" s="1704"/>
      <c r="L820" s="1997"/>
      <c r="M820" s="1627"/>
      <c r="N820" s="1741"/>
    </row>
    <row r="821" spans="1:15" ht="14.4" customHeight="1" x14ac:dyDescent="0.45">
      <c r="A821" s="18"/>
      <c r="B821" s="9"/>
      <c r="C821" s="9"/>
      <c r="D821" s="9"/>
      <c r="E821" s="9"/>
      <c r="F821" s="40"/>
      <c r="G821" s="10"/>
      <c r="H821" s="1996"/>
      <c r="I821" s="1704"/>
      <c r="J821" s="1704"/>
      <c r="K821" s="1704"/>
      <c r="L821" s="1997"/>
      <c r="M821" s="9"/>
      <c r="N821" s="10"/>
    </row>
    <row r="822" spans="1:15" ht="14.4" customHeight="1" x14ac:dyDescent="0.45">
      <c r="A822" s="18"/>
      <c r="B822" s="9"/>
      <c r="C822" s="9"/>
      <c r="D822" s="9"/>
      <c r="E822" s="9"/>
      <c r="F822" s="40"/>
      <c r="G822" s="10"/>
      <c r="H822" s="1996" t="s">
        <v>967</v>
      </c>
      <c r="I822" s="1704"/>
      <c r="J822" s="1704"/>
      <c r="K822" s="1704"/>
      <c r="L822" s="1997"/>
      <c r="M822" s="9"/>
      <c r="N822" s="10"/>
    </row>
    <row r="823" spans="1:15" ht="14.4" customHeight="1" x14ac:dyDescent="0.45">
      <c r="A823" s="18"/>
      <c r="B823" s="9"/>
      <c r="C823" s="9"/>
      <c r="D823" s="9"/>
      <c r="E823" s="9"/>
      <c r="F823" s="40"/>
      <c r="G823" s="10"/>
      <c r="H823" s="1996"/>
      <c r="I823" s="1704"/>
      <c r="J823" s="1704"/>
      <c r="K823" s="1704"/>
      <c r="L823" s="1997"/>
      <c r="M823" s="9"/>
      <c r="N823" s="10"/>
    </row>
    <row r="824" spans="1:15" ht="14.4" customHeight="1" x14ac:dyDescent="0.45">
      <c r="A824" s="18"/>
      <c r="B824" s="9"/>
      <c r="C824" s="9"/>
      <c r="D824" s="9"/>
      <c r="E824" s="9"/>
      <c r="F824" s="40"/>
      <c r="G824" s="10"/>
      <c r="H824" s="1996"/>
      <c r="I824" s="1704"/>
      <c r="J824" s="1704"/>
      <c r="K824" s="1704"/>
      <c r="L824" s="1997"/>
      <c r="M824" s="9"/>
      <c r="N824" s="10"/>
    </row>
    <row r="825" spans="1:15" ht="14.4" customHeight="1" x14ac:dyDescent="0.45">
      <c r="A825" s="18"/>
      <c r="B825" s="9"/>
      <c r="C825" s="9"/>
      <c r="D825" s="9"/>
      <c r="E825" s="9"/>
      <c r="F825" s="40"/>
      <c r="G825" s="10"/>
      <c r="H825" s="2007" t="s">
        <v>1604</v>
      </c>
      <c r="I825" s="2008"/>
      <c r="J825" s="1660" t="s">
        <v>517</v>
      </c>
      <c r="K825" s="1660"/>
      <c r="L825" s="2009"/>
      <c r="M825" s="9"/>
      <c r="N825" s="10"/>
    </row>
    <row r="826" spans="1:15" ht="14.4" customHeight="1" x14ac:dyDescent="0.45">
      <c r="A826" s="18"/>
      <c r="B826" s="9"/>
      <c r="C826" s="9"/>
      <c r="D826" s="9"/>
      <c r="E826" s="9"/>
      <c r="F826" s="40"/>
      <c r="G826" s="10"/>
      <c r="H826" s="2007" t="s">
        <v>1605</v>
      </c>
      <c r="I826" s="2008"/>
      <c r="J826" s="1949" t="s">
        <v>517</v>
      </c>
      <c r="K826" s="2010"/>
      <c r="L826" s="10" t="s">
        <v>279</v>
      </c>
      <c r="M826" s="9"/>
      <c r="N826" s="10"/>
    </row>
    <row r="827" spans="1:15" ht="14.4" customHeight="1" x14ac:dyDescent="0.45">
      <c r="A827" s="32"/>
      <c r="B827" s="33"/>
      <c r="C827" s="33"/>
      <c r="D827" s="33"/>
      <c r="E827" s="33"/>
      <c r="F827" s="71"/>
      <c r="G827" s="31"/>
      <c r="H827" s="2011" t="s">
        <v>1606</v>
      </c>
      <c r="I827" s="2012"/>
      <c r="J827" s="2013" t="s">
        <v>517</v>
      </c>
      <c r="K827" s="2014"/>
      <c r="L827" s="31" t="s">
        <v>279</v>
      </c>
      <c r="M827" s="33"/>
      <c r="N827" s="31"/>
    </row>
    <row r="828" spans="1:15" ht="14.4" customHeight="1" x14ac:dyDescent="0.45">
      <c r="A828" s="17" t="s">
        <v>26</v>
      </c>
      <c r="B828" s="1506" t="s">
        <v>968</v>
      </c>
      <c r="C828" s="1752"/>
      <c r="D828" s="1752"/>
      <c r="E828" s="1752"/>
      <c r="F828" s="1753"/>
      <c r="G828" s="39"/>
      <c r="H828" s="2015" t="s">
        <v>969</v>
      </c>
      <c r="I828" s="1754"/>
      <c r="J828" s="1754"/>
      <c r="K828" s="1754"/>
      <c r="L828" s="2016"/>
      <c r="M828" s="97" t="s">
        <v>970</v>
      </c>
      <c r="N828" s="10"/>
    </row>
    <row r="829" spans="1:15" ht="14.4" customHeight="1" x14ac:dyDescent="0.45">
      <c r="A829" s="18"/>
      <c r="B829" s="1627"/>
      <c r="C829" s="1627"/>
      <c r="D829" s="1627"/>
      <c r="E829" s="1627"/>
      <c r="F829" s="1628"/>
      <c r="G829" s="38"/>
      <c r="H829" s="1814"/>
      <c r="I829" s="1791"/>
      <c r="J829" s="1791"/>
      <c r="K829" s="1791"/>
      <c r="L829" s="2017"/>
      <c r="M829" s="97" t="s">
        <v>971</v>
      </c>
      <c r="N829" s="10"/>
    </row>
    <row r="830" spans="1:15" x14ac:dyDescent="0.45">
      <c r="A830" s="19"/>
      <c r="B830" s="4"/>
      <c r="C830" s="4"/>
      <c r="D830" s="4"/>
      <c r="E830" s="4"/>
      <c r="F830" s="61"/>
      <c r="G830" s="329"/>
      <c r="H830" s="4"/>
      <c r="I830" s="4"/>
      <c r="J830" s="4"/>
      <c r="K830" s="4"/>
      <c r="L830" s="14"/>
      <c r="M830" s="4"/>
      <c r="N830" s="14"/>
    </row>
    <row r="831" spans="1:15" x14ac:dyDescent="0.45">
      <c r="A831" s="279" t="s">
        <v>1238</v>
      </c>
      <c r="B831" s="9"/>
      <c r="C831" s="9"/>
      <c r="D831" s="9"/>
      <c r="E831" s="9"/>
      <c r="F831" s="9"/>
      <c r="G831" s="9"/>
      <c r="H831" s="9"/>
      <c r="I831" s="9"/>
      <c r="J831" s="9"/>
      <c r="K831" s="9"/>
      <c r="L831" s="9"/>
      <c r="M831" s="9"/>
      <c r="N831" s="9"/>
      <c r="O831" s="9"/>
    </row>
    <row r="832" spans="1:15" x14ac:dyDescent="0.45">
      <c r="A832" s="1155" t="s">
        <v>642</v>
      </c>
      <c r="B832" s="1155"/>
      <c r="C832" s="1155"/>
      <c r="D832" s="1155"/>
      <c r="E832" s="1155"/>
      <c r="F832" s="1455"/>
      <c r="G832" s="230" t="s">
        <v>19</v>
      </c>
      <c r="H832" s="1156" t="s">
        <v>12</v>
      </c>
      <c r="I832" s="2003"/>
      <c r="J832" s="2003"/>
      <c r="K832" s="2003"/>
      <c r="L832" s="1157"/>
      <c r="M832" s="1157" t="s">
        <v>11</v>
      </c>
      <c r="N832" s="1155"/>
    </row>
    <row r="833" spans="1:14" ht="14.4" customHeight="1" x14ac:dyDescent="0.45">
      <c r="A833" s="226">
        <v>3</v>
      </c>
      <c r="B833" s="2004" t="s">
        <v>1702</v>
      </c>
      <c r="C833" s="2005"/>
      <c r="D833" s="2005"/>
      <c r="E833" s="2005"/>
      <c r="F833" s="2006"/>
      <c r="G833" s="21"/>
      <c r="H833" s="20"/>
      <c r="I833" s="20"/>
      <c r="J833" s="20"/>
      <c r="K833" s="20"/>
      <c r="L833" s="23"/>
      <c r="M833" s="20"/>
      <c r="N833" s="23"/>
    </row>
    <row r="834" spans="1:14" ht="14.4" customHeight="1" x14ac:dyDescent="0.45">
      <c r="A834" s="17" t="s">
        <v>25</v>
      </c>
      <c r="B834" s="1506" t="s">
        <v>972</v>
      </c>
      <c r="C834" s="1752"/>
      <c r="D834" s="1752"/>
      <c r="E834" s="1752"/>
      <c r="F834" s="1753"/>
      <c r="G834" s="184"/>
      <c r="H834" s="1837" t="s">
        <v>973</v>
      </c>
      <c r="I834" s="1506"/>
      <c r="J834" s="1506"/>
      <c r="K834" s="1506"/>
      <c r="L834" s="1838"/>
      <c r="M834" s="72" t="s">
        <v>955</v>
      </c>
      <c r="N834" s="89"/>
    </row>
    <row r="835" spans="1:14" ht="14.4" customHeight="1" x14ac:dyDescent="0.45">
      <c r="A835" s="18"/>
      <c r="B835" s="1627"/>
      <c r="C835" s="1627"/>
      <c r="D835" s="1627"/>
      <c r="E835" s="1627"/>
      <c r="F835" s="1628"/>
      <c r="G835" s="306"/>
      <c r="H835" s="1839"/>
      <c r="I835" s="1509"/>
      <c r="J835" s="1509"/>
      <c r="K835" s="1509"/>
      <c r="L835" s="1840"/>
      <c r="M835" s="2020" t="s">
        <v>974</v>
      </c>
      <c r="N835" s="1853"/>
    </row>
    <row r="836" spans="1:14" ht="14.4" customHeight="1" x14ac:dyDescent="0.45">
      <c r="A836" s="18"/>
      <c r="F836" s="40"/>
      <c r="G836" s="167"/>
      <c r="H836" s="1839"/>
      <c r="I836" s="1509"/>
      <c r="J836" s="1509"/>
      <c r="K836" s="1509"/>
      <c r="L836" s="1840"/>
      <c r="M836" s="1852"/>
      <c r="N836" s="1853"/>
    </row>
    <row r="837" spans="1:14" ht="14.4" customHeight="1" x14ac:dyDescent="0.45">
      <c r="A837" s="18"/>
      <c r="F837" s="40"/>
      <c r="G837" s="10"/>
      <c r="H837" s="1839" t="s">
        <v>975</v>
      </c>
      <c r="I837" s="1509"/>
      <c r="J837" s="1509"/>
      <c r="K837" s="1509"/>
      <c r="L837" s="1840"/>
      <c r="M837" s="2020" t="s">
        <v>976</v>
      </c>
      <c r="N837" s="1853"/>
    </row>
    <row r="838" spans="1:14" ht="14.4" customHeight="1" x14ac:dyDescent="0.45">
      <c r="A838" s="18"/>
      <c r="F838" s="40"/>
      <c r="G838" s="10"/>
      <c r="H838" s="1839"/>
      <c r="I838" s="1509"/>
      <c r="J838" s="1509"/>
      <c r="K838" s="1509"/>
      <c r="L838" s="1840"/>
      <c r="M838" s="1852"/>
      <c r="N838" s="1853"/>
    </row>
    <row r="839" spans="1:14" ht="14.4" customHeight="1" x14ac:dyDescent="0.45">
      <c r="A839" s="18"/>
      <c r="F839" s="40"/>
      <c r="G839" s="10"/>
      <c r="H839" s="1839"/>
      <c r="I839" s="1509"/>
      <c r="J839" s="1509"/>
      <c r="K839" s="1509"/>
      <c r="L839" s="1840"/>
      <c r="M839" s="2023" t="s">
        <v>1082</v>
      </c>
      <c r="N839" s="1853"/>
    </row>
    <row r="840" spans="1:14" ht="14.4" customHeight="1" x14ac:dyDescent="0.45">
      <c r="A840" s="18"/>
      <c r="F840" s="40"/>
      <c r="G840" s="10"/>
      <c r="H840" s="1839"/>
      <c r="I840" s="1509"/>
      <c r="J840" s="1509"/>
      <c r="K840" s="1509"/>
      <c r="L840" s="1840"/>
      <c r="M840" s="1938"/>
      <c r="N840" s="1853"/>
    </row>
    <row r="841" spans="1:14" x14ac:dyDescent="0.45">
      <c r="A841" s="18"/>
      <c r="F841" s="40"/>
      <c r="G841" s="10"/>
      <c r="H841" s="503" t="s">
        <v>1628</v>
      </c>
      <c r="I841" s="2021" t="s">
        <v>512</v>
      </c>
      <c r="J841" s="2022"/>
      <c r="K841" s="2022"/>
      <c r="L841" s="10"/>
      <c r="N841" s="10"/>
    </row>
    <row r="842" spans="1:14" ht="18" x14ac:dyDescent="0.45">
      <c r="A842" s="18"/>
      <c r="F842" s="40"/>
      <c r="G842" s="10"/>
      <c r="H842" s="503" t="s">
        <v>1629</v>
      </c>
      <c r="I842" s="2024" t="s">
        <v>512</v>
      </c>
      <c r="J842" s="2025"/>
      <c r="K842" s="2025"/>
      <c r="L842" s="74" t="s">
        <v>279</v>
      </c>
      <c r="N842" s="10"/>
    </row>
    <row r="843" spans="1:14" x14ac:dyDescent="0.45">
      <c r="A843" s="32"/>
      <c r="B843" s="33"/>
      <c r="C843" s="33"/>
      <c r="D843" s="33"/>
      <c r="E843" s="33"/>
      <c r="F843" s="71"/>
      <c r="G843" s="31"/>
      <c r="H843" s="33"/>
      <c r="I843" s="33"/>
      <c r="J843" s="33"/>
      <c r="K843" s="33"/>
      <c r="L843" s="31"/>
      <c r="M843" s="30"/>
      <c r="N843" s="31"/>
    </row>
    <row r="844" spans="1:14" ht="14.4" customHeight="1" x14ac:dyDescent="0.45">
      <c r="A844" s="17" t="s">
        <v>26</v>
      </c>
      <c r="B844" s="1505" t="s">
        <v>977</v>
      </c>
      <c r="C844" s="1752"/>
      <c r="D844" s="1752"/>
      <c r="E844" s="1752"/>
      <c r="F844" s="1753"/>
      <c r="G844" s="39"/>
      <c r="H844" s="1837" t="s">
        <v>978</v>
      </c>
      <c r="I844" s="1506"/>
      <c r="J844" s="1506"/>
      <c r="K844" s="1506"/>
      <c r="L844" s="1838"/>
      <c r="M844" s="1794" t="s">
        <v>979</v>
      </c>
      <c r="N844" s="1741"/>
    </row>
    <row r="845" spans="1:14" ht="14.4" customHeight="1" x14ac:dyDescent="0.45">
      <c r="A845" s="18"/>
      <c r="B845" s="1629"/>
      <c r="C845" s="1627"/>
      <c r="D845" s="1627"/>
      <c r="E845" s="1627"/>
      <c r="F845" s="1628"/>
      <c r="G845" s="38"/>
      <c r="H845" s="1839"/>
      <c r="I845" s="1509"/>
      <c r="J845" s="1509"/>
      <c r="K845" s="1509"/>
      <c r="L845" s="1840"/>
      <c r="M845" s="1795"/>
      <c r="N845" s="1741"/>
    </row>
    <row r="846" spans="1:14" ht="14.4" customHeight="1" x14ac:dyDescent="0.45">
      <c r="A846" s="18"/>
      <c r="B846" s="1629"/>
      <c r="C846" s="1627"/>
      <c r="D846" s="1627"/>
      <c r="E846" s="1627"/>
      <c r="F846" s="1628"/>
      <c r="G846" s="299"/>
      <c r="H846" s="1839"/>
      <c r="I846" s="1509"/>
      <c r="J846" s="1509"/>
      <c r="K846" s="1509"/>
      <c r="L846" s="1840"/>
      <c r="M846" s="1938"/>
      <c r="N846" s="1853"/>
    </row>
    <row r="847" spans="1:14" ht="14.4" customHeight="1" x14ac:dyDescent="0.45">
      <c r="A847" s="18"/>
      <c r="B847" s="1629"/>
      <c r="C847" s="1627"/>
      <c r="D847" s="1627"/>
      <c r="E847" s="1627"/>
      <c r="F847" s="1628"/>
      <c r="G847" s="167"/>
      <c r="H847" s="1839"/>
      <c r="I847" s="1509"/>
      <c r="J847" s="1509"/>
      <c r="K847" s="1509"/>
      <c r="L847" s="1840"/>
      <c r="N847" s="10"/>
    </row>
    <row r="848" spans="1:14" ht="14.4" customHeight="1" x14ac:dyDescent="0.45">
      <c r="A848" s="18"/>
      <c r="F848" s="40"/>
      <c r="G848" s="10"/>
      <c r="L848" s="10"/>
      <c r="N848" s="10"/>
    </row>
    <row r="849" spans="1:15" x14ac:dyDescent="0.45">
      <c r="A849" s="18"/>
      <c r="F849" s="40"/>
      <c r="G849" s="10"/>
      <c r="L849" s="10"/>
      <c r="N849" s="10"/>
    </row>
    <row r="850" spans="1:15" x14ac:dyDescent="0.45">
      <c r="A850" s="18"/>
      <c r="F850" s="40"/>
      <c r="G850" s="10"/>
      <c r="L850" s="10"/>
      <c r="N850" s="10"/>
    </row>
    <row r="851" spans="1:15" x14ac:dyDescent="0.45">
      <c r="A851" s="19"/>
      <c r="B851" s="4"/>
      <c r="C851" s="4"/>
      <c r="D851" s="4"/>
      <c r="E851" s="4"/>
      <c r="F851" s="61"/>
      <c r="G851" s="14"/>
      <c r="H851" s="4"/>
      <c r="I851" s="4"/>
      <c r="J851" s="4"/>
      <c r="K851" s="4"/>
      <c r="L851" s="14"/>
      <c r="M851" s="4"/>
      <c r="N851" s="14"/>
    </row>
    <row r="862" spans="1:15" x14ac:dyDescent="0.45">
      <c r="A862" s="9"/>
      <c r="B862" s="9"/>
      <c r="C862" s="9"/>
      <c r="D862" s="9"/>
      <c r="E862" s="9"/>
      <c r="F862" s="9"/>
      <c r="G862" s="9"/>
      <c r="H862" s="9"/>
      <c r="I862" s="9"/>
      <c r="J862" s="9"/>
      <c r="K862" s="9"/>
      <c r="L862" s="9"/>
      <c r="M862" s="9"/>
      <c r="N862" s="9"/>
    </row>
    <row r="863" spans="1:15" x14ac:dyDescent="0.45">
      <c r="A863" s="279" t="s">
        <v>1024</v>
      </c>
      <c r="B863" s="9"/>
      <c r="C863" s="9"/>
      <c r="D863" s="9"/>
      <c r="E863" s="9"/>
      <c r="F863" s="9"/>
      <c r="G863" s="9"/>
      <c r="H863" s="9"/>
      <c r="I863" s="9"/>
      <c r="J863" s="9"/>
      <c r="K863" s="9"/>
      <c r="L863" s="9"/>
      <c r="M863" s="9"/>
      <c r="N863" s="9"/>
      <c r="O863" s="9"/>
    </row>
    <row r="864" spans="1:15" x14ac:dyDescent="0.45">
      <c r="A864" s="1155" t="s">
        <v>642</v>
      </c>
      <c r="B864" s="1155"/>
      <c r="C864" s="1155"/>
      <c r="D864" s="1155"/>
      <c r="E864" s="1155"/>
      <c r="F864" s="1455"/>
      <c r="G864" s="230" t="s">
        <v>19</v>
      </c>
      <c r="H864" s="1156" t="s">
        <v>12</v>
      </c>
      <c r="I864" s="2003"/>
      <c r="J864" s="2003"/>
      <c r="K864" s="2003"/>
      <c r="L864" s="1157"/>
      <c r="M864" s="1157" t="s">
        <v>11</v>
      </c>
      <c r="N864" s="1155"/>
    </row>
    <row r="865" spans="1:14" x14ac:dyDescent="0.45">
      <c r="A865" s="226" t="s">
        <v>933</v>
      </c>
      <c r="B865" s="46" t="s">
        <v>934</v>
      </c>
      <c r="C865" s="20"/>
      <c r="D865" s="20"/>
      <c r="E865" s="20"/>
      <c r="F865" s="43"/>
      <c r="G865" s="23"/>
      <c r="H865" s="20"/>
      <c r="I865" s="20"/>
      <c r="J865" s="20"/>
      <c r="K865" s="20"/>
      <c r="L865" s="23"/>
      <c r="M865" s="20"/>
      <c r="N865" s="23"/>
    </row>
    <row r="866" spans="1:14" x14ac:dyDescent="0.45">
      <c r="A866" s="314">
        <v>1</v>
      </c>
      <c r="B866" s="47" t="s">
        <v>980</v>
      </c>
      <c r="C866" s="24"/>
      <c r="D866" s="24"/>
      <c r="E866" s="24"/>
      <c r="F866" s="56"/>
      <c r="G866" s="27"/>
      <c r="H866" s="24"/>
      <c r="I866" s="24"/>
      <c r="J866" s="24"/>
      <c r="K866" s="24"/>
      <c r="L866" s="27"/>
      <c r="M866" s="24"/>
      <c r="N866" s="27"/>
    </row>
    <row r="867" spans="1:14" ht="14.4" customHeight="1" x14ac:dyDescent="0.45">
      <c r="A867" s="17" t="s">
        <v>25</v>
      </c>
      <c r="B867" s="1106" t="s">
        <v>981</v>
      </c>
      <c r="C867" s="1541"/>
      <c r="D867" s="1541"/>
      <c r="E867" s="1541"/>
      <c r="F867" s="2154"/>
      <c r="G867" s="184"/>
      <c r="H867" s="2155" t="s">
        <v>982</v>
      </c>
      <c r="I867" s="1939"/>
      <c r="J867" s="1939"/>
      <c r="K867" s="1939"/>
      <c r="L867" s="2156"/>
      <c r="M867" s="1948" t="s">
        <v>983</v>
      </c>
      <c r="N867" s="1820"/>
    </row>
    <row r="868" spans="1:14" ht="14.4" customHeight="1" x14ac:dyDescent="0.45">
      <c r="A868" s="18"/>
      <c r="B868" s="1658"/>
      <c r="C868" s="1658"/>
      <c r="D868" s="1658"/>
      <c r="E868" s="1658"/>
      <c r="F868" s="1659"/>
      <c r="G868" s="306"/>
      <c r="H868" s="2157"/>
      <c r="I868" s="2158"/>
      <c r="J868" s="2158"/>
      <c r="K868" s="2158"/>
      <c r="L868" s="2159"/>
      <c r="M868" s="1627"/>
      <c r="N868" s="1741"/>
    </row>
    <row r="869" spans="1:14" ht="14.4" customHeight="1" x14ac:dyDescent="0.45">
      <c r="A869" s="18"/>
      <c r="B869" s="9"/>
      <c r="C869" s="9"/>
      <c r="D869" s="9"/>
      <c r="E869" s="9"/>
      <c r="F869" s="40"/>
      <c r="G869" s="167"/>
      <c r="H869" s="2157"/>
      <c r="I869" s="2158"/>
      <c r="J869" s="2158"/>
      <c r="K869" s="2158"/>
      <c r="L869" s="2159"/>
      <c r="M869" s="1627"/>
      <c r="N869" s="1741"/>
    </row>
    <row r="870" spans="1:14" x14ac:dyDescent="0.45">
      <c r="A870" s="18"/>
      <c r="B870" s="9"/>
      <c r="C870" s="9"/>
      <c r="D870" s="9"/>
      <c r="E870" s="9"/>
      <c r="F870" s="40"/>
      <c r="G870" s="10"/>
      <c r="H870" s="189"/>
      <c r="I870" s="189"/>
      <c r="J870" s="189"/>
      <c r="K870" s="189"/>
      <c r="L870" s="201"/>
      <c r="M870" s="1627"/>
      <c r="N870" s="1741"/>
    </row>
    <row r="871" spans="1:14" x14ac:dyDescent="0.45">
      <c r="A871" s="18"/>
      <c r="B871" s="9"/>
      <c r="C871" s="9"/>
      <c r="D871" s="9"/>
      <c r="E871" s="9"/>
      <c r="F871" s="40"/>
      <c r="G871" s="10"/>
      <c r="H871" s="67"/>
      <c r="I871" s="67"/>
      <c r="J871" s="67"/>
      <c r="K871" s="67"/>
      <c r="L871" s="128"/>
      <c r="M871" s="1627"/>
      <c r="N871" s="1741"/>
    </row>
    <row r="872" spans="1:14" x14ac:dyDescent="0.45">
      <c r="A872" s="18"/>
      <c r="B872" s="9"/>
      <c r="C872" s="9"/>
      <c r="D872" s="9"/>
      <c r="E872" s="9"/>
      <c r="F872" s="40"/>
      <c r="G872" s="10"/>
      <c r="H872" s="67"/>
      <c r="I872" s="67"/>
      <c r="J872" s="67"/>
      <c r="K872" s="67"/>
      <c r="L872" s="128"/>
      <c r="M872" s="1627"/>
      <c r="N872" s="1741"/>
    </row>
    <row r="873" spans="1:14" x14ac:dyDescent="0.45">
      <c r="A873" s="18"/>
      <c r="B873" s="9"/>
      <c r="C873" s="9"/>
      <c r="D873" s="9"/>
      <c r="E873" s="9"/>
      <c r="F873" s="40"/>
      <c r="G873" s="10"/>
      <c r="H873" s="67"/>
      <c r="I873" s="67"/>
      <c r="J873" s="67"/>
      <c r="K873" s="67"/>
      <c r="L873" s="128"/>
      <c r="M873" s="1740" t="s">
        <v>984</v>
      </c>
      <c r="N873" s="1741"/>
    </row>
    <row r="874" spans="1:14" x14ac:dyDescent="0.45">
      <c r="A874" s="18"/>
      <c r="B874" s="9"/>
      <c r="C874" s="9"/>
      <c r="D874" s="9"/>
      <c r="E874" s="9"/>
      <c r="F874" s="40"/>
      <c r="G874" s="10"/>
      <c r="H874" s="67"/>
      <c r="I874" s="67"/>
      <c r="J874" s="67"/>
      <c r="K874" s="67"/>
      <c r="L874" s="128"/>
      <c r="M874" s="1627"/>
      <c r="N874" s="1741"/>
    </row>
    <row r="875" spans="1:14" x14ac:dyDescent="0.45">
      <c r="A875" s="18"/>
      <c r="B875" s="9"/>
      <c r="C875" s="9"/>
      <c r="D875" s="9"/>
      <c r="E875" s="9"/>
      <c r="F875" s="40"/>
      <c r="G875" s="10"/>
      <c r="H875" s="67"/>
      <c r="I875" s="67"/>
      <c r="J875" s="67"/>
      <c r="K875" s="67"/>
      <c r="L875" s="128"/>
      <c r="M875" s="1627"/>
      <c r="N875" s="1741"/>
    </row>
    <row r="876" spans="1:14" x14ac:dyDescent="0.45">
      <c r="A876" s="18"/>
      <c r="B876" s="9"/>
      <c r="C876" s="9"/>
      <c r="D876" s="9"/>
      <c r="E876" s="9"/>
      <c r="F876" s="40"/>
      <c r="G876" s="10"/>
      <c r="H876" s="67"/>
      <c r="I876" s="67"/>
      <c r="J876" s="67"/>
      <c r="K876" s="67"/>
      <c r="L876" s="128"/>
      <c r="M876" s="1627"/>
      <c r="N876" s="1741"/>
    </row>
    <row r="877" spans="1:14" x14ac:dyDescent="0.45">
      <c r="A877" s="18"/>
      <c r="B877" s="9"/>
      <c r="C877" s="9"/>
      <c r="D877" s="9"/>
      <c r="E877" s="9"/>
      <c r="F877" s="40"/>
      <c r="G877" s="10"/>
      <c r="H877" s="67"/>
      <c r="I877" s="67"/>
      <c r="J877" s="67"/>
      <c r="K877" s="67"/>
      <c r="L877" s="128"/>
      <c r="M877" s="1627"/>
      <c r="N877" s="1741"/>
    </row>
    <row r="878" spans="1:14" x14ac:dyDescent="0.45">
      <c r="A878" s="18"/>
      <c r="B878" s="9"/>
      <c r="C878" s="9"/>
      <c r="D878" s="9"/>
      <c r="E878" s="9"/>
      <c r="F878" s="40"/>
      <c r="G878" s="10"/>
      <c r="H878" s="67"/>
      <c r="I878" s="67"/>
      <c r="J878" s="67"/>
      <c r="K878" s="67"/>
      <c r="L878" s="128"/>
      <c r="M878" s="1627"/>
      <c r="N878" s="1741"/>
    </row>
    <row r="879" spans="1:14" ht="14.4" customHeight="1" x14ac:dyDescent="0.45">
      <c r="A879" s="18"/>
      <c r="B879" s="9"/>
      <c r="C879" s="9"/>
      <c r="D879" s="9"/>
      <c r="E879" s="9"/>
      <c r="F879" s="40"/>
      <c r="G879" s="10"/>
      <c r="H879" s="67"/>
      <c r="I879" s="67"/>
      <c r="J879" s="67"/>
      <c r="K879" s="67"/>
      <c r="L879" s="128"/>
      <c r="M879" s="9"/>
      <c r="N879" s="404"/>
    </row>
    <row r="880" spans="1:14" ht="14.4" customHeight="1" x14ac:dyDescent="0.45">
      <c r="A880" s="18"/>
      <c r="B880" s="9"/>
      <c r="C880" s="9"/>
      <c r="D880" s="9"/>
      <c r="E880" s="9"/>
      <c r="F880" s="40"/>
      <c r="G880" s="10"/>
      <c r="H880" s="67"/>
      <c r="I880" s="67"/>
      <c r="J880" s="67"/>
      <c r="K880" s="67"/>
      <c r="L880" s="128"/>
      <c r="M880" s="1794" t="s">
        <v>985</v>
      </c>
      <c r="N880" s="1741"/>
    </row>
    <row r="881" spans="1:15" ht="14.4" customHeight="1" x14ac:dyDescent="0.45">
      <c r="A881" s="18"/>
      <c r="B881" s="9"/>
      <c r="C881" s="9"/>
      <c r="D881" s="9"/>
      <c r="E881" s="9"/>
      <c r="F881" s="40"/>
      <c r="G881" s="10"/>
      <c r="H881" s="67"/>
      <c r="I881" s="67"/>
      <c r="J881" s="67"/>
      <c r="K881" s="67"/>
      <c r="L881" s="128"/>
      <c r="M881" s="1795"/>
      <c r="N881" s="1741"/>
    </row>
    <row r="882" spans="1:15" x14ac:dyDescent="0.45">
      <c r="A882" s="18"/>
      <c r="B882" s="9"/>
      <c r="C882" s="9"/>
      <c r="D882" s="9"/>
      <c r="E882" s="9"/>
      <c r="F882" s="40"/>
      <c r="G882" s="10"/>
      <c r="H882" s="67"/>
      <c r="I882" s="67"/>
      <c r="J882" s="67"/>
      <c r="K882" s="67"/>
      <c r="L882" s="128"/>
      <c r="M882" s="1795"/>
      <c r="N882" s="1741"/>
    </row>
    <row r="883" spans="1:15" x14ac:dyDescent="0.45">
      <c r="A883" s="18"/>
      <c r="B883" s="9"/>
      <c r="C883" s="9"/>
      <c r="D883" s="9"/>
      <c r="E883" s="9"/>
      <c r="F883" s="40"/>
      <c r="G883" s="10"/>
      <c r="H883" s="67"/>
      <c r="I883" s="67"/>
      <c r="J883" s="67"/>
      <c r="K883" s="67"/>
      <c r="L883" s="128"/>
      <c r="M883" s="1795"/>
      <c r="N883" s="1741"/>
    </row>
    <row r="884" spans="1:15" x14ac:dyDescent="0.45">
      <c r="A884" s="18"/>
      <c r="B884" s="9"/>
      <c r="C884" s="9"/>
      <c r="D884" s="9"/>
      <c r="E884" s="9"/>
      <c r="F884" s="40"/>
      <c r="G884" s="10"/>
      <c r="H884" s="67"/>
      <c r="I884" s="67"/>
      <c r="J884" s="67"/>
      <c r="K884" s="67"/>
      <c r="L884" s="128"/>
      <c r="M884" s="1795"/>
      <c r="N884" s="1741"/>
    </row>
    <row r="885" spans="1:15" x14ac:dyDescent="0.45">
      <c r="A885" s="18"/>
      <c r="B885" s="9"/>
      <c r="C885" s="9"/>
      <c r="D885" s="9"/>
      <c r="E885" s="9"/>
      <c r="F885" s="40"/>
      <c r="G885" s="10"/>
      <c r="H885" s="67"/>
      <c r="I885" s="67"/>
      <c r="J885" s="67"/>
      <c r="K885" s="67"/>
      <c r="L885" s="128"/>
      <c r="M885" s="1795"/>
      <c r="N885" s="1741"/>
    </row>
    <row r="886" spans="1:15" x14ac:dyDescent="0.45">
      <c r="A886" s="18"/>
      <c r="B886" s="9"/>
      <c r="C886" s="9"/>
      <c r="D886" s="9"/>
      <c r="E886" s="9"/>
      <c r="F886" s="40"/>
      <c r="G886" s="10"/>
      <c r="H886" s="67"/>
      <c r="I886" s="67"/>
      <c r="J886" s="67"/>
      <c r="K886" s="67"/>
      <c r="L886" s="128"/>
      <c r="M886" s="9"/>
      <c r="N886" s="10"/>
    </row>
    <row r="887" spans="1:15" x14ac:dyDescent="0.45">
      <c r="A887" s="18"/>
      <c r="B887" s="9"/>
      <c r="C887" s="9"/>
      <c r="D887" s="9"/>
      <c r="E887" s="9"/>
      <c r="F887" s="40"/>
      <c r="G887" s="10"/>
      <c r="H887" s="67"/>
      <c r="I887" s="67"/>
      <c r="J887" s="67"/>
      <c r="K887" s="67"/>
      <c r="L887" s="128"/>
      <c r="M887" s="9"/>
      <c r="N887" s="10"/>
    </row>
    <row r="888" spans="1:15" x14ac:dyDescent="0.45">
      <c r="A888" s="18"/>
      <c r="B888" s="9"/>
      <c r="C888" s="9"/>
      <c r="D888" s="9"/>
      <c r="E888" s="9"/>
      <c r="F888" s="40"/>
      <c r="G888" s="10"/>
      <c r="H888" s="67"/>
      <c r="I888" s="67"/>
      <c r="J888" s="67"/>
      <c r="K888" s="67"/>
      <c r="L888" s="128"/>
      <c r="M888" s="9"/>
      <c r="N888" s="10"/>
    </row>
    <row r="889" spans="1:15" x14ac:dyDescent="0.45">
      <c r="A889" s="18"/>
      <c r="B889" s="9"/>
      <c r="C889" s="9"/>
      <c r="D889" s="9"/>
      <c r="E889" s="9"/>
      <c r="F889" s="40"/>
      <c r="G889" s="10"/>
      <c r="H889" s="67"/>
      <c r="I889" s="67"/>
      <c r="J889" s="67"/>
      <c r="K889" s="67"/>
      <c r="L889" s="128"/>
      <c r="M889" s="9"/>
      <c r="N889" s="10"/>
    </row>
    <row r="890" spans="1:15" x14ac:dyDescent="0.45">
      <c r="A890" s="18"/>
      <c r="B890" s="9"/>
      <c r="C890" s="9"/>
      <c r="D890" s="9"/>
      <c r="E890" s="9"/>
      <c r="F890" s="40"/>
      <c r="G890" s="10"/>
      <c r="H890" s="9"/>
      <c r="I890" s="9"/>
      <c r="J890" s="9"/>
      <c r="K890" s="9"/>
      <c r="L890" s="10"/>
      <c r="M890" s="9"/>
      <c r="N890" s="10"/>
    </row>
    <row r="891" spans="1:15" ht="14.4" customHeight="1" x14ac:dyDescent="0.45">
      <c r="A891" s="18"/>
      <c r="B891" s="9"/>
      <c r="C891" s="9"/>
      <c r="D891" s="9"/>
      <c r="E891" s="9"/>
      <c r="F891" s="40"/>
      <c r="G891" s="10"/>
      <c r="H891" s="2018" t="s">
        <v>1703</v>
      </c>
      <c r="I891" s="1967"/>
      <c r="J891" s="1967"/>
      <c r="K891" s="1967"/>
      <c r="L891" s="2019"/>
      <c r="M891" s="9"/>
      <c r="N891" s="10"/>
    </row>
    <row r="892" spans="1:15" ht="14.4" customHeight="1" x14ac:dyDescent="0.45">
      <c r="A892" s="18"/>
      <c r="B892" s="9"/>
      <c r="C892" s="9"/>
      <c r="D892" s="9"/>
      <c r="E892" s="9"/>
      <c r="F892" s="40"/>
      <c r="G892" s="10"/>
      <c r="H892" s="2018"/>
      <c r="I892" s="1967"/>
      <c r="J892" s="1967"/>
      <c r="K892" s="1967"/>
      <c r="L892" s="2019"/>
      <c r="M892" s="9"/>
      <c r="N892" s="10"/>
    </row>
    <row r="893" spans="1:15" x14ac:dyDescent="0.45">
      <c r="A893" s="18"/>
      <c r="B893" s="9"/>
      <c r="C893" s="9"/>
      <c r="D893" s="9"/>
      <c r="E893" s="9"/>
      <c r="F893" s="40"/>
      <c r="G893" s="10"/>
      <c r="H893" s="9"/>
      <c r="I893" s="9"/>
      <c r="J893" s="9"/>
      <c r="K893" s="9"/>
      <c r="L893" s="10"/>
      <c r="M893" s="9"/>
      <c r="N893" s="10"/>
    </row>
    <row r="894" spans="1:15" x14ac:dyDescent="0.45">
      <c r="A894" s="19"/>
      <c r="B894" s="4"/>
      <c r="C894" s="4"/>
      <c r="D894" s="4"/>
      <c r="E894" s="4"/>
      <c r="F894" s="61"/>
      <c r="G894" s="14"/>
      <c r="H894" s="4"/>
      <c r="I894" s="4"/>
      <c r="J894" s="4"/>
      <c r="K894" s="4"/>
      <c r="L894" s="14"/>
      <c r="M894" s="4"/>
      <c r="N894" s="14"/>
    </row>
    <row r="895" spans="1:15" x14ac:dyDescent="0.45">
      <c r="A895" s="279" t="s">
        <v>1036</v>
      </c>
      <c r="B895" s="9"/>
      <c r="C895" s="9"/>
      <c r="D895" s="9"/>
      <c r="E895" s="9"/>
      <c r="F895" s="9"/>
      <c r="G895" s="9"/>
      <c r="H895" s="9"/>
      <c r="I895" s="9"/>
      <c r="J895" s="9"/>
      <c r="K895" s="9"/>
      <c r="L895" s="9"/>
      <c r="M895" s="9"/>
      <c r="N895" s="9"/>
      <c r="O895" s="9"/>
    </row>
    <row r="896" spans="1:15" x14ac:dyDescent="0.45">
      <c r="A896" s="1155" t="s">
        <v>642</v>
      </c>
      <c r="B896" s="1155"/>
      <c r="C896" s="1155"/>
      <c r="D896" s="1155"/>
      <c r="E896" s="1155"/>
      <c r="F896" s="1455"/>
      <c r="G896" s="157" t="s">
        <v>19</v>
      </c>
      <c r="H896" s="1156" t="s">
        <v>12</v>
      </c>
      <c r="I896" s="2003"/>
      <c r="J896" s="2003"/>
      <c r="K896" s="2003"/>
      <c r="L896" s="1157"/>
      <c r="M896" s="1157" t="s">
        <v>11</v>
      </c>
      <c r="N896" s="1155"/>
    </row>
    <row r="897" spans="1:14" ht="14.4" customHeight="1" x14ac:dyDescent="0.45">
      <c r="A897" s="90" t="s">
        <v>26</v>
      </c>
      <c r="B897" s="1816" t="s">
        <v>986</v>
      </c>
      <c r="C897" s="1796"/>
      <c r="D897" s="1796"/>
      <c r="E897" s="1796"/>
      <c r="F897" s="1797"/>
      <c r="G897" s="186"/>
      <c r="H897" s="2029" t="s">
        <v>987</v>
      </c>
      <c r="I897" s="1964"/>
      <c r="J897" s="1964"/>
      <c r="K897" s="1964"/>
      <c r="L897" s="2030"/>
      <c r="M897" s="97" t="s">
        <v>988</v>
      </c>
      <c r="N897" s="10"/>
    </row>
    <row r="898" spans="1:14" ht="14.4" customHeight="1" x14ac:dyDescent="0.45">
      <c r="A898" s="18"/>
      <c r="B898" s="1627"/>
      <c r="C898" s="1627"/>
      <c r="D898" s="1627"/>
      <c r="E898" s="1627"/>
      <c r="F898" s="1628"/>
      <c r="G898" s="319"/>
      <c r="H898" s="1814"/>
      <c r="I898" s="1791"/>
      <c r="J898" s="1791"/>
      <c r="K898" s="1791"/>
      <c r="L898" s="2017"/>
      <c r="M898" s="97" t="s">
        <v>989</v>
      </c>
      <c r="N898" s="10"/>
    </row>
    <row r="899" spans="1:14" ht="14.4" customHeight="1" x14ac:dyDescent="0.45">
      <c r="A899" s="18"/>
      <c r="B899" s="9"/>
      <c r="C899" s="9"/>
      <c r="D899" s="9"/>
      <c r="E899" s="9"/>
      <c r="F899" s="40"/>
      <c r="G899" s="167"/>
      <c r="H899" s="1814"/>
      <c r="I899" s="1791"/>
      <c r="J899" s="1791"/>
      <c r="K899" s="1791"/>
      <c r="L899" s="2017"/>
      <c r="M899" s="1740" t="s">
        <v>965</v>
      </c>
      <c r="N899" s="1741"/>
    </row>
    <row r="900" spans="1:14" ht="14.4" customHeight="1" x14ac:dyDescent="0.45">
      <c r="A900" s="18"/>
      <c r="B900" s="9"/>
      <c r="C900" s="9"/>
      <c r="D900" s="9"/>
      <c r="E900" s="9"/>
      <c r="F900" s="40"/>
      <c r="G900" s="15"/>
      <c r="H900" s="1814"/>
      <c r="I900" s="1791"/>
      <c r="J900" s="1791"/>
      <c r="K900" s="1791"/>
      <c r="L900" s="2017"/>
      <c r="M900" s="1627"/>
      <c r="N900" s="1741"/>
    </row>
    <row r="901" spans="1:14" ht="14.4" customHeight="1" x14ac:dyDescent="0.45">
      <c r="A901" s="18"/>
      <c r="B901" s="9"/>
      <c r="C901" s="9"/>
      <c r="D901" s="9"/>
      <c r="E901" s="9"/>
      <c r="F901" s="40"/>
      <c r="G901" s="15"/>
      <c r="H901" s="292"/>
      <c r="I901" s="292"/>
      <c r="J901" s="292"/>
      <c r="K901" s="292"/>
      <c r="L901" s="293"/>
      <c r="M901" s="9"/>
      <c r="N901" s="10"/>
    </row>
    <row r="902" spans="1:14" ht="14.4" customHeight="1" x14ac:dyDescent="0.45">
      <c r="A902" s="18"/>
      <c r="B902" s="9"/>
      <c r="C902" s="9"/>
      <c r="D902" s="9"/>
      <c r="E902" s="9"/>
      <c r="F902" s="40"/>
      <c r="G902" s="15"/>
      <c r="H902" s="108" t="s">
        <v>990</v>
      </c>
      <c r="I902" s="267"/>
      <c r="J902" s="267"/>
      <c r="K902" s="267"/>
      <c r="L902" s="305"/>
      <c r="M902" s="9"/>
      <c r="N902" s="10"/>
    </row>
    <row r="903" spans="1:14" ht="14.4" customHeight="1" x14ac:dyDescent="0.45">
      <c r="A903" s="18"/>
      <c r="B903" s="9"/>
      <c r="C903" s="9"/>
      <c r="D903" s="9"/>
      <c r="E903" s="9"/>
      <c r="F903" s="40"/>
      <c r="G903" s="15"/>
      <c r="H903" s="2031" t="s">
        <v>1607</v>
      </c>
      <c r="I903" s="1153"/>
      <c r="J903" s="1949" t="s">
        <v>511</v>
      </c>
      <c r="K903" s="1949"/>
      <c r="L903" s="10" t="s">
        <v>279</v>
      </c>
      <c r="M903" s="9"/>
      <c r="N903" s="10"/>
    </row>
    <row r="904" spans="1:14" ht="14.4" customHeight="1" x14ac:dyDescent="0.45">
      <c r="A904" s="18"/>
      <c r="B904" s="9"/>
      <c r="C904" s="9"/>
      <c r="D904" s="9"/>
      <c r="E904" s="9"/>
      <c r="F904" s="40"/>
      <c r="G904" s="15"/>
      <c r="H904" s="2031" t="s">
        <v>1608</v>
      </c>
      <c r="I904" s="1153"/>
      <c r="J904" s="1949" t="s">
        <v>511</v>
      </c>
      <c r="K904" s="1949"/>
      <c r="L904" s="10" t="s">
        <v>279</v>
      </c>
      <c r="M904" s="9"/>
      <c r="N904" s="10"/>
    </row>
    <row r="905" spans="1:14" ht="14.4" customHeight="1" x14ac:dyDescent="0.45">
      <c r="A905" s="18"/>
      <c r="B905" s="9"/>
      <c r="C905" s="9"/>
      <c r="D905" s="9"/>
      <c r="E905" s="9"/>
      <c r="F905" s="40"/>
      <c r="G905" s="15"/>
      <c r="H905" s="2031" t="s">
        <v>1609</v>
      </c>
      <c r="I905" s="1153"/>
      <c r="J905" s="1949" t="s">
        <v>511</v>
      </c>
      <c r="K905" s="1949"/>
      <c r="L905" s="10" t="s">
        <v>279</v>
      </c>
      <c r="M905" s="9"/>
      <c r="N905" s="10"/>
    </row>
    <row r="906" spans="1:14" ht="14.4" customHeight="1" x14ac:dyDescent="0.45">
      <c r="A906" s="32"/>
      <c r="B906" s="33"/>
      <c r="C906" s="33"/>
      <c r="D906" s="33"/>
      <c r="E906" s="33"/>
      <c r="F906" s="71"/>
      <c r="G906" s="29"/>
      <c r="H906" s="33"/>
      <c r="I906" s="33"/>
      <c r="J906" s="33"/>
      <c r="K906" s="33"/>
      <c r="L906" s="31"/>
      <c r="M906" s="33"/>
      <c r="N906" s="31"/>
    </row>
    <row r="907" spans="1:14" ht="14.4" customHeight="1" x14ac:dyDescent="0.45">
      <c r="A907" s="17" t="s">
        <v>20</v>
      </c>
      <c r="B907" s="1506" t="s">
        <v>968</v>
      </c>
      <c r="C907" s="1752"/>
      <c r="D907" s="1752"/>
      <c r="E907" s="1752"/>
      <c r="F907" s="1753"/>
      <c r="G907" s="95"/>
      <c r="H907" s="1837" t="s">
        <v>969</v>
      </c>
      <c r="I907" s="1506"/>
      <c r="J907" s="1506"/>
      <c r="K907" s="1506"/>
      <c r="L907" s="1838"/>
      <c r="M907" s="97" t="s">
        <v>970</v>
      </c>
      <c r="N907" s="10"/>
    </row>
    <row r="908" spans="1:14" ht="14.4" customHeight="1" x14ac:dyDescent="0.45">
      <c r="A908" s="18"/>
      <c r="B908" s="1627"/>
      <c r="C908" s="1627"/>
      <c r="D908" s="1627"/>
      <c r="E908" s="1627"/>
      <c r="F908" s="1628"/>
      <c r="G908" s="66"/>
      <c r="H908" s="1839"/>
      <c r="I908" s="1509"/>
      <c r="J908" s="1509"/>
      <c r="K908" s="1509"/>
      <c r="L908" s="1840"/>
      <c r="M908" s="97" t="s">
        <v>971</v>
      </c>
      <c r="N908" s="10"/>
    </row>
    <row r="909" spans="1:14" x14ac:dyDescent="0.45">
      <c r="A909" s="18"/>
      <c r="B909" s="35"/>
      <c r="C909" s="35"/>
      <c r="D909" s="35"/>
      <c r="E909" s="35"/>
      <c r="F909" s="58"/>
      <c r="G909" s="332"/>
      <c r="H909" s="35"/>
      <c r="I909" s="35"/>
      <c r="J909" s="35"/>
      <c r="K909" s="35"/>
      <c r="L909" s="288"/>
      <c r="M909" s="9"/>
      <c r="N909" s="10"/>
    </row>
    <row r="910" spans="1:14" x14ac:dyDescent="0.45">
      <c r="A910" s="32"/>
      <c r="B910" s="285"/>
      <c r="C910" s="285"/>
      <c r="D910" s="285"/>
      <c r="E910" s="285"/>
      <c r="F910" s="296"/>
      <c r="G910" s="25"/>
      <c r="H910" s="285"/>
      <c r="I910" s="285"/>
      <c r="J910" s="285"/>
      <c r="K910" s="285"/>
      <c r="L910" s="286"/>
      <c r="M910" s="33"/>
      <c r="N910" s="31"/>
    </row>
    <row r="911" spans="1:14" ht="14.4" customHeight="1" x14ac:dyDescent="0.45">
      <c r="A911" s="17" t="s">
        <v>21</v>
      </c>
      <c r="B911" s="1506" t="s">
        <v>992</v>
      </c>
      <c r="C911" s="1752"/>
      <c r="D911" s="1752"/>
      <c r="E911" s="1752"/>
      <c r="F911" s="1753"/>
      <c r="G911" s="333"/>
      <c r="H911" s="1837" t="s">
        <v>993</v>
      </c>
      <c r="I911" s="1506"/>
      <c r="J911" s="1506"/>
      <c r="K911" s="1506"/>
      <c r="L911" s="1838"/>
      <c r="M911" s="97" t="s">
        <v>994</v>
      </c>
      <c r="N911" s="10"/>
    </row>
    <row r="912" spans="1:14" ht="14.4" customHeight="1" x14ac:dyDescent="0.45">
      <c r="A912" s="18"/>
      <c r="B912" s="1627"/>
      <c r="C912" s="1627"/>
      <c r="D912" s="1627"/>
      <c r="E912" s="1627"/>
      <c r="F912" s="1628"/>
      <c r="G912" s="66"/>
      <c r="H912" s="1839"/>
      <c r="I912" s="1509"/>
      <c r="J912" s="1509"/>
      <c r="K912" s="1509"/>
      <c r="L912" s="1840"/>
      <c r="M912" s="97" t="s">
        <v>995</v>
      </c>
      <c r="N912" s="10"/>
    </row>
    <row r="913" spans="1:15" ht="14.4" customHeight="1" x14ac:dyDescent="0.45">
      <c r="A913" s="18"/>
      <c r="B913" s="9"/>
      <c r="C913" s="9"/>
      <c r="D913" s="9"/>
      <c r="E913" s="9"/>
      <c r="F913" s="40"/>
      <c r="G913" s="332"/>
      <c r="H913" s="1839"/>
      <c r="I913" s="1509"/>
      <c r="J913" s="1509"/>
      <c r="K913" s="1509"/>
      <c r="L913" s="1840"/>
      <c r="M913" s="97" t="s">
        <v>1704</v>
      </c>
      <c r="N913" s="10"/>
    </row>
    <row r="914" spans="1:15" ht="14.4" customHeight="1" x14ac:dyDescent="0.45">
      <c r="A914" s="18"/>
      <c r="B914" s="9"/>
      <c r="C914" s="9"/>
      <c r="D914" s="9"/>
      <c r="E914" s="9"/>
      <c r="F914" s="40"/>
      <c r="G914" s="167"/>
      <c r="H914" s="9"/>
      <c r="I914" s="9"/>
      <c r="J914" s="9"/>
      <c r="K914" s="9"/>
      <c r="L914" s="10"/>
      <c r="M914" s="9"/>
      <c r="N914" s="10"/>
    </row>
    <row r="915" spans="1:15" ht="14.4" customHeight="1" x14ac:dyDescent="0.45">
      <c r="A915" s="18"/>
      <c r="B915" s="9"/>
      <c r="C915" s="9"/>
      <c r="D915" s="9"/>
      <c r="E915" s="9"/>
      <c r="F915" s="40"/>
      <c r="G915" s="15"/>
      <c r="H915" s="2027" t="s">
        <v>1632</v>
      </c>
      <c r="I915" s="2028"/>
      <c r="J915" s="2026" t="s">
        <v>1041</v>
      </c>
      <c r="K915" s="2026"/>
      <c r="L915" s="412"/>
      <c r="M915" s="9"/>
      <c r="N915" s="10"/>
    </row>
    <row r="916" spans="1:15" ht="14.4" customHeight="1" x14ac:dyDescent="0.45">
      <c r="A916" s="18"/>
      <c r="B916" s="9"/>
      <c r="C916" s="9"/>
      <c r="D916" s="9"/>
      <c r="E916" s="9"/>
      <c r="F916" s="40"/>
      <c r="G916" s="15"/>
      <c r="H916" s="2027" t="s">
        <v>1635</v>
      </c>
      <c r="I916" s="2028"/>
      <c r="J916" s="2026" t="s">
        <v>991</v>
      </c>
      <c r="K916" s="2026"/>
      <c r="L916" s="412"/>
      <c r="M916" s="9"/>
      <c r="N916" s="10"/>
    </row>
    <row r="917" spans="1:15" ht="14.4" customHeight="1" x14ac:dyDescent="0.45">
      <c r="A917" s="18"/>
      <c r="B917" s="9"/>
      <c r="C917" s="9"/>
      <c r="D917" s="9"/>
      <c r="E917" s="9"/>
      <c r="F917" s="40"/>
      <c r="G917" s="15"/>
      <c r="H917" s="2027" t="s">
        <v>1633</v>
      </c>
      <c r="I917" s="2028"/>
      <c r="J917" s="1899" t="s">
        <v>991</v>
      </c>
      <c r="K917" s="1899"/>
      <c r="L917" s="492" t="s">
        <v>1705</v>
      </c>
      <c r="M917" s="9"/>
      <c r="N917" s="10"/>
    </row>
    <row r="918" spans="1:15" ht="14.4" customHeight="1" x14ac:dyDescent="0.45">
      <c r="A918" s="18"/>
      <c r="B918" s="9"/>
      <c r="C918" s="9"/>
      <c r="D918" s="9"/>
      <c r="E918" s="9"/>
      <c r="F918" s="40"/>
      <c r="G918" s="15"/>
      <c r="H918" s="2027" t="s">
        <v>1634</v>
      </c>
      <c r="I918" s="2028"/>
      <c r="J918" s="2038" t="s">
        <v>493</v>
      </c>
      <c r="K918" s="2038"/>
      <c r="L918" s="2039"/>
      <c r="M918" s="9"/>
      <c r="N918" s="10"/>
    </row>
    <row r="919" spans="1:15" ht="14.4" customHeight="1" x14ac:dyDescent="0.45">
      <c r="A919" s="18"/>
      <c r="B919" s="9"/>
      <c r="C919" s="9"/>
      <c r="D919" s="9"/>
      <c r="E919" s="9"/>
      <c r="F919" s="40"/>
      <c r="G919" s="15"/>
      <c r="H919" s="9"/>
      <c r="I919" s="175"/>
      <c r="J919" s="334"/>
      <c r="K919" s="334"/>
      <c r="L919" s="335"/>
      <c r="M919" s="9"/>
      <c r="N919" s="10"/>
    </row>
    <row r="920" spans="1:15" ht="14.4" customHeight="1" x14ac:dyDescent="0.45">
      <c r="A920" s="18"/>
      <c r="B920" s="9"/>
      <c r="C920" s="9"/>
      <c r="D920" s="9"/>
      <c r="E920" s="9"/>
      <c r="F920" s="40"/>
      <c r="G920" s="15"/>
      <c r="H920" s="9"/>
      <c r="I920" s="9"/>
      <c r="J920" s="9"/>
      <c r="K920" s="9"/>
      <c r="L920" s="10"/>
      <c r="M920" s="9"/>
      <c r="N920" s="10"/>
    </row>
    <row r="921" spans="1:15" ht="14.4" customHeight="1" x14ac:dyDescent="0.45">
      <c r="A921" s="18"/>
      <c r="B921" s="9"/>
      <c r="C921" s="9"/>
      <c r="D921" s="9"/>
      <c r="E921" s="9"/>
      <c r="F921" s="40"/>
      <c r="G921" s="15"/>
      <c r="H921" s="9"/>
      <c r="I921" s="9"/>
      <c r="J921" s="9"/>
      <c r="K921" s="9"/>
      <c r="L921" s="10"/>
      <c r="M921" s="9"/>
      <c r="N921" s="10"/>
    </row>
    <row r="922" spans="1:15" ht="14.4" customHeight="1" x14ac:dyDescent="0.45">
      <c r="A922" s="18"/>
      <c r="B922" s="9"/>
      <c r="C922" s="9"/>
      <c r="D922" s="9"/>
      <c r="E922" s="9"/>
      <c r="F922" s="40"/>
      <c r="G922" s="15"/>
      <c r="H922" s="9"/>
      <c r="I922" s="9"/>
      <c r="J922" s="9"/>
      <c r="K922" s="9"/>
      <c r="L922" s="10"/>
      <c r="M922" s="9"/>
      <c r="N922" s="10"/>
    </row>
    <row r="923" spans="1:15" x14ac:dyDescent="0.45">
      <c r="A923" s="18"/>
      <c r="B923" s="9"/>
      <c r="C923" s="9"/>
      <c r="D923" s="9"/>
      <c r="E923" s="9"/>
      <c r="F923" s="40"/>
      <c r="G923" s="15"/>
      <c r="H923" s="9"/>
      <c r="I923" s="9"/>
      <c r="J923" s="9"/>
      <c r="K923" s="9"/>
      <c r="L923" s="10"/>
      <c r="M923" s="9"/>
      <c r="N923" s="10"/>
    </row>
    <row r="924" spans="1:15" x14ac:dyDescent="0.45">
      <c r="A924" s="18"/>
      <c r="B924" s="9"/>
      <c r="C924" s="9"/>
      <c r="D924" s="9"/>
      <c r="E924" s="9"/>
      <c r="F924" s="40"/>
      <c r="G924" s="15"/>
      <c r="H924" s="9"/>
      <c r="I924" s="9"/>
      <c r="J924" s="9"/>
      <c r="K924" s="9"/>
      <c r="L924" s="10"/>
      <c r="M924" s="9"/>
      <c r="N924" s="10"/>
    </row>
    <row r="925" spans="1:15" x14ac:dyDescent="0.45">
      <c r="A925" s="18"/>
      <c r="B925" s="9"/>
      <c r="C925" s="9"/>
      <c r="D925" s="9"/>
      <c r="E925" s="9"/>
      <c r="F925" s="40"/>
      <c r="G925" s="15"/>
      <c r="H925" s="9"/>
      <c r="I925" s="9"/>
      <c r="J925" s="9"/>
      <c r="K925" s="9"/>
      <c r="L925" s="10"/>
      <c r="M925" s="9"/>
      <c r="N925" s="10"/>
    </row>
    <row r="926" spans="1:15" x14ac:dyDescent="0.45">
      <c r="A926" s="19"/>
      <c r="B926" s="4"/>
      <c r="C926" s="4"/>
      <c r="D926" s="4"/>
      <c r="E926" s="4"/>
      <c r="F926" s="61"/>
      <c r="G926" s="16"/>
      <c r="H926" s="4"/>
      <c r="I926" s="4"/>
      <c r="J926" s="4"/>
      <c r="K926" s="4"/>
      <c r="L926" s="14"/>
      <c r="M926" s="4"/>
      <c r="N926" s="14"/>
    </row>
    <row r="927" spans="1:15" x14ac:dyDescent="0.45">
      <c r="A927" s="279" t="s">
        <v>1047</v>
      </c>
      <c r="B927" s="9"/>
      <c r="C927" s="9"/>
      <c r="D927" s="9"/>
      <c r="E927" s="9"/>
      <c r="F927" s="9"/>
      <c r="G927" s="9"/>
      <c r="H927" s="9"/>
      <c r="I927" s="9"/>
      <c r="J927" s="9"/>
      <c r="K927" s="9"/>
      <c r="L927" s="9"/>
      <c r="M927" s="9"/>
      <c r="N927" s="9"/>
      <c r="O927" s="9"/>
    </row>
    <row r="928" spans="1:15" x14ac:dyDescent="0.45">
      <c r="A928" s="1155" t="s">
        <v>642</v>
      </c>
      <c r="B928" s="1155"/>
      <c r="C928" s="1155"/>
      <c r="D928" s="1155"/>
      <c r="E928" s="1155"/>
      <c r="F928" s="1455"/>
      <c r="G928" s="230" t="s">
        <v>19</v>
      </c>
      <c r="H928" s="1156" t="s">
        <v>12</v>
      </c>
      <c r="I928" s="2003"/>
      <c r="J928" s="2003"/>
      <c r="K928" s="2003"/>
      <c r="L928" s="1157"/>
      <c r="M928" s="1157" t="s">
        <v>11</v>
      </c>
      <c r="N928" s="1155"/>
    </row>
    <row r="929" spans="1:14" x14ac:dyDescent="0.45">
      <c r="A929" s="90" t="s">
        <v>22</v>
      </c>
      <c r="B929" s="2040" t="s">
        <v>996</v>
      </c>
      <c r="C929" s="2041"/>
      <c r="D929" s="2041"/>
      <c r="E929" s="2041"/>
      <c r="F929" s="2042"/>
      <c r="G929" s="184"/>
      <c r="H929" s="544" t="s">
        <v>997</v>
      </c>
      <c r="I929" s="9"/>
      <c r="J929" s="9"/>
      <c r="K929" s="9"/>
      <c r="L929" s="10"/>
      <c r="M929" s="97" t="s">
        <v>998</v>
      </c>
      <c r="N929" s="10"/>
    </row>
    <row r="930" spans="1:14" x14ac:dyDescent="0.45">
      <c r="A930" s="18"/>
      <c r="B930" s="1852"/>
      <c r="C930" s="1852"/>
      <c r="D930" s="1852"/>
      <c r="E930" s="1852"/>
      <c r="F930" s="2043"/>
      <c r="G930" s="306"/>
      <c r="H930" s="67"/>
      <c r="I930" s="67"/>
      <c r="J930" s="67"/>
      <c r="K930" s="67"/>
      <c r="L930" s="128"/>
      <c r="M930" s="9"/>
      <c r="N930" s="10"/>
    </row>
    <row r="931" spans="1:14" ht="14.4" customHeight="1" x14ac:dyDescent="0.45">
      <c r="A931" s="18"/>
      <c r="B931" s="9"/>
      <c r="C931" s="9"/>
      <c r="D931" s="9"/>
      <c r="E931" s="9"/>
      <c r="F931" s="40"/>
      <c r="G931" s="167"/>
      <c r="H931" s="2032" t="s">
        <v>1706</v>
      </c>
      <c r="I931" s="2033"/>
      <c r="J931" s="2033"/>
      <c r="K931" s="2033"/>
      <c r="L931" s="2034"/>
      <c r="M931" s="9"/>
      <c r="N931" s="10"/>
    </row>
    <row r="932" spans="1:14" ht="14.4" customHeight="1" x14ac:dyDescent="0.45">
      <c r="A932" s="18"/>
      <c r="B932" s="9"/>
      <c r="C932" s="9"/>
      <c r="D932" s="9"/>
      <c r="E932" s="9"/>
      <c r="F932" s="40"/>
      <c r="G932" s="10"/>
      <c r="H932" s="2032"/>
      <c r="I932" s="2033"/>
      <c r="J932" s="2033"/>
      <c r="K932" s="2033"/>
      <c r="L932" s="2034"/>
      <c r="M932" s="9"/>
      <c r="N932" s="10"/>
    </row>
    <row r="933" spans="1:14" ht="14.4" customHeight="1" x14ac:dyDescent="0.45">
      <c r="A933" s="18"/>
      <c r="B933" s="9"/>
      <c r="C933" s="9"/>
      <c r="D933" s="9"/>
      <c r="E933" s="9"/>
      <c r="F933" s="40"/>
      <c r="G933" s="10"/>
      <c r="H933" s="2032"/>
      <c r="I933" s="2033"/>
      <c r="J933" s="2033"/>
      <c r="K933" s="2033"/>
      <c r="L933" s="2034"/>
      <c r="M933" s="9"/>
      <c r="N933" s="10"/>
    </row>
    <row r="934" spans="1:14" x14ac:dyDescent="0.45">
      <c r="A934" s="18"/>
      <c r="B934" s="9"/>
      <c r="C934" s="9"/>
      <c r="D934" s="9"/>
      <c r="E934" s="9"/>
      <c r="F934" s="40"/>
      <c r="G934" s="10"/>
      <c r="H934" s="67"/>
      <c r="I934" s="67"/>
      <c r="J934" s="67"/>
      <c r="K934" s="67"/>
      <c r="L934" s="128"/>
      <c r="M934" s="9"/>
      <c r="N934" s="10"/>
    </row>
    <row r="935" spans="1:14" ht="14.4" customHeight="1" x14ac:dyDescent="0.45">
      <c r="A935" s="18"/>
      <c r="B935" s="9"/>
      <c r="C935" s="9"/>
      <c r="D935" s="9"/>
      <c r="E935" s="9"/>
      <c r="F935" s="40"/>
      <c r="G935" s="10"/>
      <c r="H935" s="2035" t="s">
        <v>1707</v>
      </c>
      <c r="I935" s="2036"/>
      <c r="J935" s="2036"/>
      <c r="K935" s="2036"/>
      <c r="L935" s="2037"/>
      <c r="M935" s="9"/>
      <c r="N935" s="10"/>
    </row>
    <row r="936" spans="1:14" ht="14.4" customHeight="1" x14ac:dyDescent="0.45">
      <c r="A936" s="18"/>
      <c r="B936" s="9"/>
      <c r="C936" s="9"/>
      <c r="D936" s="9"/>
      <c r="E936" s="9"/>
      <c r="F936" s="40"/>
      <c r="G936" s="10"/>
      <c r="H936" s="2035"/>
      <c r="I936" s="2036"/>
      <c r="J936" s="2036"/>
      <c r="K936" s="2036"/>
      <c r="L936" s="2037"/>
      <c r="M936" s="9"/>
      <c r="N936" s="10"/>
    </row>
    <row r="937" spans="1:14" ht="14.4" customHeight="1" x14ac:dyDescent="0.45">
      <c r="A937" s="18"/>
      <c r="B937" s="9"/>
      <c r="C937" s="9"/>
      <c r="D937" s="9"/>
      <c r="E937" s="9"/>
      <c r="F937" s="40"/>
      <c r="G937" s="10"/>
      <c r="H937" s="2035"/>
      <c r="I937" s="2036"/>
      <c r="J937" s="2036"/>
      <c r="K937" s="2036"/>
      <c r="L937" s="2037"/>
      <c r="M937" s="9"/>
      <c r="N937" s="10"/>
    </row>
    <row r="938" spans="1:14" ht="14.4" customHeight="1" x14ac:dyDescent="0.45">
      <c r="A938" s="18"/>
      <c r="B938" s="9"/>
      <c r="C938" s="9"/>
      <c r="D938" s="9"/>
      <c r="E938" s="9"/>
      <c r="F938" s="40"/>
      <c r="G938" s="10"/>
      <c r="H938" s="2035"/>
      <c r="I938" s="2036"/>
      <c r="J938" s="2036"/>
      <c r="K938" s="2036"/>
      <c r="L938" s="2037"/>
      <c r="M938" s="9"/>
      <c r="N938" s="10"/>
    </row>
    <row r="939" spans="1:14" ht="14.4" customHeight="1" x14ac:dyDescent="0.45">
      <c r="A939" s="18"/>
      <c r="B939" s="9"/>
      <c r="C939" s="9"/>
      <c r="D939" s="9"/>
      <c r="E939" s="9"/>
      <c r="F939" s="40"/>
      <c r="G939" s="10"/>
      <c r="H939" s="2035"/>
      <c r="I939" s="2036"/>
      <c r="J939" s="2036"/>
      <c r="K939" s="2036"/>
      <c r="L939" s="2037"/>
      <c r="M939" s="9"/>
      <c r="N939" s="10"/>
    </row>
    <row r="940" spans="1:14" ht="14.4" customHeight="1" x14ac:dyDescent="0.45">
      <c r="A940" s="18"/>
      <c r="B940" s="9"/>
      <c r="C940" s="9"/>
      <c r="D940" s="9"/>
      <c r="E940" s="9"/>
      <c r="F940" s="40"/>
      <c r="G940" s="10"/>
      <c r="H940" s="2035"/>
      <c r="I940" s="2036"/>
      <c r="J940" s="2036"/>
      <c r="K940" s="2036"/>
      <c r="L940" s="2037"/>
      <c r="M940" s="9"/>
      <c r="N940" s="10"/>
    </row>
    <row r="941" spans="1:14" ht="14.4" customHeight="1" x14ac:dyDescent="0.45">
      <c r="A941" s="18"/>
      <c r="B941" s="9"/>
      <c r="C941" s="9"/>
      <c r="D941" s="9"/>
      <c r="E941" s="9"/>
      <c r="F941" s="40"/>
      <c r="G941" s="10"/>
      <c r="H941" s="336"/>
      <c r="I941" s="336"/>
      <c r="J941" s="336"/>
      <c r="K941" s="336"/>
      <c r="L941" s="337"/>
      <c r="M941" s="9"/>
      <c r="N941" s="10"/>
    </row>
    <row r="942" spans="1:14" x14ac:dyDescent="0.45">
      <c r="A942" s="18"/>
      <c r="B942" s="9"/>
      <c r="C942" s="9"/>
      <c r="D942" s="9"/>
      <c r="E942" s="9"/>
      <c r="F942" s="40"/>
      <c r="G942" s="10"/>
      <c r="H942" s="67"/>
      <c r="I942" s="67"/>
      <c r="J942" s="67"/>
      <c r="K942" s="67"/>
      <c r="L942" s="128"/>
      <c r="M942" s="9"/>
      <c r="N942" s="10"/>
    </row>
    <row r="943" spans="1:14" ht="14.4" customHeight="1" x14ac:dyDescent="0.45">
      <c r="A943" s="18"/>
      <c r="B943" s="9"/>
      <c r="C943" s="9"/>
      <c r="D943" s="9"/>
      <c r="E943" s="9"/>
      <c r="F943" s="40"/>
      <c r="G943" s="10"/>
      <c r="H943" s="2032" t="s">
        <v>999</v>
      </c>
      <c r="I943" s="2033"/>
      <c r="J943" s="2033"/>
      <c r="K943" s="2033"/>
      <c r="L943" s="2034"/>
      <c r="M943" s="9"/>
      <c r="N943" s="10"/>
    </row>
    <row r="944" spans="1:14" ht="14.4" customHeight="1" x14ac:dyDescent="0.45">
      <c r="A944" s="18"/>
      <c r="B944" s="9"/>
      <c r="C944" s="9"/>
      <c r="D944" s="9"/>
      <c r="E944" s="9"/>
      <c r="F944" s="40"/>
      <c r="G944" s="10"/>
      <c r="H944" s="2032"/>
      <c r="I944" s="2033"/>
      <c r="J944" s="2033"/>
      <c r="K944" s="2033"/>
      <c r="L944" s="2034"/>
      <c r="M944" s="9"/>
      <c r="N944" s="10"/>
    </row>
    <row r="945" spans="1:15" ht="14.4" customHeight="1" x14ac:dyDescent="0.45">
      <c r="A945" s="18"/>
      <c r="B945" s="9"/>
      <c r="C945" s="9"/>
      <c r="D945" s="9"/>
      <c r="E945" s="9"/>
      <c r="F945" s="40"/>
      <c r="G945" s="10"/>
      <c r="H945" s="2032"/>
      <c r="I945" s="2033"/>
      <c r="J945" s="2033"/>
      <c r="K945" s="2033"/>
      <c r="L945" s="2034"/>
      <c r="M945" s="9"/>
      <c r="N945" s="10"/>
    </row>
    <row r="946" spans="1:15" x14ac:dyDescent="0.45">
      <c r="A946" s="18"/>
      <c r="B946" s="9"/>
      <c r="C946" s="9"/>
      <c r="D946" s="9"/>
      <c r="E946" s="9"/>
      <c r="F946" s="40"/>
      <c r="G946" s="10"/>
      <c r="H946" s="67"/>
      <c r="I946" s="67"/>
      <c r="J946" s="67"/>
      <c r="K946" s="67"/>
      <c r="L946" s="128"/>
      <c r="M946" s="9"/>
      <c r="N946" s="10"/>
    </row>
    <row r="947" spans="1:15" ht="14.4" customHeight="1" x14ac:dyDescent="0.45">
      <c r="A947" s="18"/>
      <c r="B947" s="9"/>
      <c r="C947" s="9"/>
      <c r="D947" s="9"/>
      <c r="E947" s="9"/>
      <c r="F947" s="40"/>
      <c r="G947" s="10"/>
      <c r="H947" s="2032" t="s">
        <v>1000</v>
      </c>
      <c r="I947" s="2033"/>
      <c r="J947" s="2033"/>
      <c r="K947" s="2033"/>
      <c r="L947" s="2034"/>
      <c r="M947" s="9"/>
      <c r="N947" s="10"/>
    </row>
    <row r="948" spans="1:15" ht="14.4" customHeight="1" x14ac:dyDescent="0.45">
      <c r="A948" s="18"/>
      <c r="B948" s="9"/>
      <c r="C948" s="9"/>
      <c r="D948" s="9"/>
      <c r="E948" s="9"/>
      <c r="F948" s="40"/>
      <c r="G948" s="10"/>
      <c r="H948" s="2032"/>
      <c r="I948" s="2033"/>
      <c r="J948" s="2033"/>
      <c r="K948" s="2033"/>
      <c r="L948" s="2034"/>
      <c r="M948" s="9"/>
      <c r="N948" s="10"/>
    </row>
    <row r="949" spans="1:15" ht="14.4" customHeight="1" x14ac:dyDescent="0.45">
      <c r="A949" s="18"/>
      <c r="B949" s="9"/>
      <c r="C949" s="9"/>
      <c r="D949" s="9"/>
      <c r="E949" s="9"/>
      <c r="F949" s="40"/>
      <c r="G949" s="10"/>
      <c r="H949" s="2032"/>
      <c r="I949" s="2033"/>
      <c r="J949" s="2033"/>
      <c r="K949" s="2033"/>
      <c r="L949" s="2034"/>
      <c r="M949" s="9"/>
      <c r="N949" s="10"/>
    </row>
    <row r="950" spans="1:15" x14ac:dyDescent="0.45">
      <c r="A950" s="18"/>
      <c r="B950" s="9"/>
      <c r="C950" s="9"/>
      <c r="D950" s="9"/>
      <c r="E950" s="9"/>
      <c r="F950" s="40"/>
      <c r="G950" s="10"/>
      <c r="H950" s="67"/>
      <c r="I950" s="67"/>
      <c r="J950" s="67"/>
      <c r="K950" s="67"/>
      <c r="L950" s="128"/>
      <c r="M950" s="9"/>
      <c r="N950" s="10"/>
    </row>
    <row r="951" spans="1:15" ht="14.4" customHeight="1" x14ac:dyDescent="0.45">
      <c r="A951" s="18"/>
      <c r="B951" s="9"/>
      <c r="C951" s="9"/>
      <c r="D951" s="9"/>
      <c r="E951" s="9"/>
      <c r="F951" s="40"/>
      <c r="G951" s="10"/>
      <c r="H951" s="2032" t="s">
        <v>1001</v>
      </c>
      <c r="I951" s="2033"/>
      <c r="J951" s="2033"/>
      <c r="K951" s="2033"/>
      <c r="L951" s="2034"/>
      <c r="M951" s="9"/>
      <c r="N951" s="10"/>
    </row>
    <row r="952" spans="1:15" ht="14.4" customHeight="1" x14ac:dyDescent="0.45">
      <c r="A952" s="18"/>
      <c r="B952" s="9"/>
      <c r="C952" s="9"/>
      <c r="D952" s="9"/>
      <c r="E952" s="9"/>
      <c r="F952" s="40"/>
      <c r="G952" s="10"/>
      <c r="H952" s="2032"/>
      <c r="I952" s="2033"/>
      <c r="J952" s="2033"/>
      <c r="K952" s="2033"/>
      <c r="L952" s="2034"/>
      <c r="M952" s="9"/>
      <c r="N952" s="10"/>
    </row>
    <row r="953" spans="1:15" ht="14.4" customHeight="1" x14ac:dyDescent="0.45">
      <c r="A953" s="18"/>
      <c r="B953" s="9"/>
      <c r="C953" s="9"/>
      <c r="D953" s="9"/>
      <c r="E953" s="9"/>
      <c r="F953" s="40"/>
      <c r="G953" s="10"/>
      <c r="H953" s="2032"/>
      <c r="I953" s="2033"/>
      <c r="J953" s="2033"/>
      <c r="K953" s="2033"/>
      <c r="L953" s="2034"/>
      <c r="M953" s="9"/>
      <c r="N953" s="10"/>
    </row>
    <row r="954" spans="1:15" x14ac:dyDescent="0.45">
      <c r="A954" s="18"/>
      <c r="B954" s="9"/>
      <c r="C954" s="9"/>
      <c r="D954" s="9"/>
      <c r="E954" s="9"/>
      <c r="F954" s="40"/>
      <c r="G954" s="10"/>
      <c r="H954" s="67"/>
      <c r="I954" s="67"/>
      <c r="J954" s="67"/>
      <c r="K954" s="67"/>
      <c r="L954" s="128"/>
      <c r="M954" s="9"/>
      <c r="N954" s="10"/>
    </row>
    <row r="955" spans="1:15" x14ac:dyDescent="0.45">
      <c r="A955" s="18"/>
      <c r="B955" s="9"/>
      <c r="C955" s="9"/>
      <c r="D955" s="9"/>
      <c r="E955" s="9"/>
      <c r="F955" s="40"/>
      <c r="G955" s="10"/>
      <c r="H955" s="67"/>
      <c r="I955" s="67"/>
      <c r="J955" s="67"/>
      <c r="K955" s="67"/>
      <c r="L955" s="128"/>
      <c r="M955" s="9"/>
      <c r="N955" s="10"/>
    </row>
    <row r="956" spans="1:15" ht="14.4" customHeight="1" x14ac:dyDescent="0.45">
      <c r="A956" s="18"/>
      <c r="B956" s="9"/>
      <c r="C956" s="9"/>
      <c r="D956" s="9"/>
      <c r="E956" s="9"/>
      <c r="F956" s="40"/>
      <c r="G956" s="10"/>
      <c r="H956" s="2032" t="s">
        <v>1708</v>
      </c>
      <c r="I956" s="2033"/>
      <c r="J956" s="2033"/>
      <c r="K956" s="2033"/>
      <c r="L956" s="2034"/>
      <c r="M956" s="9"/>
      <c r="N956" s="10"/>
    </row>
    <row r="957" spans="1:15" ht="14.4" customHeight="1" x14ac:dyDescent="0.45">
      <c r="A957" s="18"/>
      <c r="B957" s="9"/>
      <c r="C957" s="9"/>
      <c r="D957" s="9"/>
      <c r="E957" s="9"/>
      <c r="F957" s="40"/>
      <c r="G957" s="10"/>
      <c r="H957" s="2032"/>
      <c r="I957" s="2033"/>
      <c r="J957" s="2033"/>
      <c r="K957" s="2033"/>
      <c r="L957" s="2034"/>
      <c r="M957" s="9"/>
      <c r="N957" s="10"/>
    </row>
    <row r="958" spans="1:15" ht="14.4" customHeight="1" x14ac:dyDescent="0.45">
      <c r="A958" s="19"/>
      <c r="B958" s="4"/>
      <c r="C958" s="4"/>
      <c r="D958" s="4"/>
      <c r="E958" s="4"/>
      <c r="F958" s="61"/>
      <c r="G958" s="14"/>
      <c r="H958" s="2055"/>
      <c r="I958" s="2056"/>
      <c r="J958" s="2056"/>
      <c r="K958" s="2056"/>
      <c r="L958" s="2057"/>
      <c r="M958" s="13"/>
      <c r="N958" s="14"/>
    </row>
    <row r="959" spans="1:15" x14ac:dyDescent="0.45">
      <c r="A959" s="279" t="s">
        <v>1239</v>
      </c>
      <c r="B959" s="9"/>
      <c r="C959" s="9"/>
      <c r="D959" s="9"/>
      <c r="E959" s="9"/>
      <c r="F959" s="9"/>
      <c r="G959" s="9"/>
      <c r="H959" s="9"/>
      <c r="I959" s="9"/>
      <c r="J959" s="9"/>
      <c r="K959" s="9"/>
      <c r="L959" s="9"/>
      <c r="M959" s="9"/>
      <c r="N959" s="9"/>
      <c r="O959" s="9"/>
    </row>
    <row r="960" spans="1:15" x14ac:dyDescent="0.45">
      <c r="A960" s="1155" t="s">
        <v>642</v>
      </c>
      <c r="B960" s="1155"/>
      <c r="C960" s="1155"/>
      <c r="D960" s="1155"/>
      <c r="E960" s="1155"/>
      <c r="F960" s="1455"/>
      <c r="G960" s="230" t="s">
        <v>19</v>
      </c>
      <c r="H960" s="1156" t="s">
        <v>12</v>
      </c>
      <c r="I960" s="2003"/>
      <c r="J960" s="2003"/>
      <c r="K960" s="2003"/>
      <c r="L960" s="1157"/>
      <c r="M960" s="1157" t="s">
        <v>11</v>
      </c>
      <c r="N960" s="1155"/>
    </row>
    <row r="961" spans="1:14" ht="14.4" customHeight="1" x14ac:dyDescent="0.45">
      <c r="A961" s="90" t="s">
        <v>23</v>
      </c>
      <c r="B961" s="1777" t="s">
        <v>1002</v>
      </c>
      <c r="C961" s="1796"/>
      <c r="D961" s="1796"/>
      <c r="E961" s="1796"/>
      <c r="F961" s="1797"/>
      <c r="G961" s="358"/>
      <c r="H961" s="1783" t="s">
        <v>1709</v>
      </c>
      <c r="I961" s="1816"/>
      <c r="J961" s="1816"/>
      <c r="K961" s="1816"/>
      <c r="L961" s="2058"/>
      <c r="M961" s="97" t="s">
        <v>994</v>
      </c>
      <c r="N961" s="10"/>
    </row>
    <row r="962" spans="1:14" ht="14.4" customHeight="1" x14ac:dyDescent="0.45">
      <c r="A962" s="18"/>
      <c r="B962" s="1629"/>
      <c r="C962" s="1627"/>
      <c r="D962" s="1627"/>
      <c r="E962" s="1627"/>
      <c r="F962" s="1628"/>
      <c r="G962" s="306"/>
      <c r="H962" s="1839"/>
      <c r="I962" s="1509"/>
      <c r="J962" s="1509"/>
      <c r="K962" s="1509"/>
      <c r="L962" s="1840"/>
      <c r="M962" s="97" t="s">
        <v>1003</v>
      </c>
      <c r="N962" s="10"/>
    </row>
    <row r="963" spans="1:14" ht="14.4" customHeight="1" x14ac:dyDescent="0.45">
      <c r="A963" s="18"/>
      <c r="B963" s="53"/>
      <c r="C963" s="9"/>
      <c r="D963" s="9"/>
      <c r="E963" s="9"/>
      <c r="F963" s="40"/>
      <c r="G963" s="167"/>
      <c r="H963" s="1839"/>
      <c r="I963" s="1509"/>
      <c r="J963" s="1509"/>
      <c r="K963" s="1509"/>
      <c r="L963" s="1840"/>
      <c r="M963" s="97" t="s">
        <v>1004</v>
      </c>
      <c r="N963" s="10"/>
    </row>
    <row r="964" spans="1:14" ht="14.4" customHeight="1" x14ac:dyDescent="0.45">
      <c r="A964" s="18"/>
      <c r="B964" s="53"/>
      <c r="C964" s="9"/>
      <c r="D964" s="9"/>
      <c r="E964" s="9"/>
      <c r="F964" s="40"/>
      <c r="G964" s="15"/>
      <c r="H964" s="1839"/>
      <c r="I964" s="1509"/>
      <c r="J964" s="1509"/>
      <c r="K964" s="1509"/>
      <c r="L964" s="1840"/>
      <c r="M964" s="9"/>
      <c r="N964" s="10"/>
    </row>
    <row r="965" spans="1:14" ht="14.4" customHeight="1" x14ac:dyDescent="0.45">
      <c r="A965" s="18"/>
      <c r="B965" s="53"/>
      <c r="C965" s="9"/>
      <c r="D965" s="9"/>
      <c r="E965" s="9"/>
      <c r="F965" s="40"/>
      <c r="G965" s="15"/>
      <c r="H965" s="1839"/>
      <c r="I965" s="1509"/>
      <c r="J965" s="1509"/>
      <c r="K965" s="1509"/>
      <c r="L965" s="1840"/>
      <c r="M965" s="9"/>
      <c r="N965" s="10"/>
    </row>
    <row r="966" spans="1:14" ht="14.4" customHeight="1" x14ac:dyDescent="0.45">
      <c r="A966" s="18"/>
      <c r="B966" s="53"/>
      <c r="C966" s="9"/>
      <c r="D966" s="9"/>
      <c r="E966" s="9"/>
      <c r="F966" s="40"/>
      <c r="G966" s="15"/>
      <c r="H966" s="1839"/>
      <c r="I966" s="1509"/>
      <c r="J966" s="1509"/>
      <c r="K966" s="1509"/>
      <c r="L966" s="1840"/>
      <c r="M966" s="9"/>
      <c r="N966" s="10"/>
    </row>
    <row r="967" spans="1:14" ht="14.4" customHeight="1" thickBot="1" x14ac:dyDescent="0.5">
      <c r="A967" s="18"/>
      <c r="B967" s="9"/>
      <c r="C967" s="9"/>
      <c r="D967" s="9"/>
      <c r="E967" s="9"/>
      <c r="F967" s="9"/>
      <c r="G967" s="208"/>
      <c r="H967" s="380"/>
      <c r="I967" s="9"/>
      <c r="J967" s="9"/>
      <c r="K967" s="9"/>
      <c r="L967" s="10"/>
      <c r="M967" s="9"/>
      <c r="N967" s="10"/>
    </row>
    <row r="968" spans="1:14" ht="14.4" customHeight="1" thickTop="1" x14ac:dyDescent="0.45">
      <c r="A968" s="18"/>
      <c r="B968" s="9"/>
      <c r="C968" s="9"/>
      <c r="D968" s="9"/>
      <c r="E968" s="9"/>
      <c r="F968" s="9"/>
      <c r="G968" s="2044" t="s">
        <v>1005</v>
      </c>
      <c r="H968" s="2045"/>
      <c r="I968" s="2045"/>
      <c r="J968" s="2046"/>
      <c r="K968" s="2047" t="s">
        <v>1006</v>
      </c>
      <c r="L968" s="2048"/>
      <c r="M968" s="9"/>
      <c r="N968" s="10"/>
    </row>
    <row r="969" spans="1:14" ht="14.4" customHeight="1" x14ac:dyDescent="0.45">
      <c r="A969" s="18"/>
      <c r="B969" s="9"/>
      <c r="C969" s="9"/>
      <c r="D969" s="9"/>
      <c r="E969" s="9"/>
      <c r="F969" s="9"/>
      <c r="G969" s="2049" t="s">
        <v>1007</v>
      </c>
      <c r="H969" s="2050"/>
      <c r="I969" s="2050"/>
      <c r="J969" s="2051"/>
      <c r="K969" s="1866" t="s">
        <v>952</v>
      </c>
      <c r="L969" s="2059"/>
      <c r="M969" s="9"/>
      <c r="N969" s="10"/>
    </row>
    <row r="970" spans="1:14" ht="14.4" customHeight="1" x14ac:dyDescent="0.45">
      <c r="A970" s="18"/>
      <c r="B970" s="9"/>
      <c r="C970" s="9"/>
      <c r="D970" s="9"/>
      <c r="E970" s="9"/>
      <c r="F970" s="9"/>
      <c r="G970" s="2052"/>
      <c r="H970" s="2053"/>
      <c r="I970" s="2053"/>
      <c r="J970" s="2054"/>
      <c r="K970" s="2060"/>
      <c r="L970" s="2061"/>
      <c r="M970" s="9"/>
      <c r="N970" s="10"/>
    </row>
    <row r="971" spans="1:14" ht="14.4" customHeight="1" x14ac:dyDescent="0.45">
      <c r="A971" s="18"/>
      <c r="B971" s="9"/>
      <c r="C971" s="9"/>
      <c r="D971" s="9"/>
      <c r="E971" s="9"/>
      <c r="F971" s="9"/>
      <c r="G971" s="2049" t="s">
        <v>1240</v>
      </c>
      <c r="H971" s="2050"/>
      <c r="I971" s="2050"/>
      <c r="J971" s="2051"/>
      <c r="K971" s="1866" t="s">
        <v>952</v>
      </c>
      <c r="L971" s="2059"/>
      <c r="M971" s="9"/>
      <c r="N971" s="10"/>
    </row>
    <row r="972" spans="1:14" ht="14.4" customHeight="1" x14ac:dyDescent="0.45">
      <c r="A972" s="18"/>
      <c r="B972" s="9"/>
      <c r="C972" s="9"/>
      <c r="D972" s="9"/>
      <c r="E972" s="9"/>
      <c r="F972" s="9"/>
      <c r="G972" s="2052"/>
      <c r="H972" s="2053"/>
      <c r="I972" s="2053"/>
      <c r="J972" s="2054"/>
      <c r="K972" s="2060"/>
      <c r="L972" s="2061"/>
      <c r="M972" s="9"/>
      <c r="N972" s="10"/>
    </row>
    <row r="973" spans="1:14" ht="14.4" customHeight="1" x14ac:dyDescent="0.45">
      <c r="A973" s="18"/>
      <c r="B973" s="9"/>
      <c r="C973" s="9"/>
      <c r="D973" s="9"/>
      <c r="E973" s="9"/>
      <c r="F973" s="9"/>
      <c r="G973" s="2049" t="s">
        <v>1008</v>
      </c>
      <c r="H973" s="2050"/>
      <c r="I973" s="2050"/>
      <c r="J973" s="2051"/>
      <c r="K973" s="1866" t="s">
        <v>952</v>
      </c>
      <c r="L973" s="2059"/>
      <c r="M973" s="9"/>
      <c r="N973" s="10"/>
    </row>
    <row r="974" spans="1:14" ht="14.4" customHeight="1" x14ac:dyDescent="0.45">
      <c r="A974" s="18"/>
      <c r="B974" s="9"/>
      <c r="C974" s="9"/>
      <c r="D974" s="9"/>
      <c r="E974" s="9"/>
      <c r="F974" s="9"/>
      <c r="G974" s="2052"/>
      <c r="H974" s="2053"/>
      <c r="I974" s="2053"/>
      <c r="J974" s="2054"/>
      <c r="K974" s="2060"/>
      <c r="L974" s="2061"/>
      <c r="M974" s="9"/>
      <c r="N974" s="10"/>
    </row>
    <row r="975" spans="1:14" ht="14.4" customHeight="1" x14ac:dyDescent="0.45">
      <c r="A975" s="18"/>
      <c r="B975" s="9"/>
      <c r="C975" s="9"/>
      <c r="D975" s="9"/>
      <c r="E975" s="9"/>
      <c r="F975" s="9"/>
      <c r="G975" s="2049" t="s">
        <v>1241</v>
      </c>
      <c r="H975" s="2050"/>
      <c r="I975" s="2050"/>
      <c r="J975" s="2051"/>
      <c r="K975" s="1866" t="s">
        <v>952</v>
      </c>
      <c r="L975" s="2059"/>
      <c r="M975" s="9"/>
      <c r="N975" s="10"/>
    </row>
    <row r="976" spans="1:14" ht="14.4" customHeight="1" thickBot="1" x14ac:dyDescent="0.5">
      <c r="A976" s="18"/>
      <c r="B976" s="9"/>
      <c r="C976" s="9"/>
      <c r="D976" s="9"/>
      <c r="E976" s="9"/>
      <c r="F976" s="9"/>
      <c r="G976" s="2062"/>
      <c r="H976" s="2063"/>
      <c r="I976" s="2063"/>
      <c r="J976" s="2064"/>
      <c r="K976" s="2060"/>
      <c r="L976" s="2061"/>
      <c r="M976" s="9"/>
      <c r="N976" s="10"/>
    </row>
    <row r="977" spans="1:15" ht="14.4" customHeight="1" thickTop="1" x14ac:dyDescent="0.45">
      <c r="A977" s="18"/>
      <c r="B977" s="53"/>
      <c r="C977" s="9"/>
      <c r="D977" s="9"/>
      <c r="E977" s="9"/>
      <c r="F977" s="9"/>
      <c r="G977" s="545"/>
      <c r="H977" s="546"/>
      <c r="I977" s="338"/>
      <c r="J977" s="338"/>
      <c r="K977" s="338"/>
      <c r="L977" s="311"/>
      <c r="M977" s="9"/>
      <c r="N977" s="10"/>
    </row>
    <row r="978" spans="1:15" ht="14.4" customHeight="1" x14ac:dyDescent="0.45">
      <c r="A978" s="18"/>
      <c r="B978" s="53"/>
      <c r="C978" s="9"/>
      <c r="D978" s="9"/>
      <c r="E978" s="9"/>
      <c r="F978" s="40"/>
      <c r="G978" s="15"/>
      <c r="H978" s="1814" t="s">
        <v>1009</v>
      </c>
      <c r="I978" s="1791"/>
      <c r="J978" s="1791"/>
      <c r="K978" s="1791"/>
      <c r="L978" s="2017"/>
      <c r="M978" s="9"/>
      <c r="N978" s="10"/>
    </row>
    <row r="979" spans="1:15" ht="14.4" customHeight="1" x14ac:dyDescent="0.45">
      <c r="A979" s="18"/>
      <c r="B979" s="53"/>
      <c r="C979" s="9"/>
      <c r="D979" s="9"/>
      <c r="E979" s="9"/>
      <c r="F979" s="40"/>
      <c r="G979" s="15"/>
      <c r="H979" s="1814"/>
      <c r="I979" s="1791"/>
      <c r="J979" s="1791"/>
      <c r="K979" s="1791"/>
      <c r="L979" s="2017"/>
      <c r="M979" s="9"/>
      <c r="N979" s="10"/>
    </row>
    <row r="980" spans="1:15" ht="14.4" customHeight="1" x14ac:dyDescent="0.45">
      <c r="A980" s="18"/>
      <c r="B980" s="53"/>
      <c r="C980" s="9"/>
      <c r="D980" s="9"/>
      <c r="E980" s="9"/>
      <c r="F980" s="40"/>
      <c r="G980" s="15"/>
      <c r="H980" s="1814"/>
      <c r="I980" s="1791"/>
      <c r="J980" s="1791"/>
      <c r="K980" s="1791"/>
      <c r="L980" s="2017"/>
      <c r="M980" s="9"/>
      <c r="N980" s="10"/>
    </row>
    <row r="981" spans="1:15" ht="14.4" customHeight="1" x14ac:dyDescent="0.45">
      <c r="A981" s="18"/>
      <c r="B981" s="53"/>
      <c r="C981" s="9"/>
      <c r="D981" s="9"/>
      <c r="E981" s="9"/>
      <c r="F981" s="40"/>
      <c r="G981" s="15"/>
      <c r="H981" s="1814"/>
      <c r="I981" s="1791"/>
      <c r="J981" s="1791"/>
      <c r="K981" s="1791"/>
      <c r="L981" s="2017"/>
      <c r="M981" s="9"/>
      <c r="N981" s="10"/>
    </row>
    <row r="982" spans="1:15" ht="14.4" customHeight="1" x14ac:dyDescent="0.45">
      <c r="A982" s="18"/>
      <c r="B982" s="53"/>
      <c r="C982" s="9"/>
      <c r="D982" s="9"/>
      <c r="E982" s="9"/>
      <c r="F982" s="40"/>
      <c r="G982" s="15"/>
      <c r="H982" s="1814"/>
      <c r="I982" s="1791"/>
      <c r="J982" s="1791"/>
      <c r="K982" s="1791"/>
      <c r="L982" s="2017"/>
      <c r="M982" s="9"/>
      <c r="N982" s="10"/>
    </row>
    <row r="983" spans="1:15" ht="14.4" customHeight="1" x14ac:dyDescent="0.45">
      <c r="A983" s="18"/>
      <c r="B983" s="53"/>
      <c r="C983" s="9"/>
      <c r="D983" s="9"/>
      <c r="E983" s="9"/>
      <c r="F983" s="40"/>
      <c r="G983" s="15"/>
      <c r="H983" s="1814"/>
      <c r="I983" s="1791"/>
      <c r="J983" s="1791"/>
      <c r="K983" s="1791"/>
      <c r="L983" s="2017"/>
      <c r="M983" s="9"/>
      <c r="N983" s="10"/>
    </row>
    <row r="984" spans="1:15" ht="14.4" customHeight="1" x14ac:dyDescent="0.45">
      <c r="A984" s="18"/>
      <c r="B984" s="53"/>
      <c r="C984" s="9"/>
      <c r="D984" s="9"/>
      <c r="E984" s="9"/>
      <c r="F984" s="40"/>
      <c r="G984" s="15"/>
      <c r="H984" s="1814"/>
      <c r="I984" s="1791"/>
      <c r="J984" s="1791"/>
      <c r="K984" s="1791"/>
      <c r="L984" s="2017"/>
      <c r="M984" s="9"/>
      <c r="N984" s="10"/>
    </row>
    <row r="985" spans="1:15" ht="14.4" customHeight="1" x14ac:dyDescent="0.45">
      <c r="A985" s="18"/>
      <c r="B985" s="53"/>
      <c r="C985" s="9"/>
      <c r="D985" s="9"/>
      <c r="E985" s="9"/>
      <c r="F985" s="40"/>
      <c r="G985" s="15"/>
      <c r="H985" s="1814"/>
      <c r="I985" s="1791"/>
      <c r="J985" s="1791"/>
      <c r="K985" s="1791"/>
      <c r="L985" s="2017"/>
      <c r="M985" s="9"/>
      <c r="N985" s="10"/>
    </row>
    <row r="986" spans="1:15" ht="14.4" customHeight="1" x14ac:dyDescent="0.45">
      <c r="A986" s="18"/>
      <c r="B986" s="53"/>
      <c r="C986" s="9"/>
      <c r="D986" s="9"/>
      <c r="E986" s="9"/>
      <c r="F986" s="40"/>
      <c r="G986" s="15"/>
      <c r="H986" s="1814" t="s">
        <v>1010</v>
      </c>
      <c r="I986" s="1791"/>
      <c r="J986" s="1791"/>
      <c r="K986" s="1791"/>
      <c r="L986" s="2017"/>
      <c r="M986" s="9"/>
      <c r="N986" s="10"/>
    </row>
    <row r="987" spans="1:15" ht="14.4" customHeight="1" x14ac:dyDescent="0.45">
      <c r="A987" s="18"/>
      <c r="B987" s="53"/>
      <c r="C987" s="9"/>
      <c r="D987" s="9"/>
      <c r="E987" s="9"/>
      <c r="F987" s="40"/>
      <c r="G987" s="15"/>
      <c r="H987" s="1814"/>
      <c r="I987" s="1791"/>
      <c r="J987" s="1791"/>
      <c r="K987" s="1791"/>
      <c r="L987" s="2017"/>
      <c r="M987" s="9"/>
      <c r="N987" s="10"/>
    </row>
    <row r="988" spans="1:15" ht="14.4" customHeight="1" x14ac:dyDescent="0.45">
      <c r="A988" s="18"/>
      <c r="B988" s="53"/>
      <c r="C988" s="9"/>
      <c r="D988" s="9"/>
      <c r="E988" s="9"/>
      <c r="F988" s="40"/>
      <c r="G988" s="15"/>
      <c r="H988" s="1814"/>
      <c r="I988" s="1791"/>
      <c r="J988" s="1791"/>
      <c r="K988" s="1791"/>
      <c r="L988" s="2017"/>
      <c r="M988" s="9"/>
      <c r="N988" s="10"/>
    </row>
    <row r="989" spans="1:15" x14ac:dyDescent="0.45">
      <c r="A989" s="18"/>
      <c r="B989" s="53"/>
      <c r="C989" s="9"/>
      <c r="D989" s="9"/>
      <c r="E989" s="9"/>
      <c r="F989" s="40"/>
      <c r="G989" s="15"/>
      <c r="H989" s="9"/>
      <c r="I989" s="9"/>
      <c r="J989" s="9"/>
      <c r="K989" s="9"/>
      <c r="L989" s="10"/>
      <c r="M989" s="9"/>
      <c r="N989" s="10"/>
    </row>
    <row r="990" spans="1:15" x14ac:dyDescent="0.45">
      <c r="A990" s="19"/>
      <c r="B990" s="60"/>
      <c r="C990" s="4"/>
      <c r="D990" s="4"/>
      <c r="E990" s="4"/>
      <c r="F990" s="61"/>
      <c r="G990" s="16"/>
      <c r="H990" s="4"/>
      <c r="I990" s="4"/>
      <c r="J990" s="4"/>
      <c r="K990" s="4"/>
      <c r="L990" s="14"/>
      <c r="M990" s="4"/>
      <c r="N990" s="14"/>
    </row>
    <row r="991" spans="1:15" x14ac:dyDescent="0.45">
      <c r="A991" s="279" t="s">
        <v>1242</v>
      </c>
      <c r="B991" s="9"/>
      <c r="C991" s="9"/>
      <c r="D991" s="9"/>
      <c r="E991" s="9"/>
      <c r="F991" s="9"/>
      <c r="G991" s="9"/>
      <c r="H991" s="9"/>
      <c r="I991" s="9"/>
      <c r="J991" s="9"/>
      <c r="K991" s="9"/>
      <c r="L991" s="9"/>
      <c r="M991" s="9"/>
      <c r="N991" s="9"/>
      <c r="O991" s="9"/>
    </row>
    <row r="992" spans="1:15" x14ac:dyDescent="0.45">
      <c r="A992" s="1155" t="s">
        <v>642</v>
      </c>
      <c r="B992" s="1155"/>
      <c r="C992" s="1155"/>
      <c r="D992" s="1155"/>
      <c r="E992" s="1155"/>
      <c r="F992" s="1455"/>
      <c r="G992" s="230" t="s">
        <v>19</v>
      </c>
      <c r="H992" s="1156" t="s">
        <v>12</v>
      </c>
      <c r="I992" s="2003"/>
      <c r="J992" s="2003"/>
      <c r="K992" s="2003"/>
      <c r="L992" s="1157"/>
      <c r="M992" s="1157" t="s">
        <v>11</v>
      </c>
      <c r="N992" s="1155"/>
    </row>
    <row r="993" spans="1:14" x14ac:dyDescent="0.45">
      <c r="A993" s="90" t="s">
        <v>24</v>
      </c>
      <c r="B993" s="1816" t="s">
        <v>1011</v>
      </c>
      <c r="C993" s="1796"/>
      <c r="D993" s="1796"/>
      <c r="E993" s="1796"/>
      <c r="F993" s="1797"/>
      <c r="G993" s="339"/>
      <c r="H993" s="9"/>
      <c r="I993" s="9"/>
      <c r="J993" s="9"/>
      <c r="K993" s="9"/>
      <c r="L993" s="10"/>
      <c r="M993" s="9"/>
      <c r="N993" s="10"/>
    </row>
    <row r="994" spans="1:14" x14ac:dyDescent="0.45">
      <c r="A994" s="18"/>
      <c r="B994" s="1627"/>
      <c r="C994" s="1627"/>
      <c r="D994" s="1627"/>
      <c r="E994" s="1627"/>
      <c r="F994" s="1628"/>
      <c r="G994" s="38"/>
      <c r="H994" s="9"/>
      <c r="I994" s="9"/>
      <c r="J994" s="9"/>
      <c r="K994" s="9"/>
      <c r="L994" s="10"/>
      <c r="M994" s="9"/>
      <c r="N994" s="10"/>
    </row>
    <row r="995" spans="1:14" x14ac:dyDescent="0.45">
      <c r="A995" s="18"/>
      <c r="B995" s="1627"/>
      <c r="C995" s="1627"/>
      <c r="D995" s="1627"/>
      <c r="E995" s="1627"/>
      <c r="F995" s="1628"/>
      <c r="G995" s="299"/>
      <c r="H995" s="9"/>
      <c r="I995" s="9"/>
      <c r="J995" s="9"/>
      <c r="K995" s="9"/>
      <c r="L995" s="10"/>
      <c r="M995" s="9"/>
      <c r="N995" s="10"/>
    </row>
    <row r="996" spans="1:14" x14ac:dyDescent="0.45">
      <c r="A996" s="32"/>
      <c r="B996" s="285"/>
      <c r="C996" s="285"/>
      <c r="D996" s="285"/>
      <c r="E996" s="285"/>
      <c r="F996" s="296"/>
      <c r="G996" s="25"/>
      <c r="H996" s="33"/>
      <c r="I996" s="33"/>
      <c r="J996" s="33"/>
      <c r="K996" s="33"/>
      <c r="L996" s="31"/>
      <c r="M996" s="33"/>
      <c r="N996" s="31"/>
    </row>
    <row r="997" spans="1:14" ht="14.4" customHeight="1" x14ac:dyDescent="0.45">
      <c r="A997" s="17" t="s">
        <v>186</v>
      </c>
      <c r="B997" s="1509" t="s">
        <v>1012</v>
      </c>
      <c r="C997" s="1627"/>
      <c r="D997" s="1627"/>
      <c r="E997" s="1627"/>
      <c r="F997" s="1628"/>
      <c r="G997" s="184"/>
      <c r="H997" s="1837" t="s">
        <v>1013</v>
      </c>
      <c r="I997" s="1506"/>
      <c r="J997" s="1506"/>
      <c r="K997" s="1506"/>
      <c r="L997" s="1838"/>
      <c r="M997" s="97" t="s">
        <v>1014</v>
      </c>
      <c r="N997" s="10"/>
    </row>
    <row r="998" spans="1:14" ht="14.4" customHeight="1" x14ac:dyDescent="0.45">
      <c r="A998" s="18"/>
      <c r="B998" s="1627"/>
      <c r="C998" s="1627"/>
      <c r="D998" s="1627"/>
      <c r="E998" s="1627"/>
      <c r="F998" s="1628"/>
      <c r="G998" s="306"/>
      <c r="H998" s="1839"/>
      <c r="I998" s="1509"/>
      <c r="J998" s="1509"/>
      <c r="K998" s="1509"/>
      <c r="L998" s="1840"/>
      <c r="M998" s="9"/>
      <c r="N998" s="10"/>
    </row>
    <row r="999" spans="1:14" x14ac:dyDescent="0.45">
      <c r="A999" s="18"/>
      <c r="B999" s="35"/>
      <c r="C999" s="35"/>
      <c r="D999" s="35"/>
      <c r="E999" s="35"/>
      <c r="F999" s="58"/>
      <c r="G999" s="167"/>
      <c r="H999" s="264"/>
      <c r="I999" s="1949" t="s">
        <v>511</v>
      </c>
      <c r="J999" s="2010"/>
      <c r="K999" s="9" t="s">
        <v>279</v>
      </c>
      <c r="L999" s="10"/>
      <c r="M999" s="9"/>
      <c r="N999" s="10"/>
    </row>
    <row r="1000" spans="1:14" x14ac:dyDescent="0.45">
      <c r="A1000" s="32"/>
      <c r="B1000" s="285"/>
      <c r="C1000" s="285"/>
      <c r="D1000" s="285"/>
      <c r="E1000" s="285"/>
      <c r="F1000" s="296"/>
      <c r="G1000" s="31"/>
      <c r="H1000" s="33"/>
      <c r="I1000" s="33"/>
      <c r="J1000" s="33"/>
      <c r="K1000" s="33"/>
      <c r="L1000" s="31"/>
      <c r="M1000" s="33"/>
      <c r="N1000" s="31"/>
    </row>
    <row r="1001" spans="1:14" x14ac:dyDescent="0.45">
      <c r="A1001" s="17" t="s">
        <v>188</v>
      </c>
      <c r="B1001" s="35" t="s">
        <v>1015</v>
      </c>
      <c r="C1001" s="35"/>
      <c r="D1001" s="35"/>
      <c r="E1001" s="35"/>
      <c r="F1001" s="58"/>
      <c r="G1001" s="184"/>
      <c r="H1001" s="108" t="s">
        <v>1016</v>
      </c>
      <c r="I1001" s="9"/>
      <c r="J1001" s="9"/>
      <c r="K1001" s="9"/>
      <c r="L1001" s="10"/>
      <c r="M1001" s="97" t="s">
        <v>994</v>
      </c>
      <c r="N1001" s="10"/>
    </row>
    <row r="1002" spans="1:14" x14ac:dyDescent="0.45">
      <c r="A1002" s="18"/>
      <c r="B1002" s="35"/>
      <c r="C1002" s="35"/>
      <c r="D1002" s="35"/>
      <c r="E1002" s="35"/>
      <c r="F1002" s="58"/>
      <c r="G1002" s="306"/>
      <c r="H1002" s="67"/>
      <c r="I1002" s="67"/>
      <c r="J1002" s="67"/>
      <c r="K1002" s="67"/>
      <c r="L1002" s="128"/>
      <c r="M1002" s="97" t="s">
        <v>1017</v>
      </c>
      <c r="N1002" s="10"/>
    </row>
    <row r="1003" spans="1:14" x14ac:dyDescent="0.45">
      <c r="A1003" s="18"/>
      <c r="B1003" s="9"/>
      <c r="C1003" s="9"/>
      <c r="D1003" s="9"/>
      <c r="E1003" s="9"/>
      <c r="F1003" s="40"/>
      <c r="G1003" s="167"/>
      <c r="H1003" s="67"/>
      <c r="I1003" s="67"/>
      <c r="J1003" s="67"/>
      <c r="K1003" s="67"/>
      <c r="L1003" s="128"/>
      <c r="M1003" s="9"/>
      <c r="N1003" s="10"/>
    </row>
    <row r="1004" spans="1:14" x14ac:dyDescent="0.45">
      <c r="A1004" s="18"/>
      <c r="B1004" s="9"/>
      <c r="C1004" s="9"/>
      <c r="D1004" s="9"/>
      <c r="E1004" s="9"/>
      <c r="F1004" s="40"/>
      <c r="G1004" s="10"/>
      <c r="H1004" s="67"/>
      <c r="I1004" s="67"/>
      <c r="J1004" s="67"/>
      <c r="K1004" s="67"/>
      <c r="L1004" s="128"/>
      <c r="M1004" s="9"/>
      <c r="N1004" s="10"/>
    </row>
    <row r="1005" spans="1:14" x14ac:dyDescent="0.45">
      <c r="A1005" s="18"/>
      <c r="B1005" s="9"/>
      <c r="C1005" s="9"/>
      <c r="D1005" s="9"/>
      <c r="E1005" s="9"/>
      <c r="F1005" s="40"/>
      <c r="G1005" s="10"/>
      <c r="H1005" s="67"/>
      <c r="I1005" s="67"/>
      <c r="J1005" s="67"/>
      <c r="K1005" s="67"/>
      <c r="L1005" s="128"/>
      <c r="M1005" s="9"/>
      <c r="N1005" s="10"/>
    </row>
    <row r="1006" spans="1:14" x14ac:dyDescent="0.45">
      <c r="A1006" s="18"/>
      <c r="B1006" s="9"/>
      <c r="C1006" s="9"/>
      <c r="D1006" s="9"/>
      <c r="E1006" s="9"/>
      <c r="F1006" s="40"/>
      <c r="G1006" s="10"/>
      <c r="H1006" s="340"/>
      <c r="I1006" s="340"/>
      <c r="J1006" s="67"/>
      <c r="K1006" s="67"/>
      <c r="L1006" s="128"/>
      <c r="M1006" s="9"/>
      <c r="N1006" s="10"/>
    </row>
    <row r="1007" spans="1:14" ht="18" customHeight="1" x14ac:dyDescent="0.45">
      <c r="A1007" s="18"/>
      <c r="B1007" s="9"/>
      <c r="C1007" s="9"/>
      <c r="D1007" s="9"/>
      <c r="E1007" s="9"/>
      <c r="F1007" s="40"/>
      <c r="G1007" s="10"/>
      <c r="H1007" s="2035" t="s">
        <v>1710</v>
      </c>
      <c r="I1007" s="2074"/>
      <c r="J1007" s="2074"/>
      <c r="K1007" s="2074"/>
      <c r="L1007" s="2075"/>
      <c r="M1007" s="8"/>
      <c r="N1007" s="10"/>
    </row>
    <row r="1008" spans="1:14" ht="14.4" customHeight="1" x14ac:dyDescent="0.45">
      <c r="A1008" s="18"/>
      <c r="B1008" s="9"/>
      <c r="C1008" s="9"/>
      <c r="D1008" s="9"/>
      <c r="E1008" s="9"/>
      <c r="F1008" s="40"/>
      <c r="G1008" s="10"/>
      <c r="H1008" s="2076"/>
      <c r="I1008" s="2074"/>
      <c r="J1008" s="2074"/>
      <c r="K1008" s="2074"/>
      <c r="L1008" s="2075"/>
      <c r="M1008" s="8"/>
      <c r="N1008" s="10"/>
    </row>
    <row r="1009" spans="1:15" ht="14.4" customHeight="1" x14ac:dyDescent="0.45">
      <c r="A1009" s="18"/>
      <c r="B1009" s="9"/>
      <c r="C1009" s="9"/>
      <c r="D1009" s="9"/>
      <c r="E1009" s="9"/>
      <c r="F1009" s="40"/>
      <c r="G1009" s="10"/>
      <c r="H1009" s="2076"/>
      <c r="I1009" s="2074"/>
      <c r="J1009" s="2074"/>
      <c r="K1009" s="2074"/>
      <c r="L1009" s="2075"/>
      <c r="M1009" s="9"/>
      <c r="N1009" s="10"/>
    </row>
    <row r="1010" spans="1:15" ht="14.4" customHeight="1" x14ac:dyDescent="0.45">
      <c r="A1010" s="18"/>
      <c r="B1010" s="9"/>
      <c r="C1010" s="9"/>
      <c r="D1010" s="9"/>
      <c r="E1010" s="9"/>
      <c r="F1010" s="40"/>
      <c r="G1010" s="10"/>
      <c r="H1010" s="2076"/>
      <c r="I1010" s="2074"/>
      <c r="J1010" s="2074"/>
      <c r="K1010" s="2074"/>
      <c r="L1010" s="2075"/>
      <c r="M1010" s="9"/>
      <c r="N1010" s="10"/>
    </row>
    <row r="1011" spans="1:15" ht="14.4" customHeight="1" x14ac:dyDescent="0.45">
      <c r="A1011" s="18"/>
      <c r="B1011" s="9"/>
      <c r="C1011" s="9"/>
      <c r="D1011" s="9"/>
      <c r="E1011" s="9"/>
      <c r="F1011" s="40"/>
      <c r="G1011" s="10"/>
      <c r="H1011" s="2076"/>
      <c r="I1011" s="2074"/>
      <c r="J1011" s="2074"/>
      <c r="K1011" s="2074"/>
      <c r="L1011" s="2075"/>
      <c r="M1011" s="9"/>
      <c r="N1011" s="10"/>
    </row>
    <row r="1012" spans="1:15" ht="14.4" customHeight="1" x14ac:dyDescent="0.45">
      <c r="A1012" s="18"/>
      <c r="B1012" s="9"/>
      <c r="C1012" s="9"/>
      <c r="D1012" s="9"/>
      <c r="E1012" s="9"/>
      <c r="F1012" s="40"/>
      <c r="G1012" s="10"/>
      <c r="H1012" s="2076"/>
      <c r="I1012" s="2074"/>
      <c r="J1012" s="2074"/>
      <c r="K1012" s="2074"/>
      <c r="L1012" s="2075"/>
      <c r="M1012" s="9"/>
      <c r="N1012" s="10"/>
    </row>
    <row r="1013" spans="1:15" x14ac:dyDescent="0.45">
      <c r="A1013" s="18"/>
      <c r="B1013" s="9"/>
      <c r="C1013" s="9"/>
      <c r="D1013" s="9"/>
      <c r="E1013" s="9"/>
      <c r="F1013" s="40"/>
      <c r="G1013" s="10"/>
      <c r="H1013" s="67"/>
      <c r="I1013" s="67"/>
      <c r="J1013" s="67"/>
      <c r="K1013" s="67"/>
      <c r="L1013" s="128"/>
      <c r="M1013" s="9"/>
      <c r="N1013" s="10"/>
    </row>
    <row r="1014" spans="1:15" x14ac:dyDescent="0.45">
      <c r="A1014" s="18"/>
      <c r="B1014" s="9"/>
      <c r="C1014" s="9"/>
      <c r="D1014" s="9"/>
      <c r="E1014" s="9"/>
      <c r="F1014" s="40"/>
      <c r="G1014" s="10"/>
      <c r="H1014" s="67"/>
      <c r="I1014" s="67"/>
      <c r="J1014" s="67"/>
      <c r="K1014" s="67"/>
      <c r="L1014" s="128"/>
      <c r="M1014" s="9"/>
      <c r="N1014" s="10"/>
    </row>
    <row r="1015" spans="1:15" x14ac:dyDescent="0.45">
      <c r="A1015" s="18"/>
      <c r="B1015" s="9"/>
      <c r="C1015" s="9"/>
      <c r="D1015" s="9"/>
      <c r="E1015" s="9"/>
      <c r="F1015" s="40"/>
      <c r="G1015" s="10"/>
      <c r="H1015" s="67"/>
      <c r="I1015" s="67"/>
      <c r="J1015" s="67"/>
      <c r="K1015" s="67"/>
      <c r="L1015" s="128"/>
      <c r="M1015" s="9"/>
      <c r="N1015" s="10"/>
    </row>
    <row r="1016" spans="1:15" x14ac:dyDescent="0.45">
      <c r="A1016" s="18"/>
      <c r="B1016" s="9"/>
      <c r="C1016" s="9"/>
      <c r="D1016" s="9"/>
      <c r="E1016" s="9"/>
      <c r="F1016" s="40"/>
      <c r="G1016" s="10"/>
      <c r="H1016" s="67"/>
      <c r="I1016" s="67"/>
      <c r="J1016" s="67"/>
      <c r="K1016" s="67"/>
      <c r="L1016" s="128"/>
      <c r="M1016" s="9"/>
      <c r="N1016" s="10"/>
    </row>
    <row r="1017" spans="1:15" x14ac:dyDescent="0.45">
      <c r="A1017" s="18"/>
      <c r="B1017" s="9"/>
      <c r="C1017" s="9"/>
      <c r="D1017" s="9"/>
      <c r="E1017" s="9"/>
      <c r="F1017" s="40"/>
      <c r="G1017" s="10"/>
      <c r="H1017" s="9"/>
      <c r="I1017" s="9"/>
      <c r="J1017" s="9"/>
      <c r="K1017" s="9"/>
      <c r="L1017" s="10"/>
      <c r="M1017" s="9"/>
      <c r="N1017" s="10"/>
    </row>
    <row r="1018" spans="1:15" x14ac:dyDescent="0.45">
      <c r="A1018" s="18"/>
      <c r="B1018" s="9"/>
      <c r="C1018" s="9"/>
      <c r="D1018" s="9"/>
      <c r="E1018" s="9"/>
      <c r="F1018" s="40"/>
      <c r="G1018" s="10"/>
      <c r="H1018" s="9"/>
      <c r="I1018" s="9"/>
      <c r="J1018" s="9"/>
      <c r="K1018" s="9"/>
      <c r="L1018" s="10"/>
      <c r="M1018" s="9"/>
      <c r="N1018" s="10"/>
    </row>
    <row r="1019" spans="1:15" x14ac:dyDescent="0.45">
      <c r="A1019" s="18"/>
      <c r="B1019" s="9"/>
      <c r="C1019" s="9"/>
      <c r="D1019" s="9"/>
      <c r="E1019" s="9"/>
      <c r="F1019" s="40"/>
      <c r="G1019" s="10"/>
      <c r="H1019" s="9"/>
      <c r="I1019" s="9"/>
      <c r="J1019" s="9"/>
      <c r="K1019" s="9"/>
      <c r="L1019" s="10"/>
      <c r="M1019" s="9"/>
      <c r="N1019" s="10"/>
    </row>
    <row r="1020" spans="1:15" x14ac:dyDescent="0.45">
      <c r="A1020" s="18"/>
      <c r="B1020" s="9"/>
      <c r="C1020" s="9"/>
      <c r="D1020" s="9"/>
      <c r="E1020" s="9"/>
      <c r="F1020" s="40"/>
      <c r="G1020" s="10"/>
      <c r="H1020" s="9"/>
      <c r="I1020" s="9"/>
      <c r="J1020" s="9"/>
      <c r="K1020" s="9"/>
      <c r="L1020" s="10"/>
      <c r="M1020" s="9"/>
      <c r="N1020" s="10"/>
    </row>
    <row r="1021" spans="1:15" x14ac:dyDescent="0.45">
      <c r="A1021" s="18"/>
      <c r="B1021" s="9"/>
      <c r="C1021" s="9"/>
      <c r="D1021" s="9"/>
      <c r="E1021" s="9"/>
      <c r="F1021" s="40"/>
      <c r="G1021" s="10"/>
      <c r="H1021" s="9"/>
      <c r="I1021" s="9"/>
      <c r="J1021" s="9"/>
      <c r="K1021" s="9"/>
      <c r="L1021" s="10"/>
      <c r="M1021" s="9"/>
      <c r="N1021" s="10"/>
    </row>
    <row r="1022" spans="1:15" x14ac:dyDescent="0.45">
      <c r="A1022" s="19"/>
      <c r="B1022" s="4"/>
      <c r="C1022" s="4"/>
      <c r="D1022" s="4"/>
      <c r="E1022" s="4"/>
      <c r="F1022" s="61"/>
      <c r="G1022" s="14"/>
      <c r="H1022" s="4"/>
      <c r="I1022" s="4"/>
      <c r="J1022" s="4"/>
      <c r="K1022" s="4"/>
      <c r="L1022" s="14"/>
      <c r="M1022" s="4"/>
      <c r="N1022" s="14"/>
    </row>
    <row r="1023" spans="1:15" x14ac:dyDescent="0.45">
      <c r="A1023" s="279" t="s">
        <v>1243</v>
      </c>
      <c r="B1023" s="9"/>
      <c r="C1023" s="9"/>
      <c r="D1023" s="9"/>
      <c r="E1023" s="9"/>
      <c r="F1023" s="9"/>
      <c r="G1023" s="9"/>
      <c r="H1023" s="9"/>
      <c r="I1023" s="9"/>
      <c r="J1023" s="9"/>
      <c r="K1023" s="9"/>
      <c r="L1023" s="9"/>
      <c r="M1023" s="9"/>
      <c r="N1023" s="9"/>
      <c r="O1023" s="9"/>
    </row>
    <row r="1024" spans="1:15" x14ac:dyDescent="0.45">
      <c r="A1024" s="1155" t="s">
        <v>642</v>
      </c>
      <c r="B1024" s="1155"/>
      <c r="C1024" s="1155"/>
      <c r="D1024" s="1155"/>
      <c r="E1024" s="1155"/>
      <c r="F1024" s="1455"/>
      <c r="G1024" s="157" t="s">
        <v>19</v>
      </c>
      <c r="H1024" s="1156" t="s">
        <v>12</v>
      </c>
      <c r="I1024" s="2003"/>
      <c r="J1024" s="2003"/>
      <c r="K1024" s="2003"/>
      <c r="L1024" s="1157"/>
      <c r="M1024" s="1157" t="s">
        <v>11</v>
      </c>
      <c r="N1024" s="1155"/>
    </row>
    <row r="1025" spans="1:14" ht="18" customHeight="1" x14ac:dyDescent="0.45">
      <c r="A1025" s="90" t="s">
        <v>233</v>
      </c>
      <c r="B1025" s="1816" t="s">
        <v>1018</v>
      </c>
      <c r="C1025" s="1796"/>
      <c r="D1025" s="1796"/>
      <c r="E1025" s="1796"/>
      <c r="F1025" s="1797"/>
      <c r="G1025" s="186"/>
      <c r="H1025" s="9"/>
      <c r="I1025" s="341"/>
      <c r="J1025" s="341"/>
      <c r="K1025" s="341"/>
      <c r="L1025" s="2070" t="s">
        <v>1019</v>
      </c>
      <c r="M1025" s="2071"/>
      <c r="N1025" s="2072"/>
    </row>
    <row r="1026" spans="1:14" ht="14.4" customHeight="1" x14ac:dyDescent="0.45">
      <c r="A1026" s="18"/>
      <c r="B1026" s="1627"/>
      <c r="C1026" s="1627"/>
      <c r="D1026" s="1627"/>
      <c r="E1026" s="1627"/>
      <c r="F1026" s="1628"/>
      <c r="G1026" s="319"/>
      <c r="H1026" s="1787" t="s">
        <v>1020</v>
      </c>
      <c r="I1026" s="2068"/>
      <c r="J1026" s="2068"/>
      <c r="K1026" s="2068"/>
      <c r="L1026" s="2068"/>
      <c r="M1026" s="2068"/>
      <c r="N1026" s="2069"/>
    </row>
    <row r="1027" spans="1:14" ht="14.4" customHeight="1" x14ac:dyDescent="0.45">
      <c r="A1027" s="18"/>
      <c r="B1027" s="9"/>
      <c r="C1027" s="9"/>
      <c r="D1027" s="9"/>
      <c r="E1027" s="9"/>
      <c r="F1027" s="40"/>
      <c r="G1027" s="167"/>
      <c r="H1027" s="1787"/>
      <c r="I1027" s="2068"/>
      <c r="J1027" s="2068"/>
      <c r="K1027" s="2068"/>
      <c r="L1027" s="2068"/>
      <c r="M1027" s="2068"/>
      <c r="N1027" s="2069"/>
    </row>
    <row r="1028" spans="1:14" ht="14.4" customHeight="1" x14ac:dyDescent="0.45">
      <c r="A1028" s="18"/>
      <c r="B1028" s="9"/>
      <c r="C1028" s="9"/>
      <c r="D1028" s="9"/>
      <c r="E1028" s="9"/>
      <c r="F1028" s="40"/>
      <c r="G1028" s="15"/>
      <c r="H1028" s="1132" t="s">
        <v>1712</v>
      </c>
      <c r="I1028" s="1139"/>
      <c r="J1028" s="1139"/>
      <c r="K1028" s="1139"/>
      <c r="L1028" s="1139"/>
      <c r="M1028" s="1139"/>
      <c r="N1028" s="1133"/>
    </row>
    <row r="1029" spans="1:14" x14ac:dyDescent="0.45">
      <c r="A1029" s="18"/>
      <c r="B1029" s="9"/>
      <c r="C1029" s="9"/>
      <c r="D1029" s="9"/>
      <c r="E1029" s="9"/>
      <c r="F1029" s="40"/>
      <c r="G1029" s="15"/>
      <c r="H1029" s="1132"/>
      <c r="I1029" s="1139"/>
      <c r="J1029" s="1139"/>
      <c r="K1029" s="1139"/>
      <c r="L1029" s="1139"/>
      <c r="M1029" s="1139"/>
      <c r="N1029" s="1133"/>
    </row>
    <row r="1030" spans="1:14" ht="14.4" customHeight="1" x14ac:dyDescent="0.45">
      <c r="A1030" s="18"/>
      <c r="B1030" s="9"/>
      <c r="C1030" s="9"/>
      <c r="D1030" s="9"/>
      <c r="E1030" s="9"/>
      <c r="F1030" s="40"/>
      <c r="G1030" s="15"/>
      <c r="H1030" s="1132"/>
      <c r="I1030" s="1139"/>
      <c r="J1030" s="1139"/>
      <c r="K1030" s="1139"/>
      <c r="L1030" s="1139"/>
      <c r="M1030" s="1139"/>
      <c r="N1030" s="1133"/>
    </row>
    <row r="1031" spans="1:14" x14ac:dyDescent="0.45">
      <c r="A1031" s="18"/>
      <c r="B1031" s="9"/>
      <c r="C1031" s="9"/>
      <c r="D1031" s="9"/>
      <c r="E1031" s="9"/>
      <c r="F1031" s="40"/>
      <c r="G1031" s="15"/>
      <c r="H1031" s="1132"/>
      <c r="I1031" s="1139"/>
      <c r="J1031" s="1139"/>
      <c r="K1031" s="1139"/>
      <c r="L1031" s="1139"/>
      <c r="M1031" s="1139"/>
      <c r="N1031" s="1133"/>
    </row>
    <row r="1032" spans="1:14" ht="14.4" customHeight="1" x14ac:dyDescent="0.45">
      <c r="A1032" s="18"/>
      <c r="B1032" s="9"/>
      <c r="C1032" s="9"/>
      <c r="D1032" s="9"/>
      <c r="E1032" s="9"/>
      <c r="F1032" s="40"/>
      <c r="G1032" s="15"/>
      <c r="I1032" s="542"/>
      <c r="J1032" s="542"/>
      <c r="K1032" s="542"/>
      <c r="L1032" s="542"/>
      <c r="M1032" s="542"/>
      <c r="N1032" s="116"/>
    </row>
    <row r="1033" spans="1:14" ht="14.4" customHeight="1" x14ac:dyDescent="0.45">
      <c r="A1033" s="18"/>
      <c r="B1033" s="9"/>
      <c r="C1033" s="9"/>
      <c r="D1033" s="9"/>
      <c r="E1033" s="9"/>
      <c r="F1033" s="40"/>
      <c r="G1033" s="15"/>
      <c r="H1033" s="1132" t="s">
        <v>1711</v>
      </c>
      <c r="I1033" s="1139"/>
      <c r="J1033" s="1139"/>
      <c r="K1033" s="1139"/>
      <c r="L1033" s="1139"/>
      <c r="M1033" s="1139"/>
      <c r="N1033" s="1133"/>
    </row>
    <row r="1034" spans="1:14" x14ac:dyDescent="0.45">
      <c r="A1034" s="18"/>
      <c r="B1034" s="9"/>
      <c r="C1034" s="9"/>
      <c r="D1034" s="9"/>
      <c r="E1034" s="9"/>
      <c r="F1034" s="40"/>
      <c r="G1034" s="15"/>
      <c r="H1034" s="1132"/>
      <c r="I1034" s="1139"/>
      <c r="J1034" s="1139"/>
      <c r="K1034" s="1139"/>
      <c r="L1034" s="1139"/>
      <c r="M1034" s="1139"/>
      <c r="N1034" s="1133"/>
    </row>
    <row r="1035" spans="1:14" ht="14.4" customHeight="1" x14ac:dyDescent="0.45">
      <c r="A1035" s="18"/>
      <c r="B1035" s="9"/>
      <c r="C1035" s="9"/>
      <c r="D1035" s="9"/>
      <c r="E1035" s="9"/>
      <c r="F1035" s="40"/>
      <c r="G1035" s="15"/>
      <c r="H1035" s="1132"/>
      <c r="I1035" s="1139"/>
      <c r="J1035" s="1139"/>
      <c r="K1035" s="1139"/>
      <c r="L1035" s="1139"/>
      <c r="M1035" s="1139"/>
      <c r="N1035" s="1133"/>
    </row>
    <row r="1036" spans="1:14" ht="14.4" customHeight="1" x14ac:dyDescent="0.45">
      <c r="A1036" s="18"/>
      <c r="B1036" s="9"/>
      <c r="C1036" s="9"/>
      <c r="D1036" s="9"/>
      <c r="E1036" s="9"/>
      <c r="F1036" s="40"/>
      <c r="G1036" s="15"/>
      <c r="H1036" s="1132"/>
      <c r="I1036" s="1139"/>
      <c r="J1036" s="1139"/>
      <c r="K1036" s="1139"/>
      <c r="L1036" s="1139"/>
      <c r="M1036" s="1139"/>
      <c r="N1036" s="1133"/>
    </row>
    <row r="1037" spans="1:14" x14ac:dyDescent="0.45">
      <c r="A1037" s="18"/>
      <c r="B1037" s="9"/>
      <c r="C1037" s="9"/>
      <c r="D1037" s="9"/>
      <c r="E1037" s="9"/>
      <c r="F1037" s="40"/>
      <c r="G1037" s="15"/>
      <c r="H1037" s="35"/>
      <c r="I1037" s="405"/>
      <c r="J1037" s="342"/>
      <c r="K1037" s="342"/>
      <c r="L1037" s="342"/>
      <c r="M1037" s="342"/>
      <c r="N1037" s="344"/>
    </row>
    <row r="1038" spans="1:14" ht="14.4" customHeight="1" x14ac:dyDescent="0.45">
      <c r="A1038" s="18"/>
      <c r="B1038" s="9"/>
      <c r="C1038" s="9"/>
      <c r="D1038" s="9"/>
      <c r="E1038" s="9"/>
      <c r="F1038" s="40"/>
      <c r="G1038" s="15"/>
      <c r="H1038" s="2031" t="s">
        <v>1619</v>
      </c>
      <c r="I1038" s="1153"/>
      <c r="J1038" s="1949" t="s">
        <v>952</v>
      </c>
      <c r="K1038" s="2065"/>
      <c r="L1038" s="9" t="s">
        <v>279</v>
      </c>
      <c r="M1038" s="9"/>
      <c r="N1038" s="10"/>
    </row>
    <row r="1039" spans="1:14" ht="14.4" customHeight="1" x14ac:dyDescent="0.45">
      <c r="A1039" s="32"/>
      <c r="B1039" s="33"/>
      <c r="C1039" s="33"/>
      <c r="D1039" s="33"/>
      <c r="E1039" s="33"/>
      <c r="F1039" s="71"/>
      <c r="G1039" s="29"/>
      <c r="H1039" s="2073" t="s">
        <v>1620</v>
      </c>
      <c r="I1039" s="1522"/>
      <c r="J1039" s="1177" t="s">
        <v>492</v>
      </c>
      <c r="K1039" s="1177"/>
      <c r="L1039" s="1177"/>
      <c r="M1039" s="1177"/>
      <c r="N1039" s="31"/>
    </row>
    <row r="1040" spans="1:14" ht="14.4" customHeight="1" x14ac:dyDescent="0.45">
      <c r="A1040" s="17" t="s">
        <v>234</v>
      </c>
      <c r="B1040" s="1508" t="s">
        <v>1021</v>
      </c>
      <c r="C1040" s="1627"/>
      <c r="D1040" s="1627"/>
      <c r="E1040" s="1627"/>
      <c r="F1040" s="1628"/>
      <c r="G1040" s="186"/>
      <c r="H1040" s="9"/>
      <c r="I1040" s="343"/>
      <c r="J1040" s="9"/>
      <c r="K1040" s="2066" t="s">
        <v>1022</v>
      </c>
      <c r="L1040" s="2066"/>
      <c r="M1040" s="2066"/>
      <c r="N1040" s="2067"/>
    </row>
    <row r="1041" spans="1:14" ht="14.4" customHeight="1" x14ac:dyDescent="0.45">
      <c r="A1041" s="8"/>
      <c r="B1041" s="1629"/>
      <c r="C1041" s="1627"/>
      <c r="D1041" s="1627"/>
      <c r="E1041" s="1627"/>
      <c r="F1041" s="1628"/>
      <c r="G1041" s="345"/>
      <c r="H1041" s="1787" t="s">
        <v>1023</v>
      </c>
      <c r="I1041" s="2068"/>
      <c r="J1041" s="2068"/>
      <c r="K1041" s="2068"/>
      <c r="L1041" s="2068"/>
      <c r="M1041" s="2068"/>
      <c r="N1041" s="2069"/>
    </row>
    <row r="1042" spans="1:14" ht="14.4" customHeight="1" x14ac:dyDescent="0.45">
      <c r="A1042" s="18"/>
      <c r="B1042" s="9"/>
      <c r="C1042" s="9"/>
      <c r="D1042" s="9"/>
      <c r="E1042" s="9"/>
      <c r="F1042" s="9"/>
      <c r="G1042" s="167"/>
      <c r="H1042" s="1787"/>
      <c r="I1042" s="2068"/>
      <c r="J1042" s="2068"/>
      <c r="K1042" s="2068"/>
      <c r="L1042" s="2068"/>
      <c r="M1042" s="2068"/>
      <c r="N1042" s="2069"/>
    </row>
    <row r="1043" spans="1:14" ht="14.4" customHeight="1" x14ac:dyDescent="0.45">
      <c r="A1043" s="18"/>
      <c r="B1043" s="9"/>
      <c r="C1043" s="9"/>
      <c r="D1043" s="9"/>
      <c r="E1043" s="9"/>
      <c r="F1043" s="40"/>
      <c r="G1043" s="15"/>
      <c r="H1043" s="1132" t="s">
        <v>1713</v>
      </c>
      <c r="I1043" s="1139"/>
      <c r="J1043" s="1139"/>
      <c r="K1043" s="1139"/>
      <c r="L1043" s="1139"/>
      <c r="M1043" s="1139"/>
      <c r="N1043" s="1133"/>
    </row>
    <row r="1044" spans="1:14" ht="15" customHeight="1" x14ac:dyDescent="0.45">
      <c r="A1044" s="18"/>
      <c r="B1044" s="9"/>
      <c r="C1044" s="9"/>
      <c r="D1044" s="9"/>
      <c r="E1044" s="9"/>
      <c r="F1044" s="40"/>
      <c r="G1044" s="15"/>
      <c r="H1044" s="1132"/>
      <c r="I1044" s="1139"/>
      <c r="J1044" s="1139"/>
      <c r="K1044" s="1139"/>
      <c r="L1044" s="1139"/>
      <c r="M1044" s="1139"/>
      <c r="N1044" s="1133"/>
    </row>
    <row r="1045" spans="1:14" x14ac:dyDescent="0.45">
      <c r="A1045" s="18"/>
      <c r="B1045" s="9"/>
      <c r="C1045" s="9"/>
      <c r="D1045" s="9"/>
      <c r="E1045" s="9"/>
      <c r="F1045" s="40"/>
      <c r="G1045" s="15"/>
      <c r="H1045" s="1132"/>
      <c r="I1045" s="1139"/>
      <c r="J1045" s="1139"/>
      <c r="K1045" s="1139"/>
      <c r="L1045" s="1139"/>
      <c r="M1045" s="1139"/>
      <c r="N1045" s="1133"/>
    </row>
    <row r="1046" spans="1:14" x14ac:dyDescent="0.45">
      <c r="A1046" s="18"/>
      <c r="B1046" s="9"/>
      <c r="C1046" s="9"/>
      <c r="D1046" s="9"/>
      <c r="E1046" s="9"/>
      <c r="F1046" s="40"/>
      <c r="G1046" s="15"/>
      <c r="H1046" s="1132"/>
      <c r="I1046" s="1139"/>
      <c r="J1046" s="1139"/>
      <c r="K1046" s="1139"/>
      <c r="L1046" s="1139"/>
      <c r="M1046" s="1139"/>
      <c r="N1046" s="1133"/>
    </row>
    <row r="1047" spans="1:14" x14ac:dyDescent="0.45">
      <c r="A1047" s="18"/>
      <c r="B1047" s="9"/>
      <c r="C1047" s="9"/>
      <c r="D1047" s="9"/>
      <c r="E1047" s="9"/>
      <c r="F1047" s="40"/>
      <c r="G1047" s="15"/>
      <c r="H1047" s="405"/>
      <c r="I1047" s="405"/>
      <c r="J1047" s="405"/>
      <c r="K1047" s="405"/>
      <c r="L1047" s="405"/>
      <c r="M1047" s="405"/>
      <c r="N1047" s="406"/>
    </row>
    <row r="1048" spans="1:14" ht="14.4" customHeight="1" x14ac:dyDescent="0.45">
      <c r="A1048" s="18"/>
      <c r="B1048" s="9"/>
      <c r="C1048" s="9"/>
      <c r="D1048" s="9"/>
      <c r="E1048" s="9"/>
      <c r="F1048" s="40"/>
      <c r="G1048" s="15"/>
      <c r="H1048" s="1132" t="s">
        <v>1714</v>
      </c>
      <c r="I1048" s="1139"/>
      <c r="J1048" s="1139"/>
      <c r="K1048" s="1139"/>
      <c r="L1048" s="1139"/>
      <c r="M1048" s="1139"/>
      <c r="N1048" s="1133"/>
    </row>
    <row r="1049" spans="1:14" ht="14.4" customHeight="1" x14ac:dyDescent="0.45">
      <c r="A1049" s="18"/>
      <c r="B1049" s="9"/>
      <c r="C1049" s="9"/>
      <c r="D1049" s="9"/>
      <c r="E1049" s="9"/>
      <c r="F1049" s="40"/>
      <c r="G1049" s="15"/>
      <c r="H1049" s="1132"/>
      <c r="I1049" s="1139"/>
      <c r="J1049" s="1139"/>
      <c r="K1049" s="1139"/>
      <c r="L1049" s="1139"/>
      <c r="M1049" s="1139"/>
      <c r="N1049" s="1133"/>
    </row>
    <row r="1050" spans="1:14" ht="14.4" customHeight="1" x14ac:dyDescent="0.45">
      <c r="A1050" s="18"/>
      <c r="B1050" s="9"/>
      <c r="C1050" s="9"/>
      <c r="D1050" s="9"/>
      <c r="E1050" s="9"/>
      <c r="F1050" s="40"/>
      <c r="G1050" s="15"/>
      <c r="H1050" s="1132"/>
      <c r="I1050" s="1139"/>
      <c r="J1050" s="1139"/>
      <c r="K1050" s="1139"/>
      <c r="L1050" s="1139"/>
      <c r="M1050" s="1139"/>
      <c r="N1050" s="1133"/>
    </row>
    <row r="1051" spans="1:14" ht="14.4" customHeight="1" x14ac:dyDescent="0.45">
      <c r="A1051" s="18"/>
      <c r="B1051" s="9"/>
      <c r="C1051" s="9"/>
      <c r="D1051" s="9"/>
      <c r="E1051" s="9"/>
      <c r="F1051" s="40"/>
      <c r="G1051" s="15"/>
      <c r="H1051" s="9"/>
      <c r="I1051" s="9"/>
      <c r="J1051" s="9"/>
      <c r="K1051" s="9"/>
      <c r="L1051" s="9"/>
      <c r="M1051" s="9"/>
      <c r="N1051" s="10"/>
    </row>
    <row r="1052" spans="1:14" ht="14.4" customHeight="1" x14ac:dyDescent="0.45">
      <c r="A1052" s="18"/>
      <c r="B1052" s="9"/>
      <c r="C1052" s="9"/>
      <c r="D1052" s="9"/>
      <c r="E1052" s="9"/>
      <c r="F1052" s="40"/>
      <c r="G1052" s="15"/>
      <c r="H1052" s="2031" t="s">
        <v>1619</v>
      </c>
      <c r="I1052" s="1153"/>
      <c r="J1052" s="1949" t="s">
        <v>952</v>
      </c>
      <c r="K1052" s="2065"/>
      <c r="L1052" s="9" t="s">
        <v>279</v>
      </c>
      <c r="M1052" s="9"/>
      <c r="N1052" s="10"/>
    </row>
    <row r="1053" spans="1:14" ht="14.4" customHeight="1" x14ac:dyDescent="0.45">
      <c r="A1053" s="18"/>
      <c r="B1053" s="9"/>
      <c r="C1053" s="9"/>
      <c r="D1053" s="9"/>
      <c r="E1053" s="9"/>
      <c r="F1053" s="40"/>
      <c r="G1053" s="15"/>
      <c r="H1053" s="2031" t="s">
        <v>1620</v>
      </c>
      <c r="I1053" s="1153"/>
      <c r="J1053" s="1103" t="s">
        <v>492</v>
      </c>
      <c r="K1053" s="1103"/>
      <c r="L1053" s="1103"/>
      <c r="M1053" s="1103"/>
      <c r="N1053" s="10"/>
    </row>
    <row r="1054" spans="1:14" ht="14.4" customHeight="1" x14ac:dyDescent="0.45">
      <c r="A1054" s="19"/>
      <c r="B1054" s="4"/>
      <c r="C1054" s="4"/>
      <c r="D1054" s="4"/>
      <c r="E1054" s="4"/>
      <c r="F1054" s="61"/>
      <c r="G1054" s="16"/>
      <c r="H1054" s="4"/>
      <c r="I1054" s="4"/>
      <c r="J1054" s="4"/>
      <c r="K1054" s="4"/>
      <c r="L1054" s="4"/>
      <c r="M1054" s="4"/>
      <c r="N1054" s="14"/>
    </row>
    <row r="1055" spans="1:14" ht="14.4" customHeight="1" x14ac:dyDescent="0.45">
      <c r="A1055" s="108" t="s">
        <v>1244</v>
      </c>
      <c r="B1055" s="9"/>
      <c r="C1055" s="9"/>
      <c r="D1055" s="9"/>
      <c r="E1055" s="9"/>
      <c r="F1055" s="9"/>
      <c r="G1055" s="4"/>
      <c r="H1055" s="9"/>
      <c r="I1055" s="9"/>
      <c r="J1055" s="9"/>
      <c r="K1055" s="9"/>
      <c r="L1055" s="9"/>
      <c r="M1055" s="9"/>
      <c r="N1055" s="9"/>
    </row>
    <row r="1056" spans="1:14" x14ac:dyDescent="0.45">
      <c r="A1056" s="1155" t="s">
        <v>642</v>
      </c>
      <c r="B1056" s="1155"/>
      <c r="C1056" s="1155"/>
      <c r="D1056" s="1155"/>
      <c r="E1056" s="1155"/>
      <c r="F1056" s="1455"/>
      <c r="G1056" s="230" t="s">
        <v>19</v>
      </c>
      <c r="H1056" s="1156" t="s">
        <v>12</v>
      </c>
      <c r="I1056" s="2003"/>
      <c r="J1056" s="2003"/>
      <c r="K1056" s="2003"/>
      <c r="L1056" s="1157"/>
      <c r="M1056" s="1157" t="s">
        <v>11</v>
      </c>
      <c r="N1056" s="1155"/>
    </row>
    <row r="1057" spans="1:14" ht="14.4" customHeight="1" x14ac:dyDescent="0.45">
      <c r="A1057" s="90" t="s">
        <v>241</v>
      </c>
      <c r="B1057" s="1816" t="s">
        <v>1025</v>
      </c>
      <c r="C1057" s="1796"/>
      <c r="D1057" s="1796"/>
      <c r="E1057" s="1796"/>
      <c r="F1057" s="1797"/>
      <c r="G1057" s="184"/>
      <c r="H1057" s="9" t="s">
        <v>1026</v>
      </c>
      <c r="I1057" s="9"/>
      <c r="J1057" s="2077" t="s">
        <v>511</v>
      </c>
      <c r="K1057" s="2077"/>
      <c r="L1057" s="305" t="s">
        <v>279</v>
      </c>
      <c r="M1057" s="97" t="s">
        <v>994</v>
      </c>
      <c r="N1057" s="10"/>
    </row>
    <row r="1058" spans="1:14" ht="14.4" customHeight="1" x14ac:dyDescent="0.45">
      <c r="A1058" s="18"/>
      <c r="B1058" s="1627"/>
      <c r="C1058" s="1627"/>
      <c r="D1058" s="1627"/>
      <c r="E1058" s="1627"/>
      <c r="F1058" s="1628"/>
      <c r="G1058" s="306"/>
      <c r="H1058" s="9" t="s">
        <v>1630</v>
      </c>
      <c r="I1058" s="9"/>
      <c r="J1058" s="1949" t="s">
        <v>511</v>
      </c>
      <c r="K1058" s="1949"/>
      <c r="L1058" s="305" t="s">
        <v>279</v>
      </c>
      <c r="M1058" s="346" t="s">
        <v>1027</v>
      </c>
      <c r="N1058" s="347"/>
    </row>
    <row r="1059" spans="1:14" ht="14.4" customHeight="1" x14ac:dyDescent="0.45">
      <c r="A1059" s="32"/>
      <c r="B1059" s="285"/>
      <c r="C1059" s="285"/>
      <c r="D1059" s="285"/>
      <c r="E1059" s="285"/>
      <c r="F1059" s="296"/>
      <c r="G1059" s="25"/>
      <c r="H1059" s="33"/>
      <c r="I1059" s="33"/>
      <c r="J1059" s="33"/>
      <c r="K1059" s="33"/>
      <c r="L1059" s="31"/>
      <c r="M1059" s="309"/>
      <c r="N1059" s="310"/>
    </row>
    <row r="1060" spans="1:14" ht="14.4" customHeight="1" x14ac:dyDescent="0.45">
      <c r="A1060" s="17" t="s">
        <v>627</v>
      </c>
      <c r="B1060" s="1506" t="s">
        <v>1028</v>
      </c>
      <c r="C1060" s="1752"/>
      <c r="D1060" s="1752"/>
      <c r="E1060" s="1752"/>
      <c r="F1060" s="1753"/>
      <c r="G1060" s="348"/>
      <c r="H1060" s="9" t="s">
        <v>1029</v>
      </c>
      <c r="I1060" s="9"/>
      <c r="J1060" s="1949" t="s">
        <v>511</v>
      </c>
      <c r="K1060" s="1949"/>
      <c r="L1060" s="305" t="s">
        <v>279</v>
      </c>
      <c r="M1060" s="97" t="s">
        <v>994</v>
      </c>
      <c r="N1060" s="10"/>
    </row>
    <row r="1061" spans="1:14" ht="14.4" customHeight="1" x14ac:dyDescent="0.45">
      <c r="A1061" s="18"/>
      <c r="B1061" s="1627"/>
      <c r="C1061" s="1627"/>
      <c r="D1061" s="1627"/>
      <c r="E1061" s="1627"/>
      <c r="F1061" s="1628"/>
      <c r="G1061" s="38"/>
      <c r="H1061" s="9" t="s">
        <v>1630</v>
      </c>
      <c r="I1061" s="9"/>
      <c r="J1061" s="1949" t="s">
        <v>511</v>
      </c>
      <c r="K1061" s="1949"/>
      <c r="L1061" s="305" t="s">
        <v>279</v>
      </c>
      <c r="M1061" s="97" t="s">
        <v>1715</v>
      </c>
      <c r="N1061" s="10"/>
    </row>
    <row r="1062" spans="1:14" ht="14.4" customHeight="1" x14ac:dyDescent="0.45">
      <c r="A1062" s="18"/>
      <c r="B1062" s="35"/>
      <c r="C1062" s="35"/>
      <c r="D1062" s="35"/>
      <c r="E1062" s="35"/>
      <c r="F1062" s="58"/>
      <c r="G1062" s="299"/>
      <c r="H1062" s="2031" t="s">
        <v>1631</v>
      </c>
      <c r="I1062" s="1153"/>
      <c r="J1062" s="1103" t="s">
        <v>1636</v>
      </c>
      <c r="K1062" s="1103"/>
      <c r="L1062" s="1192"/>
      <c r="M1062" s="9"/>
      <c r="N1062" s="10"/>
    </row>
    <row r="1063" spans="1:14" ht="14.4" customHeight="1" x14ac:dyDescent="0.45">
      <c r="A1063" s="18"/>
      <c r="B1063" s="35"/>
      <c r="C1063" s="35"/>
      <c r="D1063" s="35"/>
      <c r="E1063" s="35"/>
      <c r="F1063" s="58"/>
      <c r="G1063" s="167"/>
      <c r="H1063" s="9"/>
      <c r="I1063" s="9"/>
      <c r="J1063" s="9"/>
      <c r="K1063" s="9"/>
      <c r="L1063" s="10"/>
      <c r="M1063" s="9"/>
      <c r="N1063" s="10"/>
    </row>
    <row r="1064" spans="1:14" ht="14.4" customHeight="1" x14ac:dyDescent="0.45">
      <c r="A1064" s="18"/>
      <c r="B1064" s="35"/>
      <c r="C1064" s="35"/>
      <c r="D1064" s="35"/>
      <c r="E1064" s="35"/>
      <c r="F1064" s="58"/>
      <c r="G1064" s="10"/>
      <c r="H1064" s="1814" t="s">
        <v>1030</v>
      </c>
      <c r="I1064" s="1791"/>
      <c r="J1064" s="1791"/>
      <c r="K1064" s="1791"/>
      <c r="L1064" s="2017"/>
      <c r="M1064" s="9"/>
      <c r="N1064" s="10"/>
    </row>
    <row r="1065" spans="1:14" ht="14.4" customHeight="1" x14ac:dyDescent="0.45">
      <c r="A1065" s="18"/>
      <c r="B1065" s="35"/>
      <c r="C1065" s="35"/>
      <c r="D1065" s="35"/>
      <c r="E1065" s="35"/>
      <c r="F1065" s="58"/>
      <c r="G1065" s="10"/>
      <c r="H1065" s="1814"/>
      <c r="I1065" s="1791"/>
      <c r="J1065" s="1791"/>
      <c r="K1065" s="1791"/>
      <c r="L1065" s="2017"/>
      <c r="M1065" s="9"/>
      <c r="N1065" s="10"/>
    </row>
    <row r="1066" spans="1:14" ht="14.4" customHeight="1" x14ac:dyDescent="0.45">
      <c r="A1066" s="18"/>
      <c r="B1066" s="35"/>
      <c r="C1066" s="35"/>
      <c r="D1066" s="35"/>
      <c r="E1066" s="35"/>
      <c r="F1066" s="58"/>
      <c r="G1066" s="10"/>
      <c r="H1066" s="1814"/>
      <c r="I1066" s="1791"/>
      <c r="J1066" s="1791"/>
      <c r="K1066" s="1791"/>
      <c r="L1066" s="2017"/>
      <c r="M1066" s="9"/>
      <c r="N1066" s="10"/>
    </row>
    <row r="1067" spans="1:14" ht="14.4" customHeight="1" x14ac:dyDescent="0.45">
      <c r="A1067" s="18"/>
      <c r="B1067" s="35"/>
      <c r="C1067" s="35"/>
      <c r="D1067" s="35"/>
      <c r="E1067" s="35"/>
      <c r="F1067" s="58"/>
      <c r="G1067" s="10"/>
      <c r="H1067" s="1814" t="s">
        <v>1031</v>
      </c>
      <c r="I1067" s="1791"/>
      <c r="J1067" s="1791"/>
      <c r="K1067" s="1791"/>
      <c r="L1067" s="2017"/>
      <c r="M1067" s="9"/>
      <c r="N1067" s="10"/>
    </row>
    <row r="1068" spans="1:14" ht="14.4" customHeight="1" x14ac:dyDescent="0.45">
      <c r="A1068" s="18"/>
      <c r="B1068" s="35"/>
      <c r="C1068" s="35"/>
      <c r="D1068" s="35"/>
      <c r="E1068" s="35"/>
      <c r="F1068" s="58"/>
      <c r="G1068" s="10"/>
      <c r="H1068" s="1814"/>
      <c r="I1068" s="1791"/>
      <c r="J1068" s="1791"/>
      <c r="K1068" s="1791"/>
      <c r="L1068" s="2017"/>
      <c r="M1068" s="9"/>
      <c r="N1068" s="10"/>
    </row>
    <row r="1069" spans="1:14" ht="14.4" customHeight="1" x14ac:dyDescent="0.45">
      <c r="A1069" s="18"/>
      <c r="B1069" s="35"/>
      <c r="C1069" s="35"/>
      <c r="D1069" s="35"/>
      <c r="E1069" s="35"/>
      <c r="F1069" s="58"/>
      <c r="G1069" s="10"/>
      <c r="H1069" s="1814"/>
      <c r="I1069" s="1791"/>
      <c r="J1069" s="1791"/>
      <c r="K1069" s="1791"/>
      <c r="L1069" s="2017"/>
      <c r="M1069" s="9"/>
      <c r="N1069" s="10"/>
    </row>
    <row r="1070" spans="1:14" ht="14.4" customHeight="1" x14ac:dyDescent="0.45">
      <c r="A1070" s="32"/>
      <c r="B1070" s="285"/>
      <c r="C1070" s="285"/>
      <c r="D1070" s="285"/>
      <c r="E1070" s="285"/>
      <c r="F1070" s="296"/>
      <c r="G1070" s="29"/>
      <c r="H1070" s="33"/>
      <c r="I1070" s="33"/>
      <c r="J1070" s="33"/>
      <c r="K1070" s="33"/>
      <c r="L1070" s="31"/>
      <c r="M1070" s="33"/>
      <c r="N1070" s="31"/>
    </row>
    <row r="1071" spans="1:14" ht="14.4" customHeight="1" x14ac:dyDescent="0.45">
      <c r="A1071" s="17" t="s">
        <v>628</v>
      </c>
      <c r="B1071" s="1506" t="s">
        <v>1032</v>
      </c>
      <c r="C1071" s="1752"/>
      <c r="D1071" s="1752"/>
      <c r="E1071" s="1752"/>
      <c r="F1071" s="1753"/>
      <c r="G1071" s="184"/>
      <c r="H1071" s="9" t="s">
        <v>1033</v>
      </c>
      <c r="I1071" s="9"/>
      <c r="J1071" s="1949" t="s">
        <v>511</v>
      </c>
      <c r="K1071" s="1949"/>
      <c r="L1071" s="305" t="s">
        <v>279</v>
      </c>
      <c r="M1071" s="97" t="s">
        <v>994</v>
      </c>
      <c r="N1071" s="89"/>
    </row>
    <row r="1072" spans="1:14" ht="14.4" customHeight="1" x14ac:dyDescent="0.45">
      <c r="A1072" s="18"/>
      <c r="B1072" s="1627"/>
      <c r="C1072" s="1627"/>
      <c r="D1072" s="1627"/>
      <c r="E1072" s="1627"/>
      <c r="F1072" s="1628"/>
      <c r="G1072" s="185"/>
      <c r="H1072" s="2031" t="s">
        <v>1631</v>
      </c>
      <c r="I1072" s="1153"/>
      <c r="J1072" s="1103" t="s">
        <v>1636</v>
      </c>
      <c r="K1072" s="1103"/>
      <c r="L1072" s="1192"/>
      <c r="M1072" s="1740" t="s">
        <v>1034</v>
      </c>
      <c r="N1072" s="1741"/>
    </row>
    <row r="1073" spans="1:14" ht="14.4" customHeight="1" x14ac:dyDescent="0.45">
      <c r="A1073" s="18"/>
      <c r="B1073" s="9"/>
      <c r="C1073" s="9"/>
      <c r="D1073" s="9"/>
      <c r="E1073" s="9"/>
      <c r="F1073" s="40"/>
      <c r="G1073" s="10"/>
      <c r="H1073" s="9"/>
      <c r="I1073" s="9"/>
      <c r="J1073" s="9"/>
      <c r="K1073" s="9"/>
      <c r="L1073" s="10"/>
      <c r="M1073" s="1627"/>
      <c r="N1073" s="1741"/>
    </row>
    <row r="1074" spans="1:14" ht="14.4" customHeight="1" x14ac:dyDescent="0.45">
      <c r="A1074" s="18"/>
      <c r="B1074" s="9"/>
      <c r="C1074" s="9"/>
      <c r="D1074" s="9"/>
      <c r="E1074" s="9"/>
      <c r="F1074" s="40"/>
      <c r="G1074" s="10"/>
      <c r="H1074" s="9"/>
      <c r="I1074" s="9"/>
      <c r="J1074" s="9"/>
      <c r="K1074" s="9"/>
      <c r="L1074" s="10"/>
      <c r="M1074" s="97" t="s">
        <v>1035</v>
      </c>
      <c r="N1074" s="10"/>
    </row>
    <row r="1075" spans="1:14" ht="14.4" customHeight="1" x14ac:dyDescent="0.45">
      <c r="A1075" s="18"/>
      <c r="B1075" s="9"/>
      <c r="C1075" s="9"/>
      <c r="D1075" s="9"/>
      <c r="E1075" s="9"/>
      <c r="F1075" s="40"/>
      <c r="G1075" s="10"/>
      <c r="H1075" s="9"/>
      <c r="I1075" s="9"/>
      <c r="J1075" s="9"/>
      <c r="K1075" s="9"/>
      <c r="L1075" s="10"/>
      <c r="M1075" s="9"/>
      <c r="N1075" s="10"/>
    </row>
    <row r="1076" spans="1:14" ht="14.4" customHeight="1" x14ac:dyDescent="0.45">
      <c r="A1076" s="18"/>
      <c r="B1076" s="9"/>
      <c r="C1076" s="9"/>
      <c r="D1076" s="9"/>
      <c r="E1076" s="9"/>
      <c r="F1076" s="40"/>
      <c r="G1076" s="10"/>
      <c r="H1076" s="9"/>
      <c r="I1076" s="9"/>
      <c r="J1076" s="9"/>
      <c r="K1076" s="9"/>
      <c r="L1076" s="10"/>
      <c r="M1076" s="9"/>
      <c r="N1076" s="10"/>
    </row>
    <row r="1077" spans="1:14" ht="14.4" customHeight="1" x14ac:dyDescent="0.45">
      <c r="A1077" s="18"/>
      <c r="B1077" s="9"/>
      <c r="C1077" s="9"/>
      <c r="D1077" s="9"/>
      <c r="E1077" s="9"/>
      <c r="F1077" s="40"/>
      <c r="G1077" s="10"/>
      <c r="H1077" s="9"/>
      <c r="I1077" s="9"/>
      <c r="J1077" s="9"/>
      <c r="K1077" s="9"/>
      <c r="L1077" s="10"/>
      <c r="M1077" s="9"/>
      <c r="N1077" s="10"/>
    </row>
    <row r="1078" spans="1:14" ht="14.4" customHeight="1" x14ac:dyDescent="0.45">
      <c r="A1078" s="18"/>
      <c r="B1078" s="9"/>
      <c r="C1078" s="9"/>
      <c r="D1078" s="9"/>
      <c r="E1078" s="9"/>
      <c r="F1078" s="40"/>
      <c r="G1078" s="10"/>
      <c r="H1078" s="9"/>
      <c r="I1078" s="9"/>
      <c r="J1078" s="9"/>
      <c r="K1078" s="9"/>
      <c r="L1078" s="10"/>
      <c r="M1078" s="9"/>
      <c r="N1078" s="10"/>
    </row>
    <row r="1079" spans="1:14" ht="14.4" customHeight="1" x14ac:dyDescent="0.45">
      <c r="A1079" s="19"/>
      <c r="B1079" s="4"/>
      <c r="C1079" s="4"/>
      <c r="D1079" s="4"/>
      <c r="E1079" s="4"/>
      <c r="F1079" s="61"/>
      <c r="G1079" s="14"/>
      <c r="H1079" s="4"/>
      <c r="I1079" s="4"/>
      <c r="J1079" s="4"/>
      <c r="K1079" s="4"/>
      <c r="L1079" s="14"/>
      <c r="M1079" s="4"/>
      <c r="N1079" s="14"/>
    </row>
    <row r="1080" spans="1:14" ht="14.4" customHeight="1" x14ac:dyDescent="0.45"/>
    <row r="1081" spans="1:14" ht="14.4" customHeight="1" x14ac:dyDescent="0.45"/>
    <row r="1082" spans="1:14" ht="14.4" customHeight="1" x14ac:dyDescent="0.45"/>
    <row r="1083" spans="1:14" ht="14.4" customHeight="1" x14ac:dyDescent="0.45"/>
    <row r="1084" spans="1:14" ht="14.4" customHeight="1" x14ac:dyDescent="0.45"/>
    <row r="1085" spans="1:14" ht="14.4" customHeight="1" x14ac:dyDescent="0.45"/>
    <row r="1087" spans="1:14" x14ac:dyDescent="0.45">
      <c r="A1087" s="108" t="s">
        <v>1245</v>
      </c>
      <c r="B1087" s="9"/>
      <c r="C1087" s="9"/>
      <c r="D1087" s="9"/>
      <c r="E1087" s="9"/>
      <c r="F1087" s="9"/>
      <c r="G1087" s="4"/>
      <c r="H1087" s="9"/>
      <c r="I1087" s="9"/>
      <c r="J1087" s="9"/>
      <c r="K1087" s="9"/>
      <c r="L1087" s="9"/>
      <c r="M1087" s="9"/>
      <c r="N1087" s="9"/>
    </row>
    <row r="1088" spans="1:14" x14ac:dyDescent="0.45">
      <c r="A1088" s="1155" t="s">
        <v>642</v>
      </c>
      <c r="B1088" s="1155"/>
      <c r="C1088" s="1155"/>
      <c r="D1088" s="1155"/>
      <c r="E1088" s="1155"/>
      <c r="F1088" s="1455"/>
      <c r="G1088" s="157" t="s">
        <v>19</v>
      </c>
      <c r="H1088" s="1156" t="s">
        <v>12</v>
      </c>
      <c r="I1088" s="2003"/>
      <c r="J1088" s="2003"/>
      <c r="K1088" s="2003"/>
      <c r="L1088" s="1157"/>
      <c r="M1088" s="1157" t="s">
        <v>11</v>
      </c>
      <c r="N1088" s="1155"/>
    </row>
    <row r="1089" spans="1:14" ht="14.4" customHeight="1" x14ac:dyDescent="0.45">
      <c r="A1089" s="90" t="s">
        <v>629</v>
      </c>
      <c r="B1089" s="1816" t="s">
        <v>1037</v>
      </c>
      <c r="C1089" s="1796"/>
      <c r="D1089" s="1796"/>
      <c r="E1089" s="1796"/>
      <c r="F1089" s="1797"/>
      <c r="G1089" s="96"/>
      <c r="H1089" s="2029" t="s">
        <v>1038</v>
      </c>
      <c r="I1089" s="1964"/>
      <c r="J1089" s="1964"/>
      <c r="K1089" s="1964"/>
      <c r="L1089" s="2030"/>
      <c r="M1089" s="98" t="s">
        <v>994</v>
      </c>
      <c r="N1089" s="288"/>
    </row>
    <row r="1090" spans="1:14" ht="14.4" customHeight="1" x14ac:dyDescent="0.45">
      <c r="A1090" s="18"/>
      <c r="B1090" s="1627"/>
      <c r="C1090" s="1627"/>
      <c r="D1090" s="1627"/>
      <c r="E1090" s="1627"/>
      <c r="F1090" s="1628"/>
      <c r="G1090" s="66"/>
      <c r="H1090" s="1814"/>
      <c r="I1090" s="1791"/>
      <c r="J1090" s="1791"/>
      <c r="K1090" s="1791"/>
      <c r="L1090" s="2017"/>
      <c r="M1090" s="1794" t="s">
        <v>1034</v>
      </c>
      <c r="N1090" s="1741"/>
    </row>
    <row r="1091" spans="1:14" ht="14.4" customHeight="1" x14ac:dyDescent="0.45">
      <c r="A1091" s="18"/>
      <c r="B1091" s="9"/>
      <c r="C1091" s="9"/>
      <c r="D1091" s="9"/>
      <c r="E1091" s="9"/>
      <c r="F1091" s="40"/>
      <c r="G1091" s="332"/>
      <c r="H1091" s="1814"/>
      <c r="I1091" s="1791"/>
      <c r="J1091" s="1791"/>
      <c r="K1091" s="1791"/>
      <c r="L1091" s="2017"/>
      <c r="M1091" s="1795"/>
      <c r="N1091" s="1741"/>
    </row>
    <row r="1092" spans="1:14" ht="14.4" customHeight="1" x14ac:dyDescent="0.45">
      <c r="A1092" s="18"/>
      <c r="B1092" s="9"/>
      <c r="C1092" s="9"/>
      <c r="D1092" s="9"/>
      <c r="E1092" s="9"/>
      <c r="F1092" s="40"/>
      <c r="G1092" s="167"/>
      <c r="H1092" s="1814" t="s">
        <v>1039</v>
      </c>
      <c r="I1092" s="1791"/>
      <c r="J1092" s="1791"/>
      <c r="K1092" s="1791"/>
      <c r="L1092" s="2017"/>
      <c r="M1092" s="98" t="s">
        <v>1035</v>
      </c>
      <c r="N1092" s="288"/>
    </row>
    <row r="1093" spans="1:14" ht="14.4" customHeight="1" x14ac:dyDescent="0.45">
      <c r="A1093" s="18"/>
      <c r="B1093" s="9"/>
      <c r="C1093" s="9"/>
      <c r="D1093" s="9"/>
      <c r="E1093" s="9"/>
      <c r="F1093" s="40"/>
      <c r="G1093" s="15"/>
      <c r="H1093" s="1814"/>
      <c r="I1093" s="1791"/>
      <c r="J1093" s="1791"/>
      <c r="K1093" s="1791"/>
      <c r="L1093" s="2017"/>
      <c r="M1093" s="98" t="s">
        <v>1040</v>
      </c>
      <c r="N1093" s="288"/>
    </row>
    <row r="1094" spans="1:14" ht="14.4" customHeight="1" x14ac:dyDescent="0.45">
      <c r="A1094" s="18"/>
      <c r="B1094" s="9"/>
      <c r="C1094" s="9"/>
      <c r="D1094" s="9"/>
      <c r="E1094" s="9"/>
      <c r="F1094" s="40"/>
      <c r="G1094" s="15"/>
      <c r="H1094" s="1814"/>
      <c r="I1094" s="1791"/>
      <c r="J1094" s="1791"/>
      <c r="K1094" s="1791"/>
      <c r="L1094" s="2017"/>
      <c r="M1094" s="35"/>
      <c r="N1094" s="288"/>
    </row>
    <row r="1095" spans="1:14" ht="14.4" customHeight="1" x14ac:dyDescent="0.45">
      <c r="A1095" s="18"/>
      <c r="B1095" s="9"/>
      <c r="C1095" s="9"/>
      <c r="D1095" s="9"/>
      <c r="E1095" s="9"/>
      <c r="F1095" s="40"/>
      <c r="G1095" s="15"/>
      <c r="H1095" s="1814"/>
      <c r="I1095" s="1791"/>
      <c r="J1095" s="1791"/>
      <c r="K1095" s="1791"/>
      <c r="L1095" s="2017"/>
      <c r="M1095" s="9"/>
      <c r="N1095" s="10"/>
    </row>
    <row r="1096" spans="1:14" ht="14.4" customHeight="1" x14ac:dyDescent="0.45">
      <c r="A1096" s="18"/>
      <c r="B1096" s="9"/>
      <c r="C1096" s="9"/>
      <c r="D1096" s="9"/>
      <c r="E1096" s="9"/>
      <c r="F1096" s="40"/>
      <c r="G1096" s="15"/>
      <c r="H1096" s="1814"/>
      <c r="I1096" s="1791"/>
      <c r="J1096" s="1791"/>
      <c r="K1096" s="1791"/>
      <c r="L1096" s="2017"/>
      <c r="M1096" s="9"/>
      <c r="N1096" s="10"/>
    </row>
    <row r="1097" spans="1:14" ht="14.4" customHeight="1" x14ac:dyDescent="0.45">
      <c r="A1097" s="18"/>
      <c r="B1097" s="9"/>
      <c r="C1097" s="9"/>
      <c r="D1097" s="9"/>
      <c r="E1097" s="9"/>
      <c r="F1097" s="40"/>
      <c r="G1097" s="15"/>
      <c r="H1097" s="1814"/>
      <c r="I1097" s="1791"/>
      <c r="J1097" s="1791"/>
      <c r="K1097" s="1791"/>
      <c r="L1097" s="2017"/>
      <c r="M1097" s="9"/>
      <c r="N1097" s="10"/>
    </row>
    <row r="1098" spans="1:14" ht="14.4" customHeight="1" x14ac:dyDescent="0.45">
      <c r="A1098" s="18"/>
      <c r="B1098" s="9"/>
      <c r="C1098" s="9"/>
      <c r="D1098" s="9"/>
      <c r="E1098" s="9"/>
      <c r="F1098" s="40"/>
      <c r="G1098" s="15"/>
      <c r="H1098" s="1814"/>
      <c r="I1098" s="1791"/>
      <c r="J1098" s="1791"/>
      <c r="K1098" s="1791"/>
      <c r="L1098" s="2017"/>
      <c r="M1098" s="9"/>
      <c r="N1098" s="10"/>
    </row>
    <row r="1099" spans="1:14" ht="18" customHeight="1" x14ac:dyDescent="0.45">
      <c r="A1099" s="18"/>
      <c r="B1099" s="9"/>
      <c r="C1099" s="9"/>
      <c r="D1099" s="9"/>
      <c r="E1099" s="9"/>
      <c r="F1099" s="40"/>
      <c r="G1099" s="15"/>
      <c r="H1099" s="547" t="s">
        <v>1716</v>
      </c>
      <c r="I1099" s="207"/>
      <c r="J1099" s="35"/>
      <c r="K1099" s="35"/>
      <c r="L1099" s="288"/>
      <c r="M1099" s="9"/>
      <c r="N1099" s="10"/>
    </row>
    <row r="1100" spans="1:14" ht="14.4" customHeight="1" x14ac:dyDescent="0.45">
      <c r="A1100" s="18"/>
      <c r="B1100" s="9"/>
      <c r="C1100" s="9"/>
      <c r="D1100" s="9"/>
      <c r="E1100" s="9"/>
      <c r="F1100" s="40"/>
      <c r="G1100" s="15"/>
      <c r="H1100" s="1146" t="s">
        <v>1717</v>
      </c>
      <c r="I1100" s="1147"/>
      <c r="J1100" s="1147"/>
      <c r="K1100" s="1147"/>
      <c r="L1100" s="1148"/>
      <c r="M1100" s="9"/>
      <c r="N1100" s="10"/>
    </row>
    <row r="1101" spans="1:14" ht="14.4" customHeight="1" x14ac:dyDescent="0.45">
      <c r="A1101" s="18"/>
      <c r="B1101" s="9"/>
      <c r="C1101" s="9"/>
      <c r="D1101" s="9"/>
      <c r="E1101" s="9"/>
      <c r="F1101" s="40"/>
      <c r="G1101" s="15"/>
      <c r="H1101" s="1146"/>
      <c r="I1101" s="1147"/>
      <c r="J1101" s="1147"/>
      <c r="K1101" s="1147"/>
      <c r="L1101" s="1148"/>
      <c r="M1101" s="9"/>
      <c r="N1101" s="10"/>
    </row>
    <row r="1102" spans="1:14" ht="14.4" customHeight="1" x14ac:dyDescent="0.45">
      <c r="A1102" s="18"/>
      <c r="B1102" s="9"/>
      <c r="C1102" s="9"/>
      <c r="D1102" s="9"/>
      <c r="E1102" s="9"/>
      <c r="F1102" s="40"/>
      <c r="G1102" s="15"/>
      <c r="H1102" s="1146"/>
      <c r="I1102" s="1147"/>
      <c r="J1102" s="1147"/>
      <c r="K1102" s="1147"/>
      <c r="L1102" s="1148"/>
      <c r="M1102" s="9"/>
      <c r="N1102" s="10"/>
    </row>
    <row r="1103" spans="1:14" ht="14.4" customHeight="1" x14ac:dyDescent="0.45">
      <c r="A1103" s="18"/>
      <c r="B1103" s="9"/>
      <c r="C1103" s="9"/>
      <c r="D1103" s="9"/>
      <c r="E1103" s="9"/>
      <c r="F1103" s="40"/>
      <c r="G1103" s="15"/>
      <c r="H1103" s="1146"/>
      <c r="I1103" s="1147"/>
      <c r="J1103" s="1147"/>
      <c r="K1103" s="1147"/>
      <c r="L1103" s="1148"/>
      <c r="M1103" s="9"/>
      <c r="N1103" s="10"/>
    </row>
    <row r="1104" spans="1:14" ht="14.4" customHeight="1" x14ac:dyDescent="0.45">
      <c r="A1104" s="18"/>
      <c r="B1104" s="9"/>
      <c r="C1104" s="9"/>
      <c r="D1104" s="9"/>
      <c r="E1104" s="9"/>
      <c r="F1104" s="40"/>
      <c r="G1104" s="15"/>
      <c r="H1104" s="1146" t="s">
        <v>1718</v>
      </c>
      <c r="I1104" s="1147"/>
      <c r="J1104" s="1147"/>
      <c r="K1104" s="1147"/>
      <c r="L1104" s="1148"/>
      <c r="M1104" s="9"/>
      <c r="N1104" s="10"/>
    </row>
    <row r="1105" spans="1:14" ht="14.4" customHeight="1" x14ac:dyDescent="0.45">
      <c r="A1105" s="18"/>
      <c r="B1105" s="9"/>
      <c r="C1105" s="9"/>
      <c r="D1105" s="9"/>
      <c r="E1105" s="9"/>
      <c r="F1105" s="40"/>
      <c r="G1105" s="15"/>
      <c r="H1105" s="1146"/>
      <c r="I1105" s="1147"/>
      <c r="J1105" s="1147"/>
      <c r="K1105" s="1147"/>
      <c r="L1105" s="1148"/>
      <c r="M1105" s="9"/>
      <c r="N1105" s="10"/>
    </row>
    <row r="1106" spans="1:14" ht="14.4" customHeight="1" x14ac:dyDescent="0.45">
      <c r="A1106" s="18"/>
      <c r="B1106" s="9"/>
      <c r="C1106" s="9"/>
      <c r="D1106" s="9"/>
      <c r="E1106" s="9"/>
      <c r="F1106" s="40"/>
      <c r="G1106" s="15"/>
      <c r="H1106" s="1146"/>
      <c r="I1106" s="1147"/>
      <c r="J1106" s="1147"/>
      <c r="K1106" s="1147"/>
      <c r="L1106" s="1148"/>
      <c r="M1106" s="9"/>
      <c r="N1106" s="10"/>
    </row>
    <row r="1107" spans="1:14" ht="14.4" customHeight="1" x14ac:dyDescent="0.45">
      <c r="A1107" s="18"/>
      <c r="B1107" s="9"/>
      <c r="C1107" s="9"/>
      <c r="D1107" s="9"/>
      <c r="E1107" s="9"/>
      <c r="F1107" s="40"/>
      <c r="G1107" s="15"/>
      <c r="H1107" s="1146"/>
      <c r="I1107" s="1147"/>
      <c r="J1107" s="1147"/>
      <c r="K1107" s="1147"/>
      <c r="L1107" s="1148"/>
      <c r="M1107" s="9"/>
      <c r="N1107" s="10"/>
    </row>
    <row r="1108" spans="1:14" ht="14.4" customHeight="1" x14ac:dyDescent="0.45">
      <c r="A1108" s="18"/>
      <c r="B1108" s="9"/>
      <c r="C1108" s="9"/>
      <c r="D1108" s="9"/>
      <c r="E1108" s="9"/>
      <c r="F1108" s="40"/>
      <c r="G1108" s="15"/>
      <c r="H1108" s="1146"/>
      <c r="I1108" s="1147"/>
      <c r="J1108" s="1147"/>
      <c r="K1108" s="1147"/>
      <c r="L1108" s="1148"/>
      <c r="M1108" s="9"/>
      <c r="N1108" s="10"/>
    </row>
    <row r="1109" spans="1:14" ht="14.4" customHeight="1" x14ac:dyDescent="0.45">
      <c r="A1109" s="18"/>
      <c r="B1109" s="9"/>
      <c r="C1109" s="9"/>
      <c r="D1109" s="9"/>
      <c r="E1109" s="9"/>
      <c r="F1109" s="40"/>
      <c r="G1109" s="15"/>
      <c r="H1109" s="1146"/>
      <c r="I1109" s="1147"/>
      <c r="J1109" s="1147"/>
      <c r="K1109" s="1147"/>
      <c r="L1109" s="1148"/>
      <c r="M1109" s="9"/>
      <c r="N1109" s="10"/>
    </row>
    <row r="1110" spans="1:14" ht="14.4" customHeight="1" x14ac:dyDescent="0.45">
      <c r="A1110" s="32"/>
      <c r="B1110" s="33"/>
      <c r="C1110" s="33"/>
      <c r="D1110" s="33"/>
      <c r="E1110" s="33"/>
      <c r="F1110" s="71"/>
      <c r="G1110" s="29"/>
      <c r="H1110" s="2073" t="s">
        <v>1637</v>
      </c>
      <c r="I1110" s="1522"/>
      <c r="J1110" s="1522"/>
      <c r="K1110" s="1177" t="s">
        <v>1041</v>
      </c>
      <c r="L1110" s="1280"/>
      <c r="M1110" s="33"/>
      <c r="N1110" s="31"/>
    </row>
    <row r="1111" spans="1:14" ht="14.4" customHeight="1" x14ac:dyDescent="0.45">
      <c r="A1111" s="17" t="s">
        <v>1042</v>
      </c>
      <c r="B1111" s="1700" t="s">
        <v>1043</v>
      </c>
      <c r="C1111" s="1852"/>
      <c r="D1111" s="1852"/>
      <c r="E1111" s="1852"/>
      <c r="F1111" s="2043"/>
      <c r="G1111" s="186"/>
      <c r="H1111" s="2015" t="s">
        <v>1044</v>
      </c>
      <c r="I1111" s="1754"/>
      <c r="J1111" s="1754"/>
      <c r="K1111" s="1754"/>
      <c r="L1111" s="2016"/>
      <c r="M1111" s="97" t="s">
        <v>1045</v>
      </c>
      <c r="N1111" s="10"/>
    </row>
    <row r="1112" spans="1:14" ht="14.4" customHeight="1" x14ac:dyDescent="0.45">
      <c r="A1112" s="18"/>
      <c r="B1112" s="2082"/>
      <c r="C1112" s="1852"/>
      <c r="D1112" s="1852"/>
      <c r="E1112" s="1852"/>
      <c r="F1112" s="2043"/>
      <c r="G1112" s="319"/>
      <c r="H1112" s="1814"/>
      <c r="I1112" s="1791"/>
      <c r="J1112" s="1791"/>
      <c r="K1112" s="1791"/>
      <c r="L1112" s="2017"/>
      <c r="M1112" s="9"/>
      <c r="N1112" s="10"/>
    </row>
    <row r="1113" spans="1:14" ht="14.4" customHeight="1" x14ac:dyDescent="0.45">
      <c r="A1113" s="18"/>
      <c r="B1113" s="108" t="s">
        <v>1727</v>
      </c>
      <c r="C1113" s="9"/>
      <c r="D1113" s="9"/>
      <c r="E1113" s="9"/>
      <c r="F1113" s="40"/>
      <c r="G1113" s="167"/>
      <c r="H1113" s="1814"/>
      <c r="I1113" s="1791"/>
      <c r="J1113" s="1791"/>
      <c r="K1113" s="1791"/>
      <c r="L1113" s="2017"/>
      <c r="M1113" s="9"/>
      <c r="N1113" s="10"/>
    </row>
    <row r="1114" spans="1:14" ht="14.4" customHeight="1" x14ac:dyDescent="0.45">
      <c r="A1114" s="18"/>
      <c r="B1114" s="2083" t="s">
        <v>1638</v>
      </c>
      <c r="C1114" s="2084"/>
      <c r="D1114" s="2078" t="str">
        <f>$K$179</f>
        <v xml:space="preserve">　       </v>
      </c>
      <c r="E1114" s="2085"/>
      <c r="F1114" s="40" t="s">
        <v>279</v>
      </c>
      <c r="G1114" s="15"/>
      <c r="H1114" s="1814"/>
      <c r="I1114" s="1791"/>
      <c r="J1114" s="1791"/>
      <c r="K1114" s="1791"/>
      <c r="L1114" s="2017"/>
      <c r="M1114" s="9"/>
      <c r="N1114" s="10"/>
    </row>
    <row r="1115" spans="1:14" ht="14.4" customHeight="1" x14ac:dyDescent="0.45">
      <c r="A1115" s="18"/>
      <c r="B1115" s="2087" t="s">
        <v>1639</v>
      </c>
      <c r="C1115" s="2088"/>
      <c r="D1115" s="2086" t="s">
        <v>1736</v>
      </c>
      <c r="E1115" s="2086"/>
      <c r="F1115" s="40" t="s">
        <v>279</v>
      </c>
      <c r="G1115" s="15"/>
      <c r="H1115" s="1814"/>
      <c r="I1115" s="1791"/>
      <c r="J1115" s="1791"/>
      <c r="K1115" s="1791"/>
      <c r="L1115" s="2017"/>
      <c r="M1115" s="9"/>
      <c r="N1115" s="10"/>
    </row>
    <row r="1116" spans="1:14" ht="14.4" customHeight="1" x14ac:dyDescent="0.45">
      <c r="A1116" s="18"/>
      <c r="B1116" s="2087" t="s">
        <v>1640</v>
      </c>
      <c r="C1116" s="2088"/>
      <c r="D1116" s="2078" t="str">
        <f>IFERROR(D1115*0.3,"　　　   ")</f>
        <v xml:space="preserve">　　　   </v>
      </c>
      <c r="E1116" s="2078"/>
      <c r="F1116" s="40" t="s">
        <v>279</v>
      </c>
      <c r="G1116" s="15"/>
      <c r="H1116" s="2079" t="s">
        <v>1046</v>
      </c>
      <c r="I1116" s="2080"/>
      <c r="J1116" s="2080"/>
      <c r="K1116" s="2080"/>
      <c r="L1116" s="2081"/>
      <c r="M1116" s="9"/>
      <c r="N1116" s="10"/>
    </row>
    <row r="1117" spans="1:14" ht="14.4" customHeight="1" x14ac:dyDescent="0.45">
      <c r="A1117" s="18"/>
      <c r="B1117" s="9"/>
      <c r="C1117" s="9"/>
      <c r="D1117" s="9"/>
      <c r="E1117" s="9"/>
      <c r="F1117" s="40"/>
      <c r="G1117" s="15"/>
      <c r="H1117" s="2079"/>
      <c r="I1117" s="2080"/>
      <c r="J1117" s="2080"/>
      <c r="K1117" s="2080"/>
      <c r="L1117" s="2081"/>
      <c r="M1117" s="9"/>
      <c r="N1117" s="10"/>
    </row>
    <row r="1118" spans="1:14" ht="14.4" customHeight="1" x14ac:dyDescent="0.45">
      <c r="A1118" s="19"/>
      <c r="B1118" s="4"/>
      <c r="C1118" s="4"/>
      <c r="D1118" s="4"/>
      <c r="E1118" s="4"/>
      <c r="F1118" s="61"/>
      <c r="G1118" s="16"/>
      <c r="H1118" s="4"/>
      <c r="I1118" s="4"/>
      <c r="J1118" s="4"/>
      <c r="K1118" s="4"/>
      <c r="L1118" s="14"/>
      <c r="M1118" s="4"/>
      <c r="N1118" s="14"/>
    </row>
    <row r="1119" spans="1:14" x14ac:dyDescent="0.45">
      <c r="A1119" s="108" t="s">
        <v>1246</v>
      </c>
      <c r="B1119" s="9"/>
      <c r="C1119" s="9"/>
      <c r="D1119" s="9"/>
      <c r="E1119" s="9"/>
      <c r="F1119" s="9"/>
      <c r="G1119" s="4"/>
      <c r="H1119" s="9"/>
      <c r="I1119" s="9"/>
      <c r="J1119" s="9"/>
      <c r="K1119" s="9"/>
      <c r="L1119" s="9"/>
      <c r="M1119" s="9"/>
      <c r="N1119" s="9"/>
    </row>
    <row r="1120" spans="1:14" x14ac:dyDescent="0.45">
      <c r="A1120" s="1155" t="s">
        <v>642</v>
      </c>
      <c r="B1120" s="1155"/>
      <c r="C1120" s="1155"/>
      <c r="D1120" s="1155"/>
      <c r="E1120" s="1155"/>
      <c r="F1120" s="1455"/>
      <c r="G1120" s="230" t="s">
        <v>19</v>
      </c>
      <c r="H1120" s="1156" t="s">
        <v>12</v>
      </c>
      <c r="I1120" s="2003"/>
      <c r="J1120" s="2003"/>
      <c r="K1120" s="2003"/>
      <c r="L1120" s="1157"/>
      <c r="M1120" s="1157" t="s">
        <v>11</v>
      </c>
      <c r="N1120" s="1155"/>
    </row>
    <row r="1121" spans="1:14" ht="14.4" customHeight="1" x14ac:dyDescent="0.45">
      <c r="A1121" s="90" t="s">
        <v>1048</v>
      </c>
      <c r="B1121" s="1816" t="s">
        <v>1049</v>
      </c>
      <c r="C1121" s="1796"/>
      <c r="D1121" s="1796"/>
      <c r="E1121" s="1796"/>
      <c r="F1121" s="1797"/>
      <c r="G1121" s="350"/>
      <c r="H1121" s="1783" t="s">
        <v>1050</v>
      </c>
      <c r="I1121" s="1816"/>
      <c r="J1121" s="1816"/>
      <c r="K1121" s="1816"/>
      <c r="L1121" s="2058"/>
      <c r="M1121" s="97" t="s">
        <v>994</v>
      </c>
      <c r="N1121" s="10"/>
    </row>
    <row r="1122" spans="1:14" ht="14.4" customHeight="1" x14ac:dyDescent="0.45">
      <c r="A1122" s="18"/>
      <c r="B1122" s="1627"/>
      <c r="C1122" s="1627"/>
      <c r="D1122" s="1627"/>
      <c r="E1122" s="1627"/>
      <c r="F1122" s="1628"/>
      <c r="G1122" s="185"/>
      <c r="H1122" s="1839"/>
      <c r="I1122" s="1509"/>
      <c r="J1122" s="1509"/>
      <c r="K1122" s="1509"/>
      <c r="L1122" s="1840"/>
      <c r="M1122" s="97" t="s">
        <v>1051</v>
      </c>
      <c r="N1122" s="10"/>
    </row>
    <row r="1123" spans="1:14" ht="14.4" customHeight="1" x14ac:dyDescent="0.45">
      <c r="A1123" s="18"/>
      <c r="B1123" s="9"/>
      <c r="C1123" s="9"/>
      <c r="D1123" s="9"/>
      <c r="E1123" s="9"/>
      <c r="F1123" s="40"/>
      <c r="G1123" s="15"/>
      <c r="H1123" s="1839" t="s">
        <v>1052</v>
      </c>
      <c r="I1123" s="1509"/>
      <c r="J1123" s="1509"/>
      <c r="K1123" s="1509"/>
      <c r="L1123" s="1840"/>
      <c r="M1123" s="97" t="s">
        <v>1053</v>
      </c>
      <c r="N1123" s="10"/>
    </row>
    <row r="1124" spans="1:14" ht="14.4" customHeight="1" x14ac:dyDescent="0.45">
      <c r="A1124" s="18"/>
      <c r="B1124" s="9"/>
      <c r="C1124" s="9"/>
      <c r="D1124" s="9"/>
      <c r="E1124" s="9"/>
      <c r="F1124" s="40"/>
      <c r="G1124" s="15"/>
      <c r="H1124" s="1839"/>
      <c r="I1124" s="1509"/>
      <c r="J1124" s="1509"/>
      <c r="K1124" s="1509"/>
      <c r="L1124" s="1840"/>
      <c r="M1124" s="1740" t="s">
        <v>1054</v>
      </c>
      <c r="N1124" s="1762"/>
    </row>
    <row r="1125" spans="1:14" ht="14.4" customHeight="1" x14ac:dyDescent="0.45">
      <c r="A1125" s="18"/>
      <c r="B1125" s="9"/>
      <c r="C1125" s="9"/>
      <c r="D1125" s="9"/>
      <c r="E1125" s="9"/>
      <c r="F1125" s="40"/>
      <c r="G1125" s="15"/>
      <c r="H1125" s="1839"/>
      <c r="I1125" s="1509"/>
      <c r="J1125" s="1509"/>
      <c r="K1125" s="1509"/>
      <c r="L1125" s="1840"/>
      <c r="M1125" s="1770"/>
      <c r="N1125" s="1762"/>
    </row>
    <row r="1126" spans="1:14" ht="14.4" customHeight="1" x14ac:dyDescent="0.45">
      <c r="A1126" s="32"/>
      <c r="B1126" s="33"/>
      <c r="C1126" s="33"/>
      <c r="D1126" s="33"/>
      <c r="E1126" s="33"/>
      <c r="F1126" s="71"/>
      <c r="G1126" s="29"/>
      <c r="H1126" s="33"/>
      <c r="I1126" s="33"/>
      <c r="J1126" s="33"/>
      <c r="K1126" s="33"/>
      <c r="L1126" s="31"/>
      <c r="M1126" s="1630"/>
      <c r="N1126" s="1876"/>
    </row>
    <row r="1127" spans="1:14" ht="14.4" customHeight="1" x14ac:dyDescent="0.45">
      <c r="A1127" s="17" t="s">
        <v>1055</v>
      </c>
      <c r="B1127" s="1505" t="s">
        <v>1056</v>
      </c>
      <c r="C1127" s="1752"/>
      <c r="D1127" s="1752"/>
      <c r="E1127" s="1752"/>
      <c r="F1127" s="1753"/>
      <c r="G1127" s="185"/>
      <c r="H1127" s="1837" t="s">
        <v>1719</v>
      </c>
      <c r="I1127" s="1506"/>
      <c r="J1127" s="1506"/>
      <c r="K1127" s="1506"/>
      <c r="L1127" s="1838"/>
      <c r="M1127" s="97" t="s">
        <v>994</v>
      </c>
      <c r="N1127" s="10"/>
    </row>
    <row r="1128" spans="1:14" ht="14.4" customHeight="1" x14ac:dyDescent="0.45">
      <c r="A1128" s="18"/>
      <c r="B1128" s="1629"/>
      <c r="C1128" s="1627"/>
      <c r="D1128" s="1627"/>
      <c r="E1128" s="1627"/>
      <c r="F1128" s="1628"/>
      <c r="G1128" s="185"/>
      <c r="H1128" s="1839"/>
      <c r="I1128" s="1509"/>
      <c r="J1128" s="1509"/>
      <c r="K1128" s="1509"/>
      <c r="L1128" s="1840"/>
      <c r="M1128" s="1740" t="s">
        <v>1057</v>
      </c>
      <c r="N1128" s="1741"/>
    </row>
    <row r="1129" spans="1:14" ht="14.4" customHeight="1" x14ac:dyDescent="0.45">
      <c r="A1129" s="18"/>
      <c r="B1129" s="1629"/>
      <c r="C1129" s="1627"/>
      <c r="D1129" s="1627"/>
      <c r="E1129" s="1627"/>
      <c r="F1129" s="1628"/>
      <c r="G1129" s="15"/>
      <c r="H1129" s="1839"/>
      <c r="I1129" s="1509"/>
      <c r="J1129" s="1509"/>
      <c r="K1129" s="1509"/>
      <c r="L1129" s="1840"/>
      <c r="M1129" s="1627"/>
      <c r="N1129" s="1741"/>
    </row>
    <row r="1130" spans="1:14" ht="14.4" customHeight="1" x14ac:dyDescent="0.45">
      <c r="A1130" s="18"/>
      <c r="B1130" s="1823"/>
      <c r="C1130" s="1630"/>
      <c r="D1130" s="1630"/>
      <c r="E1130" s="1630"/>
      <c r="F1130" s="1631"/>
      <c r="G1130" s="29"/>
      <c r="H1130" s="33"/>
      <c r="I1130" s="33"/>
      <c r="J1130" s="33"/>
      <c r="K1130" s="33"/>
      <c r="L1130" s="31"/>
      <c r="M1130" s="9"/>
      <c r="N1130" s="10"/>
    </row>
    <row r="1131" spans="1:14" ht="14.4" customHeight="1" thickBot="1" x14ac:dyDescent="0.5">
      <c r="A1131" s="18"/>
      <c r="B1131" s="9"/>
      <c r="C1131" s="321"/>
      <c r="D1131" s="321"/>
      <c r="E1131" s="321"/>
      <c r="F1131" s="321"/>
      <c r="G1131" s="498"/>
      <c r="H1131" s="321"/>
      <c r="I1131" s="321"/>
      <c r="J1131" s="321"/>
      <c r="K1131" s="321"/>
      <c r="L1131" s="351"/>
      <c r="M1131" s="9"/>
      <c r="N1131" s="10"/>
    </row>
    <row r="1132" spans="1:14" ht="14.4" customHeight="1" thickTop="1" x14ac:dyDescent="0.45">
      <c r="A1132" s="18"/>
      <c r="B1132" s="352"/>
      <c r="C1132" s="2089" t="s">
        <v>1058</v>
      </c>
      <c r="D1132" s="2090"/>
      <c r="E1132" s="2091" t="s">
        <v>1059</v>
      </c>
      <c r="F1132" s="2091"/>
      <c r="G1132" s="2089" t="s">
        <v>1060</v>
      </c>
      <c r="H1132" s="2090"/>
      <c r="I1132" s="2090" t="s">
        <v>1061</v>
      </c>
      <c r="J1132" s="2090"/>
      <c r="K1132" s="2092" t="s">
        <v>1062</v>
      </c>
      <c r="L1132" s="2093"/>
      <c r="M1132" s="9"/>
      <c r="N1132" s="10"/>
    </row>
    <row r="1133" spans="1:14" ht="14.4" customHeight="1" thickBot="1" x14ac:dyDescent="0.5">
      <c r="A1133" s="18"/>
      <c r="B1133" s="352"/>
      <c r="C1133" s="2094"/>
      <c r="D1133" s="1923"/>
      <c r="E1133" s="1923"/>
      <c r="F1133" s="1923"/>
      <c r="G1133" s="2095" t="str">
        <f>IF(SUM(C1133:F1133)=0," ",SUM(C1133:F1133))</f>
        <v xml:space="preserve"> </v>
      </c>
      <c r="H1133" s="2096"/>
      <c r="I1133" s="1923"/>
      <c r="J1133" s="1923"/>
      <c r="K1133" s="2097" t="str">
        <f>IFERROR(G1133/I1133," ")</f>
        <v xml:space="preserve"> </v>
      </c>
      <c r="L1133" s="2098"/>
      <c r="M1133" s="9"/>
      <c r="N1133" s="10"/>
    </row>
    <row r="1134" spans="1:14" ht="14.4" customHeight="1" thickTop="1" x14ac:dyDescent="0.45">
      <c r="A1134" s="18"/>
      <c r="B1134" s="9"/>
      <c r="C1134" s="9"/>
      <c r="D1134" s="9"/>
      <c r="E1134" s="9"/>
      <c r="F1134" s="9"/>
      <c r="G1134" s="324"/>
      <c r="H1134" s="9"/>
      <c r="I1134" s="9"/>
      <c r="J1134" s="9"/>
      <c r="K1134" s="9"/>
      <c r="L1134" s="10"/>
      <c r="M1134" s="9"/>
      <c r="N1134" s="10"/>
    </row>
    <row r="1135" spans="1:14" ht="14.4" customHeight="1" x14ac:dyDescent="0.45">
      <c r="A1135" s="330" t="s">
        <v>1063</v>
      </c>
      <c r="B1135" s="1506" t="s">
        <v>1064</v>
      </c>
      <c r="C1135" s="1752"/>
      <c r="D1135" s="1752"/>
      <c r="E1135" s="1752"/>
      <c r="F1135" s="1753"/>
      <c r="G1135" s="185"/>
      <c r="H1135" s="2099" t="s">
        <v>1065</v>
      </c>
      <c r="I1135" s="1106"/>
      <c r="J1135" s="1106"/>
      <c r="K1135" s="1106"/>
      <c r="L1135" s="2100"/>
      <c r="M1135" s="1759" t="s">
        <v>1066</v>
      </c>
      <c r="N1135" s="1820"/>
    </row>
    <row r="1136" spans="1:14" ht="14.4" customHeight="1" x14ac:dyDescent="0.45">
      <c r="A1136" s="18"/>
      <c r="B1136" s="1627"/>
      <c r="C1136" s="1627"/>
      <c r="D1136" s="1627"/>
      <c r="E1136" s="1627"/>
      <c r="F1136" s="1628"/>
      <c r="G1136" s="185"/>
      <c r="H1136" s="1215"/>
      <c r="I1136" s="1109"/>
      <c r="J1136" s="1109"/>
      <c r="K1136" s="1109"/>
      <c r="L1136" s="1216"/>
      <c r="M1136" s="1795"/>
      <c r="N1136" s="1741"/>
    </row>
    <row r="1137" spans="1:14" ht="14.4" customHeight="1" x14ac:dyDescent="0.45">
      <c r="A1137" s="18"/>
      <c r="B1137" s="1627"/>
      <c r="C1137" s="1627"/>
      <c r="D1137" s="1627"/>
      <c r="E1137" s="1627"/>
      <c r="F1137" s="1628"/>
      <c r="G1137" s="15"/>
      <c r="H1137" s="1215"/>
      <c r="I1137" s="1109"/>
      <c r="J1137" s="1109"/>
      <c r="K1137" s="1109"/>
      <c r="L1137" s="1216"/>
      <c r="M1137" s="1795"/>
      <c r="N1137" s="1741"/>
    </row>
    <row r="1138" spans="1:14" ht="14.4" customHeight="1" x14ac:dyDescent="0.45">
      <c r="A1138" s="18"/>
      <c r="B1138" s="9"/>
      <c r="C1138" s="9"/>
      <c r="D1138" s="9"/>
      <c r="E1138" s="9"/>
      <c r="F1138" s="40"/>
      <c r="G1138" s="15"/>
      <c r="H1138" s="1215"/>
      <c r="I1138" s="1109"/>
      <c r="J1138" s="1109"/>
      <c r="K1138" s="1109"/>
      <c r="L1138" s="1216"/>
      <c r="M1138" s="1795"/>
      <c r="N1138" s="1741"/>
    </row>
    <row r="1139" spans="1:14" ht="14.4" customHeight="1" x14ac:dyDescent="0.45">
      <c r="A1139" s="18"/>
      <c r="B1139" s="9"/>
      <c r="C1139" s="9"/>
      <c r="D1139" s="9"/>
      <c r="E1139" s="9"/>
      <c r="F1139" s="40"/>
      <c r="G1139" s="15"/>
      <c r="H1139" s="1839" t="s">
        <v>1067</v>
      </c>
      <c r="I1139" s="1509"/>
      <c r="J1139" s="1509"/>
      <c r="K1139" s="1509"/>
      <c r="L1139" s="1840"/>
      <c r="M1139" s="1795"/>
      <c r="N1139" s="1741"/>
    </row>
    <row r="1140" spans="1:14" ht="14.4" customHeight="1" x14ac:dyDescent="0.45">
      <c r="A1140" s="18"/>
      <c r="B1140" s="9"/>
      <c r="C1140" s="9"/>
      <c r="D1140" s="9"/>
      <c r="E1140" s="9"/>
      <c r="F1140" s="40"/>
      <c r="G1140" s="15"/>
      <c r="H1140" s="1839"/>
      <c r="I1140" s="1509"/>
      <c r="J1140" s="1509"/>
      <c r="K1140" s="1509"/>
      <c r="L1140" s="1840"/>
      <c r="M1140" s="1795"/>
      <c r="N1140" s="1741"/>
    </row>
    <row r="1141" spans="1:14" ht="14.4" customHeight="1" x14ac:dyDescent="0.45">
      <c r="A1141" s="18"/>
      <c r="B1141" s="9"/>
      <c r="C1141" s="9"/>
      <c r="D1141" s="9"/>
      <c r="E1141" s="9"/>
      <c r="F1141" s="40"/>
      <c r="G1141" s="15"/>
      <c r="H1141" s="1839"/>
      <c r="I1141" s="1509"/>
      <c r="J1141" s="1509"/>
      <c r="K1141" s="1509"/>
      <c r="L1141" s="1840"/>
      <c r="M1141" s="98" t="s">
        <v>994</v>
      </c>
      <c r="N1141" s="407"/>
    </row>
    <row r="1142" spans="1:14" ht="14.4" customHeight="1" x14ac:dyDescent="0.45">
      <c r="A1142" s="18"/>
      <c r="B1142" s="9"/>
      <c r="C1142" s="9"/>
      <c r="D1142" s="9"/>
      <c r="E1142" s="9"/>
      <c r="F1142" s="40"/>
      <c r="G1142" s="15"/>
      <c r="H1142" s="1839"/>
      <c r="I1142" s="1509"/>
      <c r="J1142" s="1509"/>
      <c r="K1142" s="1509"/>
      <c r="L1142" s="1840"/>
      <c r="M1142" s="102" t="s">
        <v>1068</v>
      </c>
      <c r="N1142" s="288"/>
    </row>
    <row r="1143" spans="1:14" ht="14.4" customHeight="1" x14ac:dyDescent="0.45">
      <c r="A1143" s="18"/>
      <c r="B1143" s="9"/>
      <c r="C1143" s="9"/>
      <c r="D1143" s="9"/>
      <c r="E1143" s="9"/>
      <c r="F1143" s="40"/>
      <c r="G1143" s="15"/>
      <c r="H1143" s="1839"/>
      <c r="I1143" s="1509"/>
      <c r="J1143" s="1509"/>
      <c r="K1143" s="1509"/>
      <c r="L1143" s="1840"/>
      <c r="N1143" s="331"/>
    </row>
    <row r="1144" spans="1:14" ht="14.4" customHeight="1" x14ac:dyDescent="0.45">
      <c r="A1144" s="18"/>
      <c r="B1144" s="9"/>
      <c r="C1144" s="9"/>
      <c r="D1144" s="9"/>
      <c r="E1144" s="9"/>
      <c r="F1144" s="40"/>
      <c r="G1144" s="15"/>
      <c r="H1144" s="9"/>
      <c r="I1144" s="9"/>
      <c r="J1144" s="9"/>
      <c r="K1144" s="9"/>
      <c r="L1144" s="10"/>
      <c r="M1144" s="408"/>
      <c r="N1144" s="331"/>
    </row>
    <row r="1145" spans="1:14" x14ac:dyDescent="0.45">
      <c r="A1145" s="18"/>
      <c r="B1145" s="9"/>
      <c r="C1145" s="9"/>
      <c r="D1145" s="9"/>
      <c r="E1145" s="9"/>
      <c r="F1145" s="40"/>
      <c r="G1145" s="15"/>
      <c r="H1145" s="9"/>
      <c r="I1145" s="9"/>
      <c r="J1145" s="9"/>
      <c r="K1145" s="9"/>
      <c r="L1145" s="10"/>
      <c r="M1145" s="9"/>
      <c r="N1145" s="10"/>
    </row>
    <row r="1146" spans="1:14" x14ac:dyDescent="0.45">
      <c r="A1146" s="18"/>
      <c r="B1146" s="9"/>
      <c r="C1146" s="9"/>
      <c r="D1146" s="9"/>
      <c r="E1146" s="9"/>
      <c r="F1146" s="40"/>
      <c r="G1146" s="15"/>
      <c r="H1146" s="9"/>
      <c r="I1146" s="9"/>
      <c r="J1146" s="9"/>
      <c r="K1146" s="9"/>
      <c r="L1146" s="10"/>
      <c r="M1146" s="9"/>
      <c r="N1146" s="10"/>
    </row>
    <row r="1147" spans="1:14" x14ac:dyDescent="0.45">
      <c r="A1147" s="18"/>
      <c r="B1147" s="9"/>
      <c r="C1147" s="9"/>
      <c r="D1147" s="9"/>
      <c r="E1147" s="9"/>
      <c r="F1147" s="40"/>
      <c r="G1147" s="15"/>
      <c r="H1147" s="9"/>
      <c r="I1147" s="9"/>
      <c r="J1147" s="9"/>
      <c r="K1147" s="9"/>
      <c r="L1147" s="10"/>
      <c r="M1147" s="9"/>
      <c r="N1147" s="10"/>
    </row>
    <row r="1148" spans="1:14" x14ac:dyDescent="0.45">
      <c r="A1148" s="18"/>
      <c r="B1148" s="9"/>
      <c r="C1148" s="9"/>
      <c r="D1148" s="9"/>
      <c r="E1148" s="9"/>
      <c r="F1148" s="40"/>
      <c r="G1148" s="15"/>
      <c r="H1148" s="9"/>
      <c r="I1148" s="9"/>
      <c r="J1148" s="9"/>
      <c r="K1148" s="9"/>
      <c r="L1148" s="10"/>
      <c r="M1148" s="9"/>
      <c r="N1148" s="10"/>
    </row>
    <row r="1149" spans="1:14" x14ac:dyDescent="0.45">
      <c r="A1149" s="18"/>
      <c r="B1149" s="9"/>
      <c r="C1149" s="9"/>
      <c r="D1149" s="9"/>
      <c r="E1149" s="9"/>
      <c r="F1149" s="40"/>
      <c r="G1149" s="15"/>
      <c r="H1149" s="9"/>
      <c r="I1149" s="9"/>
      <c r="J1149" s="9"/>
      <c r="K1149" s="9"/>
      <c r="L1149" s="10"/>
      <c r="M1149" s="9"/>
      <c r="N1149" s="10"/>
    </row>
    <row r="1150" spans="1:14" x14ac:dyDescent="0.45">
      <c r="A1150" s="19"/>
      <c r="B1150" s="4"/>
      <c r="C1150" s="4"/>
      <c r="D1150" s="4"/>
      <c r="E1150" s="4"/>
      <c r="F1150" s="61"/>
      <c r="G1150" s="16"/>
      <c r="H1150" s="4"/>
      <c r="I1150" s="4"/>
      <c r="J1150" s="4"/>
      <c r="K1150" s="4"/>
      <c r="L1150" s="14"/>
      <c r="M1150" s="4"/>
      <c r="N1150" s="14"/>
    </row>
    <row r="1151" spans="1:14" x14ac:dyDescent="0.45">
      <c r="A1151" s="108" t="s">
        <v>1247</v>
      </c>
      <c r="B1151" s="9"/>
      <c r="C1151" s="9"/>
      <c r="D1151" s="9"/>
      <c r="E1151" s="9"/>
      <c r="F1151" s="9"/>
      <c r="G1151" s="4"/>
      <c r="H1151" s="9"/>
      <c r="I1151" s="9"/>
      <c r="J1151" s="9"/>
      <c r="K1151" s="9"/>
      <c r="L1151" s="9"/>
      <c r="M1151" s="9"/>
      <c r="N1151" s="9"/>
    </row>
    <row r="1152" spans="1:14" x14ac:dyDescent="0.45">
      <c r="A1152" s="1155" t="s">
        <v>642</v>
      </c>
      <c r="B1152" s="1155"/>
      <c r="C1152" s="1155"/>
      <c r="D1152" s="1155"/>
      <c r="E1152" s="1155"/>
      <c r="F1152" s="1455"/>
      <c r="G1152" s="230" t="s">
        <v>19</v>
      </c>
      <c r="H1152" s="1156" t="s">
        <v>12</v>
      </c>
      <c r="I1152" s="2003"/>
      <c r="J1152" s="2003"/>
      <c r="K1152" s="2003"/>
      <c r="L1152" s="1157"/>
      <c r="M1152" s="1157" t="s">
        <v>11</v>
      </c>
      <c r="N1152" s="1155"/>
    </row>
    <row r="1153" spans="1:14" x14ac:dyDescent="0.45">
      <c r="A1153" s="226" t="s">
        <v>933</v>
      </c>
      <c r="B1153" s="20" t="s">
        <v>934</v>
      </c>
      <c r="C1153" s="20"/>
      <c r="D1153" s="20"/>
      <c r="E1153" s="20"/>
      <c r="F1153" s="43"/>
      <c r="G1153" s="23"/>
      <c r="H1153" s="20"/>
      <c r="I1153" s="20"/>
      <c r="J1153" s="20"/>
      <c r="K1153" s="20"/>
      <c r="L1153" s="23"/>
      <c r="M1153" s="20"/>
      <c r="N1153" s="23"/>
    </row>
    <row r="1154" spans="1:14" x14ac:dyDescent="0.45">
      <c r="A1154" s="314">
        <v>1</v>
      </c>
      <c r="B1154" s="24" t="s">
        <v>1069</v>
      </c>
      <c r="C1154" s="24"/>
      <c r="D1154" s="24"/>
      <c r="E1154" s="24"/>
      <c r="F1154" s="56"/>
      <c r="G1154" s="27"/>
      <c r="H1154" s="24"/>
      <c r="I1154" s="24"/>
      <c r="J1154" s="24"/>
      <c r="K1154" s="24"/>
      <c r="L1154" s="27"/>
      <c r="M1154" s="24"/>
      <c r="N1154" s="27"/>
    </row>
    <row r="1155" spans="1:14" ht="14.4" customHeight="1" x14ac:dyDescent="0.45">
      <c r="A1155" s="17" t="s">
        <v>25</v>
      </c>
      <c r="B1155" s="1509" t="s">
        <v>1070</v>
      </c>
      <c r="C1155" s="1627"/>
      <c r="D1155" s="1627"/>
      <c r="E1155" s="1627"/>
      <c r="F1155" s="1628"/>
      <c r="G1155" s="353"/>
      <c r="H1155" s="2015" t="s">
        <v>1071</v>
      </c>
      <c r="I1155" s="1754"/>
      <c r="J1155" s="1754"/>
      <c r="K1155" s="1754"/>
      <c r="L1155" s="2016"/>
      <c r="M1155" s="1794" t="s">
        <v>1722</v>
      </c>
      <c r="N1155" s="1741"/>
    </row>
    <row r="1156" spans="1:14" ht="14.4" customHeight="1" x14ac:dyDescent="0.45">
      <c r="A1156" s="18"/>
      <c r="B1156" s="1627"/>
      <c r="C1156" s="1627"/>
      <c r="D1156" s="1627"/>
      <c r="E1156" s="1627"/>
      <c r="F1156" s="1628"/>
      <c r="G1156" s="38"/>
      <c r="H1156" s="1814"/>
      <c r="I1156" s="1791"/>
      <c r="J1156" s="1791"/>
      <c r="K1156" s="1791"/>
      <c r="L1156" s="2017"/>
      <c r="M1156" s="1795"/>
      <c r="N1156" s="1741"/>
    </row>
    <row r="1157" spans="1:14" ht="14.4" customHeight="1" x14ac:dyDescent="0.45">
      <c r="A1157" s="18"/>
      <c r="B1157" s="9"/>
      <c r="C1157" s="9"/>
      <c r="D1157" s="9"/>
      <c r="E1157" s="9"/>
      <c r="F1157" s="40"/>
      <c r="G1157" s="299"/>
      <c r="H1157" s="1814"/>
      <c r="I1157" s="1791"/>
      <c r="J1157" s="1791"/>
      <c r="K1157" s="1791"/>
      <c r="L1157" s="2017"/>
      <c r="M1157" s="1795"/>
      <c r="N1157" s="1741"/>
    </row>
    <row r="1158" spans="1:14" ht="14.4" customHeight="1" x14ac:dyDescent="0.45">
      <c r="A1158" s="18"/>
      <c r="B1158" s="9"/>
      <c r="C1158" s="9"/>
      <c r="D1158" s="9"/>
      <c r="E1158" s="9"/>
      <c r="F1158" s="40"/>
      <c r="G1158" s="37"/>
      <c r="H1158" s="1814" t="s">
        <v>1072</v>
      </c>
      <c r="I1158" s="1791"/>
      <c r="J1158" s="1791"/>
      <c r="K1158" s="1791"/>
      <c r="L1158" s="2017"/>
      <c r="M1158" s="1795"/>
      <c r="N1158" s="1741"/>
    </row>
    <row r="1159" spans="1:14" ht="14.4" customHeight="1" x14ac:dyDescent="0.45">
      <c r="A1159" s="18"/>
      <c r="B1159" s="9"/>
      <c r="C1159" s="9"/>
      <c r="D1159" s="9"/>
      <c r="E1159" s="9"/>
      <c r="F1159" s="40"/>
      <c r="G1159" s="10"/>
      <c r="H1159" s="1814"/>
      <c r="I1159" s="1791"/>
      <c r="J1159" s="1791"/>
      <c r="K1159" s="1791"/>
      <c r="L1159" s="2017"/>
      <c r="M1159" s="1795"/>
      <c r="N1159" s="1741"/>
    </row>
    <row r="1160" spans="1:14" ht="14.4" customHeight="1" x14ac:dyDescent="0.45">
      <c r="A1160" s="18"/>
      <c r="B1160" s="9"/>
      <c r="C1160" s="9"/>
      <c r="D1160" s="9"/>
      <c r="E1160" s="9"/>
      <c r="F1160" s="40"/>
      <c r="G1160" s="10"/>
      <c r="H1160" s="1814"/>
      <c r="I1160" s="1791"/>
      <c r="J1160" s="1791"/>
      <c r="K1160" s="1791"/>
      <c r="L1160" s="2017"/>
      <c r="M1160" s="1795"/>
      <c r="N1160" s="1741"/>
    </row>
    <row r="1161" spans="1:14" ht="14.4" customHeight="1" x14ac:dyDescent="0.45">
      <c r="A1161" s="18"/>
      <c r="B1161" s="9"/>
      <c r="C1161" s="9"/>
      <c r="D1161" s="9"/>
      <c r="E1161" s="9"/>
      <c r="F1161" s="40"/>
      <c r="G1161" s="10"/>
      <c r="H1161" s="1814" t="s">
        <v>1073</v>
      </c>
      <c r="I1161" s="1791"/>
      <c r="J1161" s="1791"/>
      <c r="K1161" s="1791"/>
      <c r="L1161" s="2017"/>
      <c r="M1161" s="1794" t="s">
        <v>1074</v>
      </c>
      <c r="N1161" s="1741"/>
    </row>
    <row r="1162" spans="1:14" ht="14.4" customHeight="1" x14ac:dyDescent="0.45">
      <c r="A1162" s="18"/>
      <c r="B1162" s="9"/>
      <c r="C1162" s="9"/>
      <c r="D1162" s="9"/>
      <c r="E1162" s="9"/>
      <c r="F1162" s="40"/>
      <c r="G1162" s="10"/>
      <c r="H1162" s="1814"/>
      <c r="I1162" s="1791"/>
      <c r="J1162" s="1791"/>
      <c r="K1162" s="1791"/>
      <c r="L1162" s="2017"/>
      <c r="M1162" s="1795"/>
      <c r="N1162" s="1741"/>
    </row>
    <row r="1163" spans="1:14" ht="14.4" customHeight="1" x14ac:dyDescent="0.45">
      <c r="A1163" s="18"/>
      <c r="B1163" s="9"/>
      <c r="C1163" s="9"/>
      <c r="D1163" s="9"/>
      <c r="E1163" s="9"/>
      <c r="F1163" s="40"/>
      <c r="G1163" s="10"/>
      <c r="H1163" s="1814" t="s">
        <v>1720</v>
      </c>
      <c r="I1163" s="1791"/>
      <c r="J1163" s="1791"/>
      <c r="K1163" s="1791"/>
      <c r="L1163" s="2017"/>
      <c r="M1163" s="1795"/>
      <c r="N1163" s="1741"/>
    </row>
    <row r="1164" spans="1:14" ht="14.4" customHeight="1" x14ac:dyDescent="0.45">
      <c r="A1164" s="18"/>
      <c r="B1164" s="9"/>
      <c r="C1164" s="9"/>
      <c r="D1164" s="9"/>
      <c r="E1164" s="9"/>
      <c r="F1164" s="40"/>
      <c r="G1164" s="10"/>
      <c r="H1164" s="1814"/>
      <c r="I1164" s="1791"/>
      <c r="J1164" s="1791"/>
      <c r="K1164" s="1791"/>
      <c r="L1164" s="2017"/>
      <c r="M1164" s="9"/>
      <c r="N1164" s="10"/>
    </row>
    <row r="1165" spans="1:14" ht="14.4" customHeight="1" x14ac:dyDescent="0.45">
      <c r="A1165" s="18"/>
      <c r="B1165" s="9"/>
      <c r="C1165" s="9"/>
      <c r="D1165" s="9"/>
      <c r="E1165" s="9"/>
      <c r="F1165" s="40"/>
      <c r="G1165" s="10"/>
      <c r="H1165" s="1814"/>
      <c r="I1165" s="1791"/>
      <c r="J1165" s="1791"/>
      <c r="K1165" s="1791"/>
      <c r="L1165" s="2017"/>
      <c r="M1165" s="9"/>
      <c r="N1165" s="10"/>
    </row>
    <row r="1166" spans="1:14" ht="14.4" customHeight="1" x14ac:dyDescent="0.45">
      <c r="A1166" s="18"/>
      <c r="B1166" s="9"/>
      <c r="C1166" s="9"/>
      <c r="D1166" s="9"/>
      <c r="E1166" s="9"/>
      <c r="F1166" s="40"/>
      <c r="G1166" s="10"/>
      <c r="H1166" s="1814"/>
      <c r="I1166" s="1791"/>
      <c r="J1166" s="1791"/>
      <c r="K1166" s="1791"/>
      <c r="L1166" s="2017"/>
      <c r="M1166" s="9"/>
      <c r="N1166" s="10"/>
    </row>
    <row r="1167" spans="1:14" ht="14.4" customHeight="1" x14ac:dyDescent="0.45">
      <c r="A1167" s="18"/>
      <c r="B1167" s="9"/>
      <c r="C1167" s="9"/>
      <c r="D1167" s="9"/>
      <c r="E1167" s="9"/>
      <c r="F1167" s="40"/>
      <c r="G1167" s="10"/>
      <c r="H1167" s="1814"/>
      <c r="I1167" s="1791"/>
      <c r="J1167" s="1791"/>
      <c r="K1167" s="1791"/>
      <c r="L1167" s="2017"/>
      <c r="M1167" s="9"/>
      <c r="N1167" s="10"/>
    </row>
    <row r="1168" spans="1:14" ht="14.4" customHeight="1" x14ac:dyDescent="0.45">
      <c r="A1168" s="18"/>
      <c r="B1168" s="9"/>
      <c r="C1168" s="9"/>
      <c r="D1168" s="9"/>
      <c r="E1168" s="9"/>
      <c r="F1168" s="40"/>
      <c r="G1168" s="10"/>
      <c r="H1168" s="1814"/>
      <c r="I1168" s="1791"/>
      <c r="J1168" s="1791"/>
      <c r="K1168" s="1791"/>
      <c r="L1168" s="2017"/>
      <c r="M1168" s="9"/>
      <c r="N1168" s="10"/>
    </row>
    <row r="1169" spans="1:14" ht="14.4" customHeight="1" x14ac:dyDescent="0.45">
      <c r="A1169" s="18"/>
      <c r="B1169" s="9"/>
      <c r="C1169" s="9"/>
      <c r="D1169" s="9"/>
      <c r="E1169" s="9"/>
      <c r="F1169" s="40"/>
      <c r="G1169" s="10"/>
      <c r="H1169" s="1814" t="s">
        <v>1075</v>
      </c>
      <c r="I1169" s="1791"/>
      <c r="J1169" s="1791"/>
      <c r="K1169" s="1791"/>
      <c r="L1169" s="2017"/>
      <c r="M1169" s="9"/>
      <c r="N1169" s="10"/>
    </row>
    <row r="1170" spans="1:14" ht="14.4" customHeight="1" x14ac:dyDescent="0.45">
      <c r="A1170" s="18"/>
      <c r="B1170" s="9"/>
      <c r="C1170" s="9"/>
      <c r="D1170" s="9"/>
      <c r="E1170" s="9"/>
      <c r="F1170" s="40"/>
      <c r="G1170" s="10"/>
      <c r="H1170" s="1814"/>
      <c r="I1170" s="1791"/>
      <c r="J1170" s="1791"/>
      <c r="K1170" s="1791"/>
      <c r="L1170" s="2017"/>
      <c r="M1170" s="9"/>
      <c r="N1170" s="10"/>
    </row>
    <row r="1171" spans="1:14" x14ac:dyDescent="0.45">
      <c r="A1171" s="32"/>
      <c r="B1171" s="33"/>
      <c r="C1171" s="33"/>
      <c r="D1171" s="33"/>
      <c r="E1171" s="33"/>
      <c r="F1171" s="71"/>
      <c r="G1171" s="31"/>
      <c r="H1171" s="409" t="s">
        <v>1721</v>
      </c>
      <c r="I1171" s="409"/>
      <c r="J1171" s="409"/>
      <c r="K1171" s="409"/>
      <c r="L1171" s="410"/>
      <c r="M1171" s="33"/>
      <c r="N1171" s="31"/>
    </row>
    <row r="1172" spans="1:14" ht="14.4" customHeight="1" x14ac:dyDescent="0.45">
      <c r="A1172" s="17" t="s">
        <v>26</v>
      </c>
      <c r="B1172" s="1701" t="s">
        <v>943</v>
      </c>
      <c r="C1172" s="1852"/>
      <c r="D1172" s="1852"/>
      <c r="E1172" s="1852"/>
      <c r="F1172" s="2043"/>
      <c r="G1172" s="38"/>
      <c r="L1172" s="37"/>
      <c r="M1172" s="9"/>
      <c r="N1172" s="10"/>
    </row>
    <row r="1173" spans="1:14" ht="14.4" customHeight="1" x14ac:dyDescent="0.45">
      <c r="A1173" s="18"/>
      <c r="B1173" s="1852"/>
      <c r="C1173" s="1852"/>
      <c r="D1173" s="1852"/>
      <c r="E1173" s="1852"/>
      <c r="F1173" s="2043"/>
      <c r="G1173" s="38"/>
      <c r="L1173" s="10"/>
      <c r="M1173" s="9"/>
      <c r="N1173" s="10"/>
    </row>
    <row r="1174" spans="1:14" x14ac:dyDescent="0.45">
      <c r="A1174" s="18"/>
      <c r="B1174" s="70"/>
      <c r="C1174" s="33"/>
      <c r="D1174" s="33"/>
      <c r="E1174" s="33"/>
      <c r="F1174" s="71"/>
      <c r="G1174" s="39"/>
      <c r="H1174" s="33"/>
      <c r="I1174" s="33"/>
      <c r="J1174" s="33"/>
      <c r="K1174" s="33"/>
      <c r="L1174" s="31"/>
      <c r="M1174" s="9"/>
      <c r="N1174" s="10"/>
    </row>
    <row r="1175" spans="1:14" ht="18" x14ac:dyDescent="0.45">
      <c r="A1175" s="18"/>
      <c r="B1175" s="9"/>
      <c r="C1175" s="9"/>
      <c r="D1175" s="9"/>
      <c r="E1175" s="294" t="s">
        <v>944</v>
      </c>
      <c r="F1175" s="354"/>
      <c r="G1175" s="354"/>
      <c r="H1175" s="354"/>
      <c r="I1175" s="355"/>
      <c r="L1175" s="10"/>
      <c r="M1175" s="9"/>
      <c r="N1175" s="10"/>
    </row>
    <row r="1176" spans="1:14" x14ac:dyDescent="0.45">
      <c r="A1176" s="18"/>
      <c r="B1176" s="9"/>
      <c r="C1176" s="9"/>
      <c r="D1176" s="9"/>
      <c r="E1176" s="73" t="s">
        <v>1730</v>
      </c>
      <c r="F1176" s="1103" t="s">
        <v>945</v>
      </c>
      <c r="G1176" s="1103"/>
      <c r="H1176" s="1103"/>
      <c r="I1176" s="493"/>
      <c r="L1176" s="10"/>
      <c r="M1176" s="9"/>
      <c r="N1176" s="10"/>
    </row>
    <row r="1177" spans="1:14" x14ac:dyDescent="0.45">
      <c r="A1177" s="18"/>
      <c r="B1177" s="9"/>
      <c r="C1177" s="9"/>
      <c r="D1177" s="9"/>
      <c r="E1177" s="73" t="s">
        <v>1731</v>
      </c>
      <c r="F1177" s="1949" t="s">
        <v>512</v>
      </c>
      <c r="G1177" s="1949"/>
      <c r="H1177" s="1949"/>
      <c r="I1177" s="493" t="s">
        <v>279</v>
      </c>
      <c r="J1177" s="9"/>
      <c r="K1177" s="9"/>
      <c r="L1177" s="10"/>
      <c r="M1177" s="9"/>
      <c r="N1177" s="10"/>
    </row>
    <row r="1178" spans="1:14" ht="15" thickBot="1" x14ac:dyDescent="0.5">
      <c r="A1178" s="18"/>
      <c r="B1178" s="9"/>
      <c r="C1178" s="9"/>
      <c r="D1178" s="9"/>
      <c r="E1178" s="73" t="s">
        <v>1732</v>
      </c>
      <c r="F1178" s="1103" t="s">
        <v>492</v>
      </c>
      <c r="G1178" s="1103"/>
      <c r="H1178" s="1103"/>
      <c r="I1178" s="1103"/>
      <c r="L1178" s="351" t="s">
        <v>946</v>
      </c>
      <c r="M1178" s="9"/>
      <c r="N1178" s="10"/>
    </row>
    <row r="1179" spans="1:14" ht="15" thickTop="1" x14ac:dyDescent="0.45">
      <c r="A1179" s="18"/>
      <c r="B1179" s="9"/>
      <c r="C1179" s="9"/>
      <c r="D1179" s="9"/>
      <c r="E1179" s="1998" t="s">
        <v>947</v>
      </c>
      <c r="F1179" s="1999"/>
      <c r="G1179" s="1999" t="s">
        <v>948</v>
      </c>
      <c r="H1179" s="1999"/>
      <c r="I1179" s="1999" t="s">
        <v>949</v>
      </c>
      <c r="J1179" s="1999"/>
      <c r="K1179" s="1999" t="s">
        <v>950</v>
      </c>
      <c r="L1179" s="2002"/>
      <c r="M1179" s="9"/>
      <c r="N1179" s="10"/>
    </row>
    <row r="1180" spans="1:14" x14ac:dyDescent="0.45">
      <c r="A1180" s="18"/>
      <c r="B1180" s="9"/>
      <c r="C1180" s="9"/>
      <c r="D1180" s="9"/>
      <c r="E1180" s="2101" t="s">
        <v>951</v>
      </c>
      <c r="F1180" s="2102"/>
      <c r="G1180" s="1922" t="s">
        <v>952</v>
      </c>
      <c r="H1180" s="1922"/>
      <c r="I1180" s="1922" t="s">
        <v>952</v>
      </c>
      <c r="J1180" s="1922"/>
      <c r="K1180" s="1922" t="s">
        <v>952</v>
      </c>
      <c r="L1180" s="2103"/>
      <c r="M1180" s="9"/>
      <c r="N1180" s="10"/>
    </row>
    <row r="1181" spans="1:14" ht="15" thickBot="1" x14ac:dyDescent="0.5">
      <c r="A1181" s="18"/>
      <c r="B1181" s="9"/>
      <c r="C1181" s="9"/>
      <c r="D1181" s="9"/>
      <c r="E1181" s="2104" t="s">
        <v>953</v>
      </c>
      <c r="F1181" s="2105"/>
      <c r="G1181" s="1923" t="s">
        <v>952</v>
      </c>
      <c r="H1181" s="1923"/>
      <c r="I1181" s="1923" t="s">
        <v>952</v>
      </c>
      <c r="J1181" s="1923"/>
      <c r="K1181" s="1923" t="s">
        <v>952</v>
      </c>
      <c r="L1181" s="2106"/>
      <c r="M1181" s="9"/>
      <c r="N1181" s="10"/>
    </row>
    <row r="1182" spans="1:14" ht="15" thickTop="1" x14ac:dyDescent="0.45">
      <c r="A1182" s="19"/>
      <c r="B1182" s="4"/>
      <c r="C1182" s="4"/>
      <c r="D1182" s="4"/>
      <c r="E1182" s="4"/>
      <c r="F1182" s="356"/>
      <c r="G1182" s="356"/>
      <c r="H1182" s="356"/>
      <c r="I1182" s="4"/>
      <c r="J1182" s="4"/>
      <c r="K1182" s="4"/>
      <c r="L1182" s="14"/>
      <c r="M1182" s="4"/>
      <c r="N1182" s="14"/>
    </row>
    <row r="1183" spans="1:14" x14ac:dyDescent="0.45">
      <c r="A1183" s="108" t="s">
        <v>1248</v>
      </c>
      <c r="B1183" s="9"/>
      <c r="C1183" s="9"/>
      <c r="D1183" s="9"/>
      <c r="E1183" s="9"/>
      <c r="F1183" s="9"/>
      <c r="G1183" s="4"/>
      <c r="H1183" s="9"/>
      <c r="I1183" s="9"/>
      <c r="J1183" s="9"/>
      <c r="K1183" s="9"/>
      <c r="L1183" s="9"/>
      <c r="M1183" s="9"/>
      <c r="N1183" s="9"/>
    </row>
    <row r="1184" spans="1:14" x14ac:dyDescent="0.45">
      <c r="A1184" s="1155" t="s">
        <v>642</v>
      </c>
      <c r="B1184" s="1155"/>
      <c r="C1184" s="1155"/>
      <c r="D1184" s="1155"/>
      <c r="E1184" s="1155"/>
      <c r="F1184" s="1455"/>
      <c r="G1184" s="157" t="s">
        <v>19</v>
      </c>
      <c r="H1184" s="1156" t="s">
        <v>12</v>
      </c>
      <c r="I1184" s="2003"/>
      <c r="J1184" s="2003"/>
      <c r="K1184" s="2003"/>
      <c r="L1184" s="1157"/>
      <c r="M1184" s="1157" t="s">
        <v>11</v>
      </c>
      <c r="N1184" s="1155"/>
    </row>
    <row r="1185" spans="1:14" x14ac:dyDescent="0.45">
      <c r="A1185" s="226">
        <v>2</v>
      </c>
      <c r="B1185" s="46" t="s">
        <v>960</v>
      </c>
      <c r="C1185" s="20"/>
      <c r="D1185" s="20"/>
      <c r="E1185" s="20"/>
      <c r="F1185" s="43"/>
      <c r="G1185" s="21"/>
      <c r="H1185" s="20"/>
      <c r="I1185" s="20"/>
      <c r="J1185" s="20"/>
      <c r="K1185" s="20"/>
      <c r="L1185" s="23"/>
      <c r="M1185" s="20"/>
      <c r="N1185" s="23"/>
    </row>
    <row r="1186" spans="1:14" ht="14.4" customHeight="1" x14ac:dyDescent="0.45">
      <c r="A1186" s="17" t="s">
        <v>25</v>
      </c>
      <c r="B1186" s="9" t="s">
        <v>961</v>
      </c>
      <c r="C1186" s="9"/>
      <c r="D1186" s="9"/>
      <c r="E1186" s="9"/>
      <c r="F1186" s="40"/>
      <c r="G1186" s="66"/>
      <c r="H1186" s="2015" t="s">
        <v>1076</v>
      </c>
      <c r="I1186" s="1754"/>
      <c r="J1186" s="1754"/>
      <c r="K1186" s="1754"/>
      <c r="L1186" s="2016"/>
      <c r="M1186" s="97" t="s">
        <v>988</v>
      </c>
      <c r="N1186" s="10"/>
    </row>
    <row r="1187" spans="1:14" ht="14.4" customHeight="1" x14ac:dyDescent="0.45">
      <c r="A1187" s="18"/>
      <c r="B1187" s="9"/>
      <c r="C1187" s="9"/>
      <c r="D1187" s="9"/>
      <c r="E1187" s="9"/>
      <c r="F1187" s="40"/>
      <c r="G1187" s="66"/>
      <c r="H1187" s="1814"/>
      <c r="I1187" s="1791"/>
      <c r="J1187" s="1791"/>
      <c r="K1187" s="1791"/>
      <c r="L1187" s="2017"/>
      <c r="M1187" s="97" t="s">
        <v>964</v>
      </c>
      <c r="N1187" s="10"/>
    </row>
    <row r="1188" spans="1:14" ht="14.4" customHeight="1" x14ac:dyDescent="0.45">
      <c r="A1188" s="18"/>
      <c r="B1188" s="9"/>
      <c r="C1188" s="9"/>
      <c r="D1188" s="9"/>
      <c r="E1188" s="9"/>
      <c r="F1188" s="40"/>
      <c r="G1188" s="332"/>
      <c r="H1188" s="1814"/>
      <c r="I1188" s="1791"/>
      <c r="J1188" s="1791"/>
      <c r="K1188" s="1791"/>
      <c r="L1188" s="2017"/>
      <c r="M1188" s="97"/>
      <c r="N1188" s="10"/>
    </row>
    <row r="1189" spans="1:14" ht="14.4" customHeight="1" x14ac:dyDescent="0.45">
      <c r="A1189" s="18"/>
      <c r="B1189" s="9"/>
      <c r="C1189" s="9"/>
      <c r="D1189" s="9"/>
      <c r="E1189" s="9"/>
      <c r="F1189" s="40"/>
      <c r="G1189" s="167"/>
      <c r="H1189" s="1146" t="s">
        <v>1077</v>
      </c>
      <c r="I1189" s="1147"/>
      <c r="J1189" s="1147"/>
      <c r="K1189" s="1147"/>
      <c r="L1189" s="1148"/>
      <c r="M1189" s="1794" t="s">
        <v>965</v>
      </c>
      <c r="N1189" s="1741"/>
    </row>
    <row r="1190" spans="1:14" ht="14.4" customHeight="1" x14ac:dyDescent="0.45">
      <c r="A1190" s="18"/>
      <c r="B1190" s="9"/>
      <c r="C1190" s="9"/>
      <c r="D1190" s="9"/>
      <c r="E1190" s="9"/>
      <c r="F1190" s="40"/>
      <c r="G1190" s="15"/>
      <c r="H1190" s="1146"/>
      <c r="I1190" s="1147"/>
      <c r="J1190" s="1147"/>
      <c r="K1190" s="1147"/>
      <c r="L1190" s="1148"/>
      <c r="M1190" s="1795"/>
      <c r="N1190" s="1741"/>
    </row>
    <row r="1191" spans="1:14" ht="14.4" customHeight="1" x14ac:dyDescent="0.45">
      <c r="A1191" s="18"/>
      <c r="B1191" s="9"/>
      <c r="C1191" s="9"/>
      <c r="D1191" s="9"/>
      <c r="E1191" s="9"/>
      <c r="F1191" s="40"/>
      <c r="G1191" s="15"/>
      <c r="H1191" s="1146" t="s">
        <v>967</v>
      </c>
      <c r="I1191" s="1147"/>
      <c r="J1191" s="1147"/>
      <c r="K1191" s="1147"/>
      <c r="L1191" s="1148"/>
      <c r="M1191" s="9"/>
      <c r="N1191" s="10"/>
    </row>
    <row r="1192" spans="1:14" ht="14.4" customHeight="1" x14ac:dyDescent="0.45">
      <c r="A1192" s="18"/>
      <c r="B1192" s="9"/>
      <c r="C1192" s="9"/>
      <c r="D1192" s="9"/>
      <c r="E1192" s="9"/>
      <c r="F1192" s="40"/>
      <c r="G1192" s="15"/>
      <c r="H1192" s="1146"/>
      <c r="I1192" s="1147"/>
      <c r="J1192" s="1147"/>
      <c r="K1192" s="1147"/>
      <c r="L1192" s="1148"/>
      <c r="M1192" s="9"/>
      <c r="N1192" s="10"/>
    </row>
    <row r="1193" spans="1:14" ht="14.4" customHeight="1" x14ac:dyDescent="0.45">
      <c r="A1193" s="18"/>
      <c r="B1193" s="9"/>
      <c r="C1193" s="9"/>
      <c r="D1193" s="9"/>
      <c r="E1193" s="9"/>
      <c r="F1193" s="40"/>
      <c r="G1193" s="15"/>
      <c r="H1193" s="1146"/>
      <c r="I1193" s="1147"/>
      <c r="J1193" s="1147"/>
      <c r="K1193" s="1147"/>
      <c r="L1193" s="1148"/>
      <c r="M1193" s="9"/>
      <c r="N1193" s="10"/>
    </row>
    <row r="1194" spans="1:14" x14ac:dyDescent="0.45">
      <c r="A1194" s="18"/>
      <c r="B1194" s="9"/>
      <c r="C1194" s="9"/>
      <c r="D1194" s="9"/>
      <c r="E1194" s="9"/>
      <c r="F1194" s="40"/>
      <c r="G1194" s="15"/>
      <c r="H1194" s="2107" t="s">
        <v>1604</v>
      </c>
      <c r="I1194" s="1102"/>
      <c r="J1194" s="1103" t="s">
        <v>517</v>
      </c>
      <c r="K1194" s="1103"/>
      <c r="L1194" s="1192"/>
      <c r="M1194" s="9"/>
      <c r="N1194" s="10"/>
    </row>
    <row r="1195" spans="1:14" x14ac:dyDescent="0.45">
      <c r="A1195" s="18"/>
      <c r="B1195" s="9"/>
      <c r="C1195" s="9"/>
      <c r="D1195" s="9"/>
      <c r="E1195" s="9"/>
      <c r="F1195" s="40"/>
      <c r="G1195" s="15"/>
      <c r="H1195" s="2107" t="s">
        <v>1605</v>
      </c>
      <c r="I1195" s="1102"/>
      <c r="J1195" s="1949" t="s">
        <v>511</v>
      </c>
      <c r="K1195" s="2010"/>
      <c r="L1195" s="412" t="s">
        <v>279</v>
      </c>
      <c r="M1195" s="9"/>
      <c r="N1195" s="10"/>
    </row>
    <row r="1196" spans="1:14" x14ac:dyDescent="0.45">
      <c r="A1196" s="18"/>
      <c r="B1196" s="9"/>
      <c r="C1196" s="9"/>
      <c r="D1196" s="9"/>
      <c r="E1196" s="9"/>
      <c r="F1196" s="40"/>
      <c r="G1196" s="15"/>
      <c r="H1196" s="2108" t="s">
        <v>1606</v>
      </c>
      <c r="I1196" s="2109"/>
      <c r="J1196" s="2013" t="s">
        <v>511</v>
      </c>
      <c r="K1196" s="2014"/>
      <c r="L1196" s="414" t="s">
        <v>279</v>
      </c>
      <c r="M1196" s="30"/>
      <c r="N1196" s="31"/>
    </row>
    <row r="1197" spans="1:14" ht="14.4" customHeight="1" x14ac:dyDescent="0.45">
      <c r="A1197" s="330" t="s">
        <v>26</v>
      </c>
      <c r="B1197" s="1505" t="s">
        <v>968</v>
      </c>
      <c r="C1197" s="1752"/>
      <c r="D1197" s="1752"/>
      <c r="E1197" s="1752"/>
      <c r="F1197" s="1753"/>
      <c r="G1197" s="95"/>
      <c r="H1197" s="2186" t="s">
        <v>969</v>
      </c>
      <c r="I1197" s="1698"/>
      <c r="J1197" s="1698"/>
      <c r="K1197" s="1698"/>
      <c r="L1197" s="2187"/>
      <c r="M1197" s="97" t="s">
        <v>970</v>
      </c>
      <c r="N1197" s="10"/>
    </row>
    <row r="1198" spans="1:14" ht="14.4" customHeight="1" x14ac:dyDescent="0.45">
      <c r="A1198" s="18"/>
      <c r="B1198" s="1629"/>
      <c r="C1198" s="2185"/>
      <c r="D1198" s="2185"/>
      <c r="E1198" s="2185"/>
      <c r="F1198" s="1628"/>
      <c r="G1198" s="66"/>
      <c r="H1198" s="1937"/>
      <c r="I1198" s="1701"/>
      <c r="J1198" s="1701"/>
      <c r="K1198" s="1701"/>
      <c r="L1198" s="2129"/>
      <c r="M1198" s="91" t="s">
        <v>971</v>
      </c>
      <c r="N1198" s="10"/>
    </row>
    <row r="1199" spans="1:14" ht="18" x14ac:dyDescent="0.45">
      <c r="A1199" s="19"/>
      <c r="B1199" s="4"/>
      <c r="C1199" s="4"/>
      <c r="D1199" s="4"/>
      <c r="E1199" s="4"/>
      <c r="F1199" s="61"/>
      <c r="G1199" s="548"/>
      <c r="H1199" s="549"/>
      <c r="I1199" s="550"/>
      <c r="J1199" s="550"/>
      <c r="K1199" s="550"/>
      <c r="L1199" s="488"/>
      <c r="M1199" s="4"/>
      <c r="N1199" s="14"/>
    </row>
    <row r="1200" spans="1:14" x14ac:dyDescent="0.45">
      <c r="A1200" s="308">
        <v>3</v>
      </c>
      <c r="B1200" s="266" t="s">
        <v>1078</v>
      </c>
      <c r="C1200" s="33"/>
      <c r="D1200" s="33"/>
      <c r="E1200" s="33"/>
      <c r="F1200" s="71"/>
      <c r="G1200" s="29"/>
      <c r="H1200" s="33"/>
      <c r="I1200" s="33"/>
      <c r="J1200" s="33"/>
      <c r="K1200" s="33"/>
      <c r="L1200" s="31"/>
      <c r="M1200" s="33"/>
      <c r="N1200" s="31"/>
    </row>
    <row r="1201" spans="1:14" ht="14.4" customHeight="1" x14ac:dyDescent="0.45">
      <c r="A1201" s="17" t="s">
        <v>25</v>
      </c>
      <c r="B1201" s="1509" t="s">
        <v>1079</v>
      </c>
      <c r="C1201" s="1627"/>
      <c r="D1201" s="1627"/>
      <c r="E1201" s="1627"/>
      <c r="F1201" s="1628"/>
      <c r="G1201" s="186"/>
      <c r="H1201" s="1124" t="s">
        <v>1080</v>
      </c>
      <c r="I1201" s="1125"/>
      <c r="J1201" s="1125"/>
      <c r="K1201" s="1125"/>
      <c r="L1201" s="1126"/>
      <c r="M1201" s="97" t="s">
        <v>1081</v>
      </c>
      <c r="N1201" s="10"/>
    </row>
    <row r="1202" spans="1:14" ht="14.4" customHeight="1" x14ac:dyDescent="0.45">
      <c r="A1202" s="18"/>
      <c r="B1202" s="1627"/>
      <c r="C1202" s="1627"/>
      <c r="D1202" s="1627"/>
      <c r="E1202" s="1627"/>
      <c r="F1202" s="1628"/>
      <c r="G1202" s="185"/>
      <c r="H1202" s="1127"/>
      <c r="I1202" s="1128"/>
      <c r="J1202" s="1128"/>
      <c r="K1202" s="1128"/>
      <c r="L1202" s="1129"/>
      <c r="M1202" s="1794" t="s">
        <v>1723</v>
      </c>
      <c r="N1202" s="1741"/>
    </row>
    <row r="1203" spans="1:14" ht="14.4" customHeight="1" x14ac:dyDescent="0.45">
      <c r="A1203" s="18"/>
      <c r="B1203" s="9"/>
      <c r="C1203" s="9"/>
      <c r="D1203" s="9"/>
      <c r="E1203" s="9"/>
      <c r="F1203" s="40"/>
      <c r="G1203" s="15"/>
      <c r="H1203" s="1127"/>
      <c r="I1203" s="1128"/>
      <c r="J1203" s="1128"/>
      <c r="K1203" s="1128"/>
      <c r="L1203" s="1129"/>
      <c r="M1203" s="1795"/>
      <c r="N1203" s="1741"/>
    </row>
    <row r="1204" spans="1:14" ht="14.4" customHeight="1" x14ac:dyDescent="0.45">
      <c r="A1204" s="18"/>
      <c r="B1204" s="9"/>
      <c r="C1204" s="9"/>
      <c r="D1204" s="9"/>
      <c r="E1204" s="9"/>
      <c r="F1204" s="40"/>
      <c r="G1204" s="15"/>
      <c r="H1204" s="1127"/>
      <c r="I1204" s="1128"/>
      <c r="J1204" s="1128"/>
      <c r="K1204" s="1128"/>
      <c r="L1204" s="1129"/>
      <c r="M1204" s="1795"/>
      <c r="N1204" s="1741"/>
    </row>
    <row r="1205" spans="1:14" ht="14.4" customHeight="1" x14ac:dyDescent="0.45">
      <c r="A1205" s="18"/>
      <c r="B1205" s="9"/>
      <c r="C1205" s="9"/>
      <c r="D1205" s="9"/>
      <c r="E1205" s="9"/>
      <c r="F1205" s="40"/>
      <c r="G1205" s="15"/>
      <c r="H1205" s="475" t="s">
        <v>1628</v>
      </c>
      <c r="I1205" s="1660" t="s">
        <v>512</v>
      </c>
      <c r="J1205" s="1899"/>
      <c r="K1205" s="1899"/>
      <c r="L1205" s="10"/>
      <c r="M1205" s="1794" t="s">
        <v>1082</v>
      </c>
      <c r="N1205" s="1853"/>
    </row>
    <row r="1206" spans="1:14" ht="14.4" customHeight="1" x14ac:dyDescent="0.45">
      <c r="A1206" s="32"/>
      <c r="B1206" s="33"/>
      <c r="C1206" s="33"/>
      <c r="D1206" s="33"/>
      <c r="E1206" s="33"/>
      <c r="F1206" s="71"/>
      <c r="G1206" s="29"/>
      <c r="H1206" s="478" t="s">
        <v>1629</v>
      </c>
      <c r="I1206" s="2013" t="s">
        <v>512</v>
      </c>
      <c r="J1206" s="2190"/>
      <c r="K1206" s="2190"/>
      <c r="L1206" s="31" t="s">
        <v>279</v>
      </c>
      <c r="M1206" s="2188"/>
      <c r="N1206" s="2189"/>
    </row>
    <row r="1207" spans="1:14" ht="14.4" customHeight="1" x14ac:dyDescent="0.45">
      <c r="A1207" s="17" t="s">
        <v>26</v>
      </c>
      <c r="B1207" s="2181" t="s">
        <v>1083</v>
      </c>
      <c r="C1207" s="2182"/>
      <c r="D1207" s="2182"/>
      <c r="E1207" s="2182"/>
      <c r="F1207" s="2183"/>
      <c r="G1207" s="66"/>
      <c r="H1207" s="9"/>
      <c r="I1207" s="9"/>
      <c r="J1207" s="9"/>
      <c r="K1207" s="9"/>
      <c r="L1207" s="10"/>
      <c r="M1207" s="2184" t="s">
        <v>1054</v>
      </c>
      <c r="N1207" s="1853"/>
    </row>
    <row r="1208" spans="1:14" ht="14.4" customHeight="1" x14ac:dyDescent="0.45">
      <c r="A1208" s="18"/>
      <c r="B1208" s="2182"/>
      <c r="C1208" s="2182"/>
      <c r="D1208" s="2182"/>
      <c r="E1208" s="2182"/>
      <c r="F1208" s="2183"/>
      <c r="G1208" s="66"/>
      <c r="H1208" s="9"/>
      <c r="I1208" s="9"/>
      <c r="J1208" s="9"/>
      <c r="K1208" s="9"/>
      <c r="L1208" s="10"/>
      <c r="M1208" s="1938"/>
      <c r="N1208" s="1853"/>
    </row>
    <row r="1209" spans="1:14" ht="14.4" customHeight="1" x14ac:dyDescent="0.45">
      <c r="A1209" s="18"/>
      <c r="B1209" s="2182"/>
      <c r="C1209" s="2182"/>
      <c r="D1209" s="2182"/>
      <c r="E1209" s="2182"/>
      <c r="F1209" s="2183"/>
      <c r="G1209" s="332"/>
      <c r="H1209" s="9"/>
      <c r="I1209" s="9"/>
      <c r="J1209" s="9"/>
      <c r="K1209" s="9"/>
      <c r="L1209" s="10"/>
      <c r="M1209" s="1938"/>
      <c r="N1209" s="1853"/>
    </row>
    <row r="1210" spans="1:14" ht="14.4" customHeight="1" x14ac:dyDescent="0.45">
      <c r="A1210" s="226">
        <v>4</v>
      </c>
      <c r="B1210" s="46" t="s">
        <v>1084</v>
      </c>
      <c r="C1210" s="20"/>
      <c r="D1210" s="20"/>
      <c r="E1210" s="20"/>
      <c r="F1210" s="43"/>
      <c r="G1210" s="21"/>
      <c r="H1210" s="20"/>
      <c r="I1210" s="20"/>
      <c r="J1210" s="20"/>
      <c r="K1210" s="20"/>
      <c r="L1210" s="23"/>
      <c r="M1210" s="20"/>
      <c r="N1210" s="23"/>
    </row>
    <row r="1211" spans="1:14" ht="14.4" customHeight="1" x14ac:dyDescent="0.45">
      <c r="A1211" s="17" t="s">
        <v>25</v>
      </c>
      <c r="B1211" s="1509" t="s">
        <v>1085</v>
      </c>
      <c r="C1211" s="1627"/>
      <c r="D1211" s="1627"/>
      <c r="E1211" s="1627"/>
      <c r="F1211" s="1628"/>
      <c r="G1211" s="186"/>
      <c r="H1211" s="9"/>
      <c r="I1211" s="9"/>
      <c r="J1211" s="9"/>
      <c r="K1211" s="9"/>
      <c r="L1211" s="10"/>
      <c r="M1211" s="9"/>
      <c r="N1211" s="10"/>
    </row>
    <row r="1212" spans="1:14" ht="14.4" customHeight="1" x14ac:dyDescent="0.45">
      <c r="A1212" s="18"/>
      <c r="B1212" s="1627"/>
      <c r="C1212" s="1627"/>
      <c r="D1212" s="1627"/>
      <c r="E1212" s="1627"/>
      <c r="F1212" s="1628"/>
      <c r="G1212" s="319"/>
      <c r="H1212" s="9"/>
      <c r="I1212" s="9"/>
      <c r="J1212" s="9"/>
      <c r="K1212" s="9"/>
      <c r="L1212" s="10"/>
      <c r="M1212" s="9"/>
      <c r="N1212" s="10"/>
    </row>
    <row r="1213" spans="1:14" ht="14.4" customHeight="1" x14ac:dyDescent="0.45">
      <c r="A1213" s="18"/>
      <c r="B1213" s="1627"/>
      <c r="C1213" s="1627"/>
      <c r="D1213" s="1627"/>
      <c r="E1213" s="1627"/>
      <c r="F1213" s="1628"/>
      <c r="G1213" s="499"/>
      <c r="H1213" s="9"/>
      <c r="I1213" s="9"/>
      <c r="J1213" s="9"/>
      <c r="K1213" s="9"/>
      <c r="L1213" s="10"/>
      <c r="M1213" s="9"/>
      <c r="N1213" s="10"/>
    </row>
    <row r="1214" spans="1:14" x14ac:dyDescent="0.45">
      <c r="A1214" s="19"/>
      <c r="B1214" s="1742"/>
      <c r="C1214" s="1742"/>
      <c r="D1214" s="1742"/>
      <c r="E1214" s="1742"/>
      <c r="F1214" s="1881"/>
      <c r="G1214" s="16"/>
      <c r="H1214" s="4"/>
      <c r="I1214" s="4"/>
      <c r="J1214" s="4"/>
      <c r="K1214" s="4"/>
      <c r="L1214" s="14"/>
      <c r="M1214" s="4"/>
      <c r="N1214" s="14"/>
    </row>
    <row r="1215" spans="1:14" x14ac:dyDescent="0.45">
      <c r="A1215" s="108" t="s">
        <v>1249</v>
      </c>
      <c r="B1215" s="9"/>
      <c r="C1215" s="9"/>
      <c r="D1215" s="9"/>
      <c r="E1215" s="9"/>
      <c r="F1215" s="9"/>
      <c r="G1215" s="4"/>
      <c r="H1215" s="9"/>
      <c r="I1215" s="9"/>
      <c r="J1215" s="9"/>
      <c r="K1215" s="9"/>
      <c r="L1215" s="9"/>
      <c r="M1215" s="9"/>
      <c r="N1215" s="9"/>
    </row>
    <row r="1216" spans="1:14" x14ac:dyDescent="0.45">
      <c r="A1216" s="1155" t="s">
        <v>642</v>
      </c>
      <c r="B1216" s="1155"/>
      <c r="C1216" s="1155"/>
      <c r="D1216" s="1155"/>
      <c r="E1216" s="1155"/>
      <c r="F1216" s="1455"/>
      <c r="G1216" s="157" t="s">
        <v>19</v>
      </c>
      <c r="H1216" s="1156" t="s">
        <v>12</v>
      </c>
      <c r="I1216" s="2003"/>
      <c r="J1216" s="2003"/>
      <c r="K1216" s="2003"/>
      <c r="L1216" s="1157"/>
      <c r="M1216" s="1157" t="s">
        <v>11</v>
      </c>
      <c r="N1216" s="1155"/>
    </row>
    <row r="1217" spans="1:14" x14ac:dyDescent="0.45">
      <c r="A1217" s="90" t="s">
        <v>26</v>
      </c>
      <c r="B1217" s="1816" t="s">
        <v>1086</v>
      </c>
      <c r="C1217" s="1796"/>
      <c r="D1217" s="1796"/>
      <c r="E1217" s="1796"/>
      <c r="F1217" s="1797"/>
      <c r="G1217" s="358"/>
      <c r="H1217" s="9"/>
      <c r="I1217" s="9"/>
      <c r="J1217" s="9"/>
      <c r="K1217" s="9"/>
      <c r="L1217" s="10"/>
      <c r="M1217" s="9"/>
      <c r="N1217" s="10"/>
    </row>
    <row r="1218" spans="1:14" x14ac:dyDescent="0.45">
      <c r="A1218" s="18"/>
      <c r="B1218" s="1627"/>
      <c r="C1218" s="1627"/>
      <c r="D1218" s="1627"/>
      <c r="E1218" s="1627"/>
      <c r="F1218" s="1628"/>
      <c r="G1218" s="306"/>
      <c r="H1218" s="9"/>
      <c r="I1218" s="9"/>
      <c r="J1218" s="9"/>
      <c r="K1218" s="9"/>
      <c r="L1218" s="10"/>
      <c r="M1218" s="9"/>
      <c r="N1218" s="10"/>
    </row>
    <row r="1219" spans="1:14" x14ac:dyDescent="0.45">
      <c r="A1219" s="32"/>
      <c r="B1219" s="285"/>
      <c r="C1219" s="285"/>
      <c r="D1219" s="285"/>
      <c r="E1219" s="285"/>
      <c r="F1219" s="296"/>
      <c r="G1219" s="25"/>
      <c r="H1219" s="33"/>
      <c r="I1219" s="33"/>
      <c r="J1219" s="33"/>
      <c r="K1219" s="33"/>
      <c r="L1219" s="31"/>
      <c r="M1219" s="33"/>
      <c r="N1219" s="31"/>
    </row>
    <row r="1220" spans="1:14" ht="14.4" customHeight="1" x14ac:dyDescent="0.45">
      <c r="A1220" s="17" t="s">
        <v>20</v>
      </c>
      <c r="B1220" s="1509" t="s">
        <v>1087</v>
      </c>
      <c r="C1220" s="1627"/>
      <c r="D1220" s="1627"/>
      <c r="E1220" s="1627"/>
      <c r="F1220" s="1628"/>
      <c r="G1220" s="184"/>
      <c r="H1220" s="2015" t="s">
        <v>1088</v>
      </c>
      <c r="I1220" s="1754"/>
      <c r="J1220" s="1754"/>
      <c r="K1220" s="1754"/>
      <c r="L1220" s="2016"/>
      <c r="M1220" s="97" t="s">
        <v>1089</v>
      </c>
      <c r="N1220" s="10"/>
    </row>
    <row r="1221" spans="1:14" ht="14.4" customHeight="1" x14ac:dyDescent="0.45">
      <c r="A1221" s="18"/>
      <c r="B1221" s="1627"/>
      <c r="C1221" s="1627"/>
      <c r="D1221" s="1627"/>
      <c r="E1221" s="1627"/>
      <c r="F1221" s="1628"/>
      <c r="G1221" s="183"/>
      <c r="H1221" s="1814"/>
      <c r="I1221" s="1791"/>
      <c r="J1221" s="1791"/>
      <c r="K1221" s="1791"/>
      <c r="L1221" s="2017"/>
      <c r="M1221" s="9"/>
      <c r="N1221" s="10"/>
    </row>
    <row r="1222" spans="1:14" ht="14.4" customHeight="1" x14ac:dyDescent="0.45">
      <c r="A1222" s="18"/>
      <c r="B1222" s="1627"/>
      <c r="C1222" s="1627"/>
      <c r="D1222" s="1627"/>
      <c r="E1222" s="1627"/>
      <c r="F1222" s="1628"/>
      <c r="G1222" s="10"/>
      <c r="H1222" s="1814"/>
      <c r="I1222" s="1791"/>
      <c r="J1222" s="1791"/>
      <c r="K1222" s="1791"/>
      <c r="L1222" s="2017"/>
      <c r="M1222" s="9"/>
      <c r="N1222" s="10"/>
    </row>
    <row r="1223" spans="1:14" ht="14.4" customHeight="1" x14ac:dyDescent="0.45">
      <c r="A1223" s="18"/>
      <c r="B1223" s="35"/>
      <c r="C1223" s="35"/>
      <c r="D1223" s="35"/>
      <c r="E1223" s="35"/>
      <c r="F1223" s="58"/>
      <c r="G1223" s="10"/>
      <c r="H1223" s="1814"/>
      <c r="I1223" s="1791"/>
      <c r="J1223" s="1791"/>
      <c r="K1223" s="1791"/>
      <c r="L1223" s="2017"/>
      <c r="M1223" s="9"/>
      <c r="N1223" s="10"/>
    </row>
    <row r="1224" spans="1:14" ht="14.4" customHeight="1" x14ac:dyDescent="0.45">
      <c r="A1224" s="18"/>
      <c r="B1224" s="35"/>
      <c r="C1224" s="35"/>
      <c r="D1224" s="35"/>
      <c r="E1224" s="35"/>
      <c r="F1224" s="58"/>
      <c r="G1224" s="10"/>
      <c r="H1224" s="1814"/>
      <c r="I1224" s="1791"/>
      <c r="J1224" s="1791"/>
      <c r="K1224" s="1791"/>
      <c r="L1224" s="2017"/>
      <c r="M1224" s="9"/>
      <c r="N1224" s="10"/>
    </row>
    <row r="1225" spans="1:14" ht="14.4" customHeight="1" x14ac:dyDescent="0.45">
      <c r="A1225" s="18"/>
      <c r="B1225" s="35"/>
      <c r="C1225" s="35"/>
      <c r="D1225" s="35"/>
      <c r="E1225" s="35"/>
      <c r="F1225" s="58"/>
      <c r="G1225" s="10"/>
      <c r="H1225" s="1814"/>
      <c r="I1225" s="1791"/>
      <c r="J1225" s="1791"/>
      <c r="K1225" s="1791"/>
      <c r="L1225" s="2017"/>
      <c r="M1225" s="9"/>
      <c r="N1225" s="10"/>
    </row>
    <row r="1226" spans="1:14" ht="18" x14ac:dyDescent="0.45">
      <c r="A1226" s="18"/>
      <c r="B1226" s="35"/>
      <c r="C1226" s="35"/>
      <c r="D1226" s="35"/>
      <c r="E1226" s="35"/>
      <c r="F1226" s="58"/>
      <c r="G1226" s="10"/>
      <c r="H1226" s="9"/>
      <c r="I1226" s="354"/>
      <c r="J1226" s="354"/>
      <c r="K1226" s="354"/>
      <c r="L1226" s="355"/>
      <c r="M1226" s="9"/>
      <c r="N1226" s="10"/>
    </row>
    <row r="1227" spans="1:14" x14ac:dyDescent="0.45">
      <c r="A1227" s="18"/>
      <c r="B1227" s="35"/>
      <c r="C1227" s="35"/>
      <c r="D1227" s="35"/>
      <c r="E1227" s="35"/>
      <c r="F1227" s="58"/>
      <c r="G1227" s="10"/>
      <c r="H1227" s="267" t="s">
        <v>1090</v>
      </c>
      <c r="I1227" s="9"/>
      <c r="J1227" s="9"/>
      <c r="K1227" s="9"/>
      <c r="L1227" s="10"/>
      <c r="M1227" s="9"/>
      <c r="N1227" s="10"/>
    </row>
    <row r="1228" spans="1:14" x14ac:dyDescent="0.45">
      <c r="A1228" s="18"/>
      <c r="B1228" s="35"/>
      <c r="C1228" s="35"/>
      <c r="D1228" s="35"/>
      <c r="E1228" s="35"/>
      <c r="F1228" s="58"/>
      <c r="G1228" s="10"/>
      <c r="H1228" s="2027" t="s">
        <v>1641</v>
      </c>
      <c r="I1228" s="2028"/>
      <c r="J1228" s="1660" t="s">
        <v>511</v>
      </c>
      <c r="K1228" s="1899"/>
      <c r="L1228" s="10" t="s">
        <v>279</v>
      </c>
      <c r="M1228" s="9"/>
      <c r="N1228" s="10"/>
    </row>
    <row r="1229" spans="1:14" x14ac:dyDescent="0.45">
      <c r="A1229" s="18"/>
      <c r="B1229" s="35"/>
      <c r="C1229" s="35"/>
      <c r="D1229" s="35"/>
      <c r="E1229" s="35"/>
      <c r="F1229" s="58"/>
      <c r="G1229" s="10"/>
      <c r="H1229" s="2027" t="s">
        <v>1642</v>
      </c>
      <c r="I1229" s="2028"/>
      <c r="J1229" s="1660" t="s">
        <v>511</v>
      </c>
      <c r="K1229" s="1899"/>
      <c r="L1229" s="10" t="s">
        <v>279</v>
      </c>
      <c r="M1229" s="9"/>
      <c r="N1229" s="10"/>
    </row>
    <row r="1230" spans="1:14" x14ac:dyDescent="0.45">
      <c r="A1230" s="32"/>
      <c r="B1230" s="285"/>
      <c r="C1230" s="285"/>
      <c r="D1230" s="285"/>
      <c r="E1230" s="285"/>
      <c r="F1230" s="296"/>
      <c r="G1230" s="31"/>
      <c r="H1230" s="33"/>
      <c r="I1230" s="33"/>
      <c r="J1230" s="33"/>
      <c r="K1230" s="33"/>
      <c r="L1230" s="31"/>
      <c r="M1230" s="33"/>
      <c r="N1230" s="31"/>
    </row>
    <row r="1231" spans="1:14" x14ac:dyDescent="0.45">
      <c r="A1231" s="17" t="s">
        <v>21</v>
      </c>
      <c r="B1231" s="500" t="s">
        <v>1091</v>
      </c>
      <c r="C1231" s="387"/>
      <c r="D1231" s="387"/>
      <c r="E1231" s="387"/>
      <c r="F1231" s="501"/>
      <c r="G1231" s="39"/>
      <c r="H1231" s="82"/>
      <c r="I1231" s="82"/>
      <c r="J1231" s="82"/>
      <c r="K1231" s="82"/>
      <c r="L1231" s="37"/>
      <c r="M1231" s="9"/>
      <c r="N1231" s="10"/>
    </row>
    <row r="1232" spans="1:14" x14ac:dyDescent="0.45">
      <c r="A1232" s="18"/>
      <c r="B1232" s="53"/>
      <c r="C1232" s="9"/>
      <c r="D1232" s="9"/>
      <c r="E1232" s="9"/>
      <c r="F1232" s="40"/>
      <c r="G1232" s="38"/>
      <c r="H1232" s="9"/>
      <c r="I1232" s="9"/>
      <c r="J1232" s="9"/>
      <c r="K1232" s="9"/>
      <c r="L1232" s="10"/>
      <c r="M1232" s="9"/>
      <c r="N1232" s="10"/>
    </row>
    <row r="1233" spans="1:14" x14ac:dyDescent="0.45">
      <c r="A1233" s="18"/>
      <c r="B1233" s="70"/>
      <c r="C1233" s="33"/>
      <c r="D1233" s="33"/>
      <c r="E1233" s="33"/>
      <c r="F1233" s="71"/>
      <c r="G1233" s="39"/>
      <c r="H1233" s="30"/>
      <c r="I1233" s="33"/>
      <c r="J1233" s="33"/>
      <c r="K1233" s="33"/>
      <c r="L1233" s="31"/>
      <c r="M1233" s="9"/>
      <c r="N1233" s="10"/>
    </row>
    <row r="1234" spans="1:14" ht="15" thickBot="1" x14ac:dyDescent="0.5">
      <c r="A1234" s="18"/>
      <c r="B1234" s="9"/>
      <c r="D1234" s="321" t="s">
        <v>1092</v>
      </c>
      <c r="E1234" s="9"/>
      <c r="F1234" s="9"/>
      <c r="G1234" s="307"/>
      <c r="H1234" s="307"/>
      <c r="I1234" s="9"/>
      <c r="J1234" s="9"/>
      <c r="K1234" s="9"/>
      <c r="L1234" s="10"/>
      <c r="M1234" s="9"/>
      <c r="N1234" s="10"/>
    </row>
    <row r="1235" spans="1:14" ht="15" thickTop="1" x14ac:dyDescent="0.45">
      <c r="A1235" s="18"/>
      <c r="B1235" s="9"/>
      <c r="C1235" s="9"/>
      <c r="D1235" s="359"/>
      <c r="E1235" s="360"/>
      <c r="F1235" s="2000" t="s">
        <v>1093</v>
      </c>
      <c r="G1235" s="2127"/>
      <c r="H1235" s="2127"/>
      <c r="I1235" s="2128"/>
      <c r="J1235" s="9"/>
      <c r="K1235" s="9"/>
      <c r="L1235" s="10"/>
      <c r="M1235" s="9"/>
      <c r="N1235" s="10"/>
    </row>
    <row r="1236" spans="1:14" ht="14.4" customHeight="1" x14ac:dyDescent="0.45">
      <c r="A1236" s="18"/>
      <c r="B1236" s="9"/>
      <c r="C1236" s="9"/>
      <c r="D1236" s="361"/>
      <c r="E1236" s="362"/>
      <c r="F1236" s="1906" t="s">
        <v>1094</v>
      </c>
      <c r="G1236" s="1907"/>
      <c r="H1236" s="2179" t="s">
        <v>1095</v>
      </c>
      <c r="I1236" s="2180"/>
      <c r="J1236" s="9"/>
      <c r="K1236" s="9"/>
      <c r="L1236" s="10"/>
      <c r="M1236" s="9"/>
      <c r="N1236" s="10"/>
    </row>
    <row r="1237" spans="1:14" ht="14.4" customHeight="1" x14ac:dyDescent="0.45">
      <c r="A1237" s="18"/>
      <c r="B1237" s="9"/>
      <c r="C1237" s="9"/>
      <c r="D1237" s="2110" t="s">
        <v>1096</v>
      </c>
      <c r="E1237" s="2111"/>
      <c r="F1237" s="2113" t="s">
        <v>1097</v>
      </c>
      <c r="G1237" s="1765"/>
      <c r="H1237" s="2113" t="s">
        <v>1098</v>
      </c>
      <c r="I1237" s="2116"/>
      <c r="J1237" s="9"/>
      <c r="K1237" s="9"/>
      <c r="L1237" s="10"/>
      <c r="M1237" s="9"/>
      <c r="N1237" s="10"/>
    </row>
    <row r="1238" spans="1:14" ht="14.4" customHeight="1" x14ac:dyDescent="0.45">
      <c r="A1238" s="18"/>
      <c r="B1238" s="9"/>
      <c r="C1238" s="9"/>
      <c r="D1238" s="2112"/>
      <c r="E1238" s="1907"/>
      <c r="F1238" s="2114"/>
      <c r="G1238" s="2115"/>
      <c r="H1238" s="2117"/>
      <c r="I1238" s="2118"/>
      <c r="J1238" s="9"/>
      <c r="K1238" s="9"/>
      <c r="L1238" s="10"/>
      <c r="M1238" s="9"/>
      <c r="N1238" s="10"/>
    </row>
    <row r="1239" spans="1:14" ht="14.4" customHeight="1" x14ac:dyDescent="0.45">
      <c r="A1239" s="18"/>
      <c r="B1239" s="9"/>
      <c r="C1239" s="9"/>
      <c r="D1239" s="2119" t="s">
        <v>1099</v>
      </c>
      <c r="E1239" s="2120"/>
      <c r="F1239" s="2018" t="s">
        <v>1100</v>
      </c>
      <c r="G1239" s="1767"/>
      <c r="H1239" s="2113" t="s">
        <v>1101</v>
      </c>
      <c r="I1239" s="2116"/>
      <c r="J1239" s="9"/>
      <c r="K1239" s="9"/>
      <c r="L1239" s="10"/>
      <c r="M1239" s="9"/>
      <c r="N1239" s="10"/>
    </row>
    <row r="1240" spans="1:14" ht="15" customHeight="1" thickBot="1" x14ac:dyDescent="0.5">
      <c r="A1240" s="18"/>
      <c r="B1240" s="9"/>
      <c r="C1240" s="9"/>
      <c r="D1240" s="2121"/>
      <c r="E1240" s="2122"/>
      <c r="F1240" s="2123"/>
      <c r="G1240" s="2124"/>
      <c r="H1240" s="2125"/>
      <c r="I1240" s="2126"/>
      <c r="J1240" s="9"/>
      <c r="K1240" s="9"/>
      <c r="L1240" s="10"/>
      <c r="M1240" s="9"/>
      <c r="N1240" s="10"/>
    </row>
    <row r="1241" spans="1:14" ht="15" thickTop="1" x14ac:dyDescent="0.45">
      <c r="A1241" s="18"/>
      <c r="B1241" s="9"/>
      <c r="C1241" s="9"/>
      <c r="D1241" s="9"/>
      <c r="E1241" s="9"/>
      <c r="F1241" s="338"/>
      <c r="G1241" s="338"/>
      <c r="H1241" s="9"/>
      <c r="I1241" s="9"/>
      <c r="J1241" s="9"/>
      <c r="K1241" s="9"/>
      <c r="L1241" s="10"/>
      <c r="M1241" s="9"/>
      <c r="N1241" s="10"/>
    </row>
    <row r="1242" spans="1:14" x14ac:dyDescent="0.45">
      <c r="A1242" s="18"/>
      <c r="B1242" s="9"/>
      <c r="C1242" s="9"/>
      <c r="D1242" s="9"/>
      <c r="E1242" s="9"/>
      <c r="F1242" s="9"/>
      <c r="G1242" s="9"/>
      <c r="H1242" s="9"/>
      <c r="I1242" s="9"/>
      <c r="J1242" s="9"/>
      <c r="K1242" s="9"/>
      <c r="L1242" s="10"/>
      <c r="M1242" s="9"/>
      <c r="N1242" s="10"/>
    </row>
    <row r="1243" spans="1:14" x14ac:dyDescent="0.45">
      <c r="A1243" s="18"/>
      <c r="B1243" s="9"/>
      <c r="C1243" s="9"/>
      <c r="D1243" s="9"/>
      <c r="E1243" s="9"/>
      <c r="F1243" s="9"/>
      <c r="G1243" s="9"/>
      <c r="H1243" s="9"/>
      <c r="I1243" s="9"/>
      <c r="J1243" s="9"/>
      <c r="K1243" s="9"/>
      <c r="L1243" s="10"/>
      <c r="M1243" s="9"/>
      <c r="N1243" s="10"/>
    </row>
    <row r="1244" spans="1:14" x14ac:dyDescent="0.45">
      <c r="A1244" s="18"/>
      <c r="B1244" s="9"/>
      <c r="C1244" s="9"/>
      <c r="D1244" s="9"/>
      <c r="E1244" s="9"/>
      <c r="F1244" s="9"/>
      <c r="G1244" s="9"/>
      <c r="H1244" s="9"/>
      <c r="I1244" s="9"/>
      <c r="J1244" s="9"/>
      <c r="K1244" s="9"/>
      <c r="L1244" s="10"/>
      <c r="M1244" s="9"/>
      <c r="N1244" s="10"/>
    </row>
    <row r="1245" spans="1:14" x14ac:dyDescent="0.45">
      <c r="A1245" s="19"/>
      <c r="B1245" s="4"/>
      <c r="C1245" s="4"/>
      <c r="D1245" s="4"/>
      <c r="E1245" s="4"/>
      <c r="F1245" s="4"/>
      <c r="G1245" s="4"/>
      <c r="H1245" s="4"/>
      <c r="I1245" s="4"/>
      <c r="J1245" s="4"/>
      <c r="K1245" s="4"/>
      <c r="L1245" s="14"/>
      <c r="M1245" s="4"/>
      <c r="N1245" s="14"/>
    </row>
    <row r="1246" spans="1:14" x14ac:dyDescent="0.45">
      <c r="A1246" s="108" t="s">
        <v>1250</v>
      </c>
      <c r="B1246" s="9"/>
      <c r="C1246" s="9"/>
      <c r="D1246" s="9"/>
      <c r="E1246" s="9"/>
      <c r="F1246" s="9"/>
      <c r="G1246" s="4"/>
      <c r="H1246" s="9"/>
      <c r="I1246" s="9"/>
      <c r="J1246" s="9"/>
      <c r="K1246" s="9"/>
      <c r="L1246" s="9"/>
      <c r="M1246" s="9"/>
      <c r="N1246" s="9"/>
    </row>
    <row r="1247" spans="1:14" x14ac:dyDescent="0.45">
      <c r="A1247" s="1155" t="s">
        <v>642</v>
      </c>
      <c r="B1247" s="1155"/>
      <c r="C1247" s="1155"/>
      <c r="D1247" s="1155"/>
      <c r="E1247" s="1155"/>
      <c r="F1247" s="1455"/>
      <c r="G1247" s="157" t="s">
        <v>19</v>
      </c>
      <c r="H1247" s="1156" t="s">
        <v>12</v>
      </c>
      <c r="I1247" s="2003"/>
      <c r="J1247" s="2003"/>
      <c r="K1247" s="2003"/>
      <c r="L1247" s="1157"/>
      <c r="M1247" s="1157" t="s">
        <v>11</v>
      </c>
      <c r="N1247" s="1155"/>
    </row>
    <row r="1248" spans="1:14" x14ac:dyDescent="0.45">
      <c r="A1248" s="226" t="s">
        <v>933</v>
      </c>
      <c r="B1248" s="46" t="s">
        <v>934</v>
      </c>
      <c r="C1248" s="20"/>
      <c r="D1248" s="20"/>
      <c r="E1248" s="20"/>
      <c r="F1248" s="43"/>
      <c r="G1248" s="21"/>
      <c r="H1248" s="20"/>
      <c r="I1248" s="20"/>
      <c r="J1248" s="20"/>
      <c r="K1248" s="20"/>
      <c r="L1248" s="23"/>
      <c r="M1248" s="20"/>
      <c r="N1248" s="23"/>
    </row>
    <row r="1249" spans="1:14" x14ac:dyDescent="0.45">
      <c r="A1249" s="314">
        <v>1</v>
      </c>
      <c r="B1249" s="47" t="s">
        <v>1102</v>
      </c>
      <c r="C1249" s="24"/>
      <c r="D1249" s="24"/>
      <c r="E1249" s="24"/>
      <c r="F1249" s="56"/>
      <c r="G1249" s="167"/>
      <c r="H1249" s="24"/>
      <c r="I1249" s="24"/>
      <c r="J1249" s="24"/>
      <c r="K1249" s="24"/>
      <c r="L1249" s="27"/>
      <c r="M1249" s="24"/>
      <c r="N1249" s="27"/>
    </row>
    <row r="1250" spans="1:14" ht="14.4" customHeight="1" x14ac:dyDescent="0.45">
      <c r="A1250" s="17" t="s">
        <v>25</v>
      </c>
      <c r="B1250" s="9" t="s">
        <v>1103</v>
      </c>
      <c r="C1250" s="9"/>
      <c r="D1250" s="9"/>
      <c r="E1250" s="9"/>
      <c r="F1250" s="83"/>
      <c r="G1250" s="185"/>
      <c r="H1250" s="2132" t="s">
        <v>1104</v>
      </c>
      <c r="I1250" s="1944"/>
      <c r="J1250" s="1944"/>
      <c r="K1250" s="1944"/>
      <c r="L1250" s="2133"/>
      <c r="M1250" s="1130" t="s">
        <v>1724</v>
      </c>
      <c r="N1250" s="1131"/>
    </row>
    <row r="1251" spans="1:14" ht="14.4" customHeight="1" x14ac:dyDescent="0.45">
      <c r="A1251" s="18"/>
      <c r="B1251" s="9"/>
      <c r="C1251" s="9"/>
      <c r="D1251" s="9"/>
      <c r="E1251" s="9"/>
      <c r="F1251" s="40"/>
      <c r="G1251" s="319"/>
      <c r="H1251" s="2134"/>
      <c r="I1251" s="1877"/>
      <c r="J1251" s="1877"/>
      <c r="K1251" s="1877"/>
      <c r="L1251" s="2135"/>
      <c r="M1251" s="1132"/>
      <c r="N1251" s="1133"/>
    </row>
    <row r="1252" spans="1:14" ht="14.4" customHeight="1" x14ac:dyDescent="0.45">
      <c r="A1252" s="18"/>
      <c r="B1252" s="9"/>
      <c r="C1252" s="9"/>
      <c r="D1252" s="9"/>
      <c r="E1252" s="9"/>
      <c r="F1252" s="40"/>
      <c r="G1252" s="167"/>
      <c r="H1252" s="9"/>
      <c r="I1252" s="9"/>
      <c r="J1252" s="9"/>
      <c r="K1252" s="9"/>
      <c r="L1252" s="10"/>
      <c r="M1252" s="1132"/>
      <c r="N1252" s="1133"/>
    </row>
    <row r="1253" spans="1:14" ht="14.4" customHeight="1" x14ac:dyDescent="0.45">
      <c r="A1253" s="18"/>
      <c r="B1253" s="9"/>
      <c r="C1253" s="9"/>
      <c r="D1253" s="9"/>
      <c r="E1253" s="9"/>
      <c r="F1253" s="40"/>
      <c r="G1253" s="15"/>
      <c r="H1253" s="67"/>
      <c r="I1253" s="67"/>
      <c r="J1253" s="67"/>
      <c r="K1253" s="67"/>
      <c r="L1253" s="128"/>
      <c r="M1253" s="1132"/>
      <c r="N1253" s="1133"/>
    </row>
    <row r="1254" spans="1:14" ht="14.4" customHeight="1" x14ac:dyDescent="0.45">
      <c r="A1254" s="18"/>
      <c r="B1254" s="9"/>
      <c r="C1254" s="9"/>
      <c r="D1254" s="9"/>
      <c r="E1254" s="9"/>
      <c r="F1254" s="40"/>
      <c r="G1254" s="15"/>
      <c r="H1254" s="67"/>
      <c r="I1254" s="67"/>
      <c r="J1254" s="67"/>
      <c r="K1254" s="67"/>
      <c r="L1254" s="128"/>
      <c r="M1254" s="1132"/>
      <c r="N1254" s="1133"/>
    </row>
    <row r="1255" spans="1:14" ht="14.4" customHeight="1" x14ac:dyDescent="0.45">
      <c r="A1255" s="18"/>
      <c r="B1255" s="9"/>
      <c r="C1255" s="9"/>
      <c r="D1255" s="9"/>
      <c r="E1255" s="9"/>
      <c r="F1255" s="40"/>
      <c r="G1255" s="15"/>
      <c r="H1255" s="67"/>
      <c r="I1255" s="67"/>
      <c r="J1255" s="67"/>
      <c r="K1255" s="67"/>
      <c r="L1255" s="128"/>
      <c r="M1255" s="1132"/>
      <c r="N1255" s="1133"/>
    </row>
    <row r="1256" spans="1:14" ht="14.4" customHeight="1" x14ac:dyDescent="0.45">
      <c r="A1256" s="18"/>
      <c r="B1256" s="9"/>
      <c r="C1256" s="9"/>
      <c r="D1256" s="9"/>
      <c r="E1256" s="9"/>
      <c r="F1256" s="40"/>
      <c r="G1256" s="15"/>
      <c r="H1256" s="67"/>
      <c r="I1256" s="67"/>
      <c r="J1256" s="67"/>
      <c r="K1256" s="67"/>
      <c r="L1256" s="128"/>
      <c r="M1256" s="1132"/>
      <c r="N1256" s="1133"/>
    </row>
    <row r="1257" spans="1:14" ht="14.4" customHeight="1" x14ac:dyDescent="0.45">
      <c r="A1257" s="18"/>
      <c r="B1257" s="9"/>
      <c r="C1257" s="9"/>
      <c r="D1257" s="9"/>
      <c r="E1257" s="9"/>
      <c r="F1257" s="40"/>
      <c r="G1257" s="15"/>
      <c r="H1257" s="67"/>
      <c r="I1257" s="67"/>
      <c r="J1257" s="67"/>
      <c r="K1257" s="67"/>
      <c r="L1257" s="128"/>
      <c r="M1257" s="540"/>
      <c r="N1257" s="541"/>
    </row>
    <row r="1258" spans="1:14" x14ac:dyDescent="0.45">
      <c r="A1258" s="18"/>
      <c r="B1258" s="9"/>
      <c r="C1258" s="9"/>
      <c r="D1258" s="9"/>
      <c r="E1258" s="9"/>
      <c r="F1258" s="40"/>
      <c r="G1258" s="15"/>
      <c r="H1258" s="67"/>
      <c r="I1258" s="67"/>
      <c r="J1258" s="67"/>
      <c r="K1258" s="67"/>
      <c r="L1258" s="128"/>
      <c r="M1258" s="1740" t="s">
        <v>1105</v>
      </c>
      <c r="N1258" s="1741"/>
    </row>
    <row r="1259" spans="1:14" x14ac:dyDescent="0.45">
      <c r="A1259" s="18"/>
      <c r="B1259" s="9"/>
      <c r="C1259" s="9"/>
      <c r="D1259" s="9"/>
      <c r="E1259" s="9"/>
      <c r="F1259" s="40"/>
      <c r="G1259" s="15"/>
      <c r="H1259" s="67"/>
      <c r="I1259" s="67"/>
      <c r="J1259" s="67"/>
      <c r="K1259" s="67"/>
      <c r="L1259" s="128"/>
      <c r="M1259" s="1627"/>
      <c r="N1259" s="1741"/>
    </row>
    <row r="1260" spans="1:14" ht="14.4" customHeight="1" x14ac:dyDescent="0.45">
      <c r="A1260" s="18"/>
      <c r="B1260" s="9"/>
      <c r="C1260" s="9"/>
      <c r="D1260" s="9"/>
      <c r="E1260" s="9"/>
      <c r="F1260" s="40"/>
      <c r="G1260" s="15"/>
      <c r="H1260" s="1937" t="s">
        <v>1734</v>
      </c>
      <c r="I1260" s="1701"/>
      <c r="J1260" s="1701"/>
      <c r="K1260" s="1701"/>
      <c r="L1260" s="2129"/>
      <c r="M1260" s="1627"/>
      <c r="N1260" s="1741"/>
    </row>
    <row r="1261" spans="1:14" ht="14.4" customHeight="1" x14ac:dyDescent="0.45">
      <c r="A1261" s="18"/>
      <c r="B1261" s="9"/>
      <c r="C1261" s="9"/>
      <c r="D1261" s="9"/>
      <c r="E1261" s="9"/>
      <c r="F1261" s="40"/>
      <c r="G1261" s="15"/>
      <c r="H1261" s="1937"/>
      <c r="I1261" s="1701"/>
      <c r="J1261" s="1701"/>
      <c r="K1261" s="1701"/>
      <c r="L1261" s="2129"/>
      <c r="M1261" s="1627"/>
      <c r="N1261" s="1741"/>
    </row>
    <row r="1262" spans="1:14" x14ac:dyDescent="0.45">
      <c r="A1262" s="32"/>
      <c r="B1262" s="33"/>
      <c r="C1262" s="33"/>
      <c r="D1262" s="33"/>
      <c r="E1262" s="33"/>
      <c r="F1262" s="71"/>
      <c r="G1262" s="29"/>
      <c r="H1262" s="33"/>
      <c r="I1262" s="33"/>
      <c r="J1262" s="33"/>
      <c r="K1262" s="33"/>
      <c r="L1262" s="31"/>
      <c r="M1262" s="1630"/>
      <c r="N1262" s="1876"/>
    </row>
    <row r="1263" spans="1:14" ht="18" customHeight="1" x14ac:dyDescent="0.45">
      <c r="A1263" s="17" t="s">
        <v>26</v>
      </c>
      <c r="B1263" s="1506" t="s">
        <v>1106</v>
      </c>
      <c r="C1263" s="1752"/>
      <c r="D1263" s="1752"/>
      <c r="E1263" s="1752"/>
      <c r="F1263" s="1753"/>
      <c r="G1263" s="184"/>
      <c r="H1263" s="1837" t="s">
        <v>1076</v>
      </c>
      <c r="I1263" s="1506"/>
      <c r="J1263" s="1506"/>
      <c r="K1263" s="1506"/>
      <c r="L1263" s="1838"/>
      <c r="M1263" s="2130" t="s">
        <v>1251</v>
      </c>
      <c r="N1263" s="1820"/>
    </row>
    <row r="1264" spans="1:14" ht="14.4" customHeight="1" x14ac:dyDescent="0.45">
      <c r="A1264" s="18"/>
      <c r="B1264" s="1627"/>
      <c r="C1264" s="1627"/>
      <c r="D1264" s="1627"/>
      <c r="E1264" s="1627"/>
      <c r="F1264" s="1628"/>
      <c r="G1264" s="185"/>
      <c r="H1264" s="1839"/>
      <c r="I1264" s="1509"/>
      <c r="J1264" s="1509"/>
      <c r="K1264" s="1509"/>
      <c r="L1264" s="1840"/>
      <c r="M1264" s="2131" t="s">
        <v>1725</v>
      </c>
      <c r="N1264" s="1741"/>
    </row>
    <row r="1265" spans="1:14" ht="14.4" customHeight="1" x14ac:dyDescent="0.45">
      <c r="A1265" s="18"/>
      <c r="B1265" s="9"/>
      <c r="C1265" s="9"/>
      <c r="D1265" s="9"/>
      <c r="E1265" s="9"/>
      <c r="F1265" s="40"/>
      <c r="G1265" s="15"/>
      <c r="H1265" s="1839"/>
      <c r="I1265" s="1509"/>
      <c r="J1265" s="1509"/>
      <c r="K1265" s="1509"/>
      <c r="L1265" s="1840"/>
      <c r="M1265" s="1627"/>
      <c r="N1265" s="1741"/>
    </row>
    <row r="1266" spans="1:14" ht="14.4" customHeight="1" x14ac:dyDescent="0.45">
      <c r="A1266" s="18"/>
      <c r="B1266" s="9"/>
      <c r="C1266" s="9"/>
      <c r="D1266" s="9"/>
      <c r="E1266" s="9"/>
      <c r="F1266" s="40"/>
      <c r="G1266" s="15"/>
      <c r="H1266" s="9"/>
      <c r="I1266" s="9"/>
      <c r="J1266" s="9"/>
      <c r="K1266" s="9"/>
      <c r="L1266" s="10"/>
      <c r="M1266" s="2131" t="s">
        <v>1726</v>
      </c>
      <c r="N1266" s="1741"/>
    </row>
    <row r="1267" spans="1:14" ht="14.4" customHeight="1" x14ac:dyDescent="0.45">
      <c r="A1267" s="18"/>
      <c r="B1267" s="9"/>
      <c r="C1267" s="9"/>
      <c r="D1267" s="9"/>
      <c r="E1267" s="9"/>
      <c r="F1267" s="40"/>
      <c r="G1267" s="15"/>
      <c r="H1267" s="267" t="s">
        <v>1108</v>
      </c>
      <c r="I1267" s="9"/>
      <c r="J1267" s="9"/>
      <c r="K1267" s="9"/>
      <c r="L1267" s="10"/>
      <c r="M1267" s="1740" t="s">
        <v>965</v>
      </c>
      <c r="N1267" s="1741"/>
    </row>
    <row r="1268" spans="1:14" ht="14.4" customHeight="1" x14ac:dyDescent="0.45">
      <c r="A1268" s="18"/>
      <c r="B1268" s="9"/>
      <c r="C1268" s="9"/>
      <c r="D1268" s="9"/>
      <c r="E1268" s="9"/>
      <c r="F1268" s="40"/>
      <c r="G1268" s="15"/>
      <c r="H1268" s="2136" t="s">
        <v>1109</v>
      </c>
      <c r="I1268" s="1660"/>
      <c r="J1268" s="1660"/>
      <c r="K1268" s="1949" t="s">
        <v>1252</v>
      </c>
      <c r="L1268" s="2137"/>
      <c r="M1268" s="1627"/>
      <c r="N1268" s="1741"/>
    </row>
    <row r="1269" spans="1:14" ht="14.4" customHeight="1" x14ac:dyDescent="0.45">
      <c r="A1269" s="18"/>
      <c r="B1269" s="9"/>
      <c r="C1269" s="9"/>
      <c r="D1269" s="9"/>
      <c r="E1269" s="9"/>
      <c r="F1269" s="40"/>
      <c r="G1269" s="15"/>
      <c r="H1269" s="2136" t="s">
        <v>1109</v>
      </c>
      <c r="I1269" s="1660"/>
      <c r="J1269" s="1660"/>
      <c r="K1269" s="1949" t="s">
        <v>1252</v>
      </c>
      <c r="L1269" s="2137"/>
      <c r="M1269" s="35"/>
      <c r="N1269" s="288"/>
    </row>
    <row r="1270" spans="1:14" ht="14.4" customHeight="1" x14ac:dyDescent="0.45">
      <c r="A1270" s="32"/>
      <c r="B1270" s="33"/>
      <c r="C1270" s="33"/>
      <c r="D1270" s="33"/>
      <c r="E1270" s="33"/>
      <c r="F1270" s="71"/>
      <c r="G1270" s="29"/>
      <c r="H1270" s="33"/>
      <c r="I1270" s="33"/>
      <c r="J1270" s="33"/>
      <c r="K1270" s="33"/>
      <c r="L1270" s="31"/>
      <c r="M1270" s="285"/>
      <c r="N1270" s="286"/>
    </row>
    <row r="1271" spans="1:14" ht="14.4" customHeight="1" x14ac:dyDescent="0.45">
      <c r="A1271" s="17" t="s">
        <v>20</v>
      </c>
      <c r="B1271" s="1509" t="s">
        <v>968</v>
      </c>
      <c r="C1271" s="1627"/>
      <c r="D1271" s="1627"/>
      <c r="E1271" s="1627"/>
      <c r="F1271" s="1628"/>
      <c r="G1271" s="38"/>
      <c r="H1271" s="1837" t="s">
        <v>969</v>
      </c>
      <c r="I1271" s="1506"/>
      <c r="J1271" s="1506"/>
      <c r="K1271" s="1506"/>
      <c r="L1271" s="1838"/>
      <c r="M1271" s="98" t="s">
        <v>970</v>
      </c>
      <c r="N1271" s="288"/>
    </row>
    <row r="1272" spans="1:14" ht="14.4" customHeight="1" x14ac:dyDescent="0.45">
      <c r="A1272" s="18"/>
      <c r="B1272" s="1627"/>
      <c r="C1272" s="1627"/>
      <c r="D1272" s="1627"/>
      <c r="E1272" s="1627"/>
      <c r="F1272" s="1628"/>
      <c r="G1272" s="38"/>
      <c r="H1272" s="1839"/>
      <c r="I1272" s="1509"/>
      <c r="J1272" s="1509"/>
      <c r="K1272" s="1509"/>
      <c r="L1272" s="1840"/>
      <c r="M1272" s="98" t="s">
        <v>971</v>
      </c>
      <c r="N1272" s="288"/>
    </row>
    <row r="1273" spans="1:14" ht="14.4" customHeight="1" x14ac:dyDescent="0.45">
      <c r="A1273" s="18"/>
      <c r="B1273" s="9"/>
      <c r="C1273" s="9"/>
      <c r="D1273" s="9"/>
      <c r="E1273" s="9"/>
      <c r="F1273" s="40"/>
      <c r="G1273" s="95"/>
      <c r="H1273" s="9"/>
      <c r="I1273" s="9"/>
      <c r="J1273" s="9"/>
      <c r="K1273" s="9"/>
      <c r="L1273" s="10"/>
      <c r="M1273" s="35"/>
      <c r="N1273" s="288"/>
    </row>
    <row r="1274" spans="1:14" ht="14.4" customHeight="1" x14ac:dyDescent="0.45">
      <c r="A1274" s="18"/>
      <c r="B1274" s="9"/>
      <c r="C1274" s="9"/>
      <c r="D1274" s="9"/>
      <c r="E1274" s="9"/>
      <c r="F1274" s="40"/>
      <c r="G1274" s="15"/>
      <c r="H1274" s="9"/>
      <c r="I1274" s="9"/>
      <c r="J1274" s="9"/>
      <c r="K1274" s="9"/>
      <c r="L1274" s="10"/>
      <c r="M1274" s="35"/>
      <c r="N1274" s="288"/>
    </row>
    <row r="1275" spans="1:14" x14ac:dyDescent="0.45">
      <c r="A1275" s="18"/>
      <c r="B1275" s="9"/>
      <c r="C1275" s="9"/>
      <c r="D1275" s="9"/>
      <c r="E1275" s="9"/>
      <c r="F1275" s="40"/>
      <c r="G1275" s="15"/>
      <c r="H1275" s="9"/>
      <c r="I1275" s="9"/>
      <c r="J1275" s="9"/>
      <c r="K1275" s="9"/>
      <c r="L1275" s="10"/>
      <c r="M1275" s="35"/>
      <c r="N1275" s="288"/>
    </row>
    <row r="1276" spans="1:14" x14ac:dyDescent="0.45">
      <c r="A1276" s="18"/>
      <c r="B1276" s="9"/>
      <c r="C1276" s="9"/>
      <c r="D1276" s="9"/>
      <c r="E1276" s="9"/>
      <c r="F1276" s="40"/>
      <c r="G1276" s="15"/>
      <c r="H1276" s="9"/>
      <c r="I1276" s="9"/>
      <c r="J1276" s="9"/>
      <c r="K1276" s="9"/>
      <c r="L1276" s="10"/>
      <c r="M1276" s="9"/>
      <c r="N1276" s="10"/>
    </row>
    <row r="1277" spans="1:14" x14ac:dyDescent="0.45">
      <c r="A1277" s="19"/>
      <c r="B1277" s="4"/>
      <c r="C1277" s="4"/>
      <c r="D1277" s="4"/>
      <c r="E1277" s="4"/>
      <c r="F1277" s="61"/>
      <c r="G1277" s="16"/>
      <c r="H1277" s="4"/>
      <c r="I1277" s="4"/>
      <c r="J1277" s="4"/>
      <c r="K1277" s="4"/>
      <c r="L1277" s="14"/>
      <c r="M1277" s="4"/>
      <c r="N1277" s="14"/>
    </row>
    <row r="1278" spans="1:14" x14ac:dyDescent="0.45">
      <c r="A1278" s="108" t="s">
        <v>1253</v>
      </c>
      <c r="B1278" s="9"/>
      <c r="C1278" s="9"/>
      <c r="D1278" s="9"/>
      <c r="E1278" s="9"/>
      <c r="F1278" s="9"/>
      <c r="G1278" s="4"/>
      <c r="H1278" s="9"/>
      <c r="I1278" s="9"/>
      <c r="J1278" s="9"/>
      <c r="K1278" s="9"/>
      <c r="L1278" s="9"/>
      <c r="M1278" s="9"/>
      <c r="N1278" s="9"/>
    </row>
    <row r="1279" spans="1:14" x14ac:dyDescent="0.45">
      <c r="A1279" s="1155" t="s">
        <v>642</v>
      </c>
      <c r="B1279" s="1155"/>
      <c r="C1279" s="1155"/>
      <c r="D1279" s="1155"/>
      <c r="E1279" s="1155"/>
      <c r="F1279" s="1455"/>
      <c r="G1279" s="230" t="s">
        <v>19</v>
      </c>
      <c r="H1279" s="1156" t="s">
        <v>12</v>
      </c>
      <c r="I1279" s="2003"/>
      <c r="J1279" s="2003"/>
      <c r="K1279" s="2003"/>
      <c r="L1279" s="1157"/>
      <c r="M1279" s="1157" t="s">
        <v>11</v>
      </c>
      <c r="N1279" s="1155"/>
    </row>
    <row r="1280" spans="1:14" ht="14.4" customHeight="1" x14ac:dyDescent="0.45">
      <c r="A1280" s="90" t="s">
        <v>21</v>
      </c>
      <c r="B1280" s="9" t="s">
        <v>1110</v>
      </c>
      <c r="C1280" s="9"/>
      <c r="D1280" s="9"/>
      <c r="E1280" s="9"/>
      <c r="F1280" s="40"/>
      <c r="G1280" s="363"/>
      <c r="H1280" s="1783" t="s">
        <v>1111</v>
      </c>
      <c r="I1280" s="1816"/>
      <c r="J1280" s="1816"/>
      <c r="K1280" s="1816"/>
      <c r="L1280" s="2058"/>
      <c r="M1280" s="9"/>
      <c r="N1280" s="10"/>
    </row>
    <row r="1281" spans="1:14" ht="14.4" customHeight="1" x14ac:dyDescent="0.45">
      <c r="A1281" s="18"/>
      <c r="B1281" s="9"/>
      <c r="C1281" s="9"/>
      <c r="D1281" s="9"/>
      <c r="E1281" s="9"/>
      <c r="F1281" s="40"/>
      <c r="G1281" s="66"/>
      <c r="H1281" s="1839"/>
      <c r="I1281" s="1509"/>
      <c r="J1281" s="1509"/>
      <c r="K1281" s="1509"/>
      <c r="L1281" s="1840"/>
      <c r="M1281" s="9"/>
      <c r="N1281" s="10"/>
    </row>
    <row r="1282" spans="1:14" x14ac:dyDescent="0.45">
      <c r="A1282" s="18"/>
      <c r="B1282" s="9"/>
      <c r="C1282" s="9"/>
      <c r="D1282" s="9"/>
      <c r="E1282" s="9"/>
      <c r="F1282" s="40"/>
      <c r="G1282" s="332"/>
      <c r="H1282" s="9" t="s">
        <v>1730</v>
      </c>
      <c r="I1282" s="1103" t="s">
        <v>1041</v>
      </c>
      <c r="J1282" s="1103"/>
      <c r="K1282" s="1103"/>
      <c r="L1282" s="10"/>
      <c r="M1282" s="9"/>
      <c r="N1282" s="10"/>
    </row>
    <row r="1283" spans="1:14" x14ac:dyDescent="0.45">
      <c r="A1283" s="32"/>
      <c r="B1283" s="33"/>
      <c r="C1283" s="33"/>
      <c r="D1283" s="33"/>
      <c r="E1283" s="33"/>
      <c r="F1283" s="71"/>
      <c r="G1283" s="25"/>
      <c r="H1283" s="33"/>
      <c r="I1283" s="33"/>
      <c r="J1283" s="33"/>
      <c r="K1283" s="33"/>
      <c r="L1283" s="31"/>
      <c r="M1283" s="33"/>
      <c r="N1283" s="31"/>
    </row>
    <row r="1284" spans="1:14" ht="14.4" customHeight="1" x14ac:dyDescent="0.45">
      <c r="A1284" s="17" t="s">
        <v>22</v>
      </c>
      <c r="B1284" s="1506" t="s">
        <v>1112</v>
      </c>
      <c r="C1284" s="1752"/>
      <c r="D1284" s="1752"/>
      <c r="E1284" s="1752"/>
      <c r="F1284" s="1753"/>
      <c r="G1284" s="333"/>
      <c r="H1284" s="1837" t="s">
        <v>1113</v>
      </c>
      <c r="I1284" s="1506"/>
      <c r="J1284" s="1506"/>
      <c r="K1284" s="1506"/>
      <c r="L1284" s="1838"/>
      <c r="M1284" s="411" t="s">
        <v>1107</v>
      </c>
      <c r="N1284" s="412"/>
    </row>
    <row r="1285" spans="1:14" ht="14.4" customHeight="1" x14ac:dyDescent="0.45">
      <c r="A1285" s="18"/>
      <c r="B1285" s="1627"/>
      <c r="C1285" s="1627"/>
      <c r="D1285" s="1627"/>
      <c r="E1285" s="1627"/>
      <c r="F1285" s="1628"/>
      <c r="G1285" s="66"/>
      <c r="H1285" s="1839"/>
      <c r="I1285" s="1509"/>
      <c r="J1285" s="1509"/>
      <c r="K1285" s="1509"/>
      <c r="L1285" s="1840"/>
      <c r="M1285" s="2138" t="s">
        <v>1114</v>
      </c>
      <c r="N1285" s="2139"/>
    </row>
    <row r="1286" spans="1:14" ht="14.4" customHeight="1" x14ac:dyDescent="0.45">
      <c r="A1286" s="18"/>
      <c r="B1286" s="9"/>
      <c r="C1286" s="9"/>
      <c r="D1286" s="9"/>
      <c r="E1286" s="9"/>
      <c r="F1286" s="40"/>
      <c r="G1286" s="95"/>
      <c r="H1286" s="1839"/>
      <c r="I1286" s="1509"/>
      <c r="J1286" s="1509"/>
      <c r="K1286" s="1509"/>
      <c r="L1286" s="1840"/>
      <c r="M1286" s="2140"/>
      <c r="N1286" s="2139"/>
    </row>
    <row r="1287" spans="1:14" ht="14.4" customHeight="1" x14ac:dyDescent="0.45">
      <c r="A1287" s="32"/>
      <c r="B1287" s="33"/>
      <c r="C1287" s="33"/>
      <c r="D1287" s="33"/>
      <c r="E1287" s="33"/>
      <c r="F1287" s="71"/>
      <c r="G1287" s="29"/>
      <c r="H1287" s="2141"/>
      <c r="I1287" s="2142"/>
      <c r="J1287" s="2142"/>
      <c r="K1287" s="2142"/>
      <c r="L1287" s="2143"/>
      <c r="M1287" s="413"/>
      <c r="N1287" s="414"/>
    </row>
    <row r="1288" spans="1:14" ht="14.4" customHeight="1" x14ac:dyDescent="0.45">
      <c r="A1288" s="17" t="s">
        <v>23</v>
      </c>
      <c r="B1288" s="1506" t="s">
        <v>1115</v>
      </c>
      <c r="C1288" s="1752"/>
      <c r="D1288" s="1752"/>
      <c r="E1288" s="1752"/>
      <c r="F1288" s="1753"/>
      <c r="G1288" s="333"/>
      <c r="H1288" s="2015" t="s">
        <v>1116</v>
      </c>
      <c r="I1288" s="1754"/>
      <c r="J1288" s="1754"/>
      <c r="K1288" s="1754"/>
      <c r="L1288" s="2016"/>
      <c r="M1288" s="411" t="s">
        <v>1107</v>
      </c>
      <c r="N1288" s="412"/>
    </row>
    <row r="1289" spans="1:14" ht="14.4" customHeight="1" x14ac:dyDescent="0.45">
      <c r="A1289" s="18"/>
      <c r="B1289" s="1627"/>
      <c r="C1289" s="1627"/>
      <c r="D1289" s="1627"/>
      <c r="E1289" s="1627"/>
      <c r="F1289" s="1628"/>
      <c r="G1289" s="66"/>
      <c r="H1289" s="1814"/>
      <c r="I1289" s="1791"/>
      <c r="J1289" s="1791"/>
      <c r="K1289" s="1791"/>
      <c r="L1289" s="2017"/>
      <c r="M1289" s="2138" t="s">
        <v>1117</v>
      </c>
      <c r="N1289" s="2139"/>
    </row>
    <row r="1290" spans="1:14" x14ac:dyDescent="0.45">
      <c r="A1290" s="18"/>
      <c r="B1290" s="9"/>
      <c r="C1290" s="9"/>
      <c r="D1290" s="9"/>
      <c r="E1290" s="9"/>
      <c r="F1290" s="40"/>
      <c r="G1290" s="15"/>
      <c r="H1290" s="325" t="s">
        <v>1118</v>
      </c>
      <c r="I1290" s="325"/>
      <c r="J1290" s="325"/>
      <c r="K1290" s="325"/>
      <c r="L1290" s="326"/>
      <c r="M1290" s="2140"/>
      <c r="N1290" s="2139"/>
    </row>
    <row r="1291" spans="1:14" x14ac:dyDescent="0.45">
      <c r="A1291" s="18"/>
      <c r="B1291" s="9"/>
      <c r="C1291" s="9"/>
      <c r="D1291" s="9"/>
      <c r="E1291" s="9"/>
      <c r="F1291" s="40"/>
      <c r="G1291" s="15"/>
      <c r="H1291" s="325" t="s">
        <v>1119</v>
      </c>
      <c r="I1291" s="325"/>
      <c r="J1291" s="325"/>
      <c r="K1291" s="325"/>
      <c r="L1291" s="326"/>
      <c r="M1291" s="233"/>
      <c r="N1291" s="412"/>
    </row>
    <row r="1292" spans="1:14" ht="14.4" customHeight="1" x14ac:dyDescent="0.45">
      <c r="A1292" s="18"/>
      <c r="B1292" s="9"/>
      <c r="C1292" s="9"/>
      <c r="D1292" s="9"/>
      <c r="E1292" s="9"/>
      <c r="F1292" s="40"/>
      <c r="G1292" s="15"/>
      <c r="H1292" s="1814" t="s">
        <v>1120</v>
      </c>
      <c r="I1292" s="1791"/>
      <c r="J1292" s="1791"/>
      <c r="K1292" s="1791"/>
      <c r="L1292" s="2017"/>
      <c r="M1292" s="233"/>
      <c r="N1292" s="412"/>
    </row>
    <row r="1293" spans="1:14" ht="14.4" customHeight="1" x14ac:dyDescent="0.45">
      <c r="A1293" s="18"/>
      <c r="B1293" s="9"/>
      <c r="C1293" s="9"/>
      <c r="D1293" s="9"/>
      <c r="E1293" s="9"/>
      <c r="F1293" s="40"/>
      <c r="G1293" s="15"/>
      <c r="H1293" s="1814"/>
      <c r="I1293" s="1791"/>
      <c r="J1293" s="1791"/>
      <c r="K1293" s="1791"/>
      <c r="L1293" s="2017"/>
      <c r="M1293" s="233"/>
      <c r="N1293" s="412"/>
    </row>
    <row r="1294" spans="1:14" x14ac:dyDescent="0.45">
      <c r="A1294" s="18"/>
      <c r="B1294" s="9"/>
      <c r="C1294" s="9"/>
      <c r="D1294" s="9"/>
      <c r="E1294" s="9"/>
      <c r="F1294" s="40"/>
      <c r="G1294" s="15"/>
      <c r="H1294" s="325" t="s">
        <v>1121</v>
      </c>
      <c r="I1294" s="325"/>
      <c r="J1294" s="325"/>
      <c r="K1294" s="325"/>
      <c r="L1294" s="326"/>
      <c r="M1294" s="233"/>
      <c r="N1294" s="412"/>
    </row>
    <row r="1295" spans="1:14" x14ac:dyDescent="0.45">
      <c r="A1295" s="32"/>
      <c r="B1295" s="33"/>
      <c r="C1295" s="33"/>
      <c r="D1295" s="33"/>
      <c r="E1295" s="33"/>
      <c r="F1295" s="71"/>
      <c r="G1295" s="29"/>
      <c r="H1295" s="285"/>
      <c r="I1295" s="285"/>
      <c r="J1295" s="285"/>
      <c r="K1295" s="285"/>
      <c r="L1295" s="286"/>
      <c r="M1295" s="413"/>
      <c r="N1295" s="414"/>
    </row>
    <row r="1296" spans="1:14" ht="14.4" customHeight="1" x14ac:dyDescent="0.45">
      <c r="A1296" s="17" t="s">
        <v>24</v>
      </c>
      <c r="B1296" s="1506" t="s">
        <v>1032</v>
      </c>
      <c r="C1296" s="1752"/>
      <c r="D1296" s="1752"/>
      <c r="E1296" s="1752"/>
      <c r="F1296" s="1753"/>
      <c r="G1296" s="333"/>
      <c r="H1296" s="2015" t="s">
        <v>1122</v>
      </c>
      <c r="I1296" s="1754"/>
      <c r="J1296" s="1754"/>
      <c r="K1296" s="1754"/>
      <c r="L1296" s="2016"/>
      <c r="M1296" s="411" t="s">
        <v>1107</v>
      </c>
      <c r="N1296" s="412"/>
    </row>
    <row r="1297" spans="1:14" ht="14.4" customHeight="1" x14ac:dyDescent="0.45">
      <c r="A1297" s="18"/>
      <c r="B1297" s="1627"/>
      <c r="C1297" s="1627"/>
      <c r="D1297" s="1627"/>
      <c r="E1297" s="1627"/>
      <c r="F1297" s="1628"/>
      <c r="G1297" s="66"/>
      <c r="H1297" s="1814"/>
      <c r="I1297" s="1791"/>
      <c r="J1297" s="1791"/>
      <c r="K1297" s="1791"/>
      <c r="L1297" s="2017"/>
      <c r="M1297" s="2138" t="s">
        <v>1123</v>
      </c>
      <c r="N1297" s="2139"/>
    </row>
    <row r="1298" spans="1:14" ht="14.4" customHeight="1" x14ac:dyDescent="0.45">
      <c r="A1298" s="18"/>
      <c r="B1298" s="9"/>
      <c r="C1298" s="9"/>
      <c r="D1298" s="9"/>
      <c r="E1298" s="9"/>
      <c r="F1298" s="40"/>
      <c r="G1298" s="15"/>
      <c r="H1298" s="1814"/>
      <c r="I1298" s="1791"/>
      <c r="J1298" s="1791"/>
      <c r="K1298" s="1791"/>
      <c r="L1298" s="2017"/>
      <c r="M1298" s="2140"/>
      <c r="N1298" s="2139"/>
    </row>
    <row r="1299" spans="1:14" ht="14.4" customHeight="1" x14ac:dyDescent="0.45">
      <c r="A1299" s="18"/>
      <c r="B1299" s="9"/>
      <c r="C1299" s="9"/>
      <c r="D1299" s="9"/>
      <c r="E1299" s="9"/>
      <c r="F1299" s="40"/>
      <c r="G1299" s="15"/>
      <c r="H1299" s="1814"/>
      <c r="I1299" s="1791"/>
      <c r="J1299" s="1791"/>
      <c r="K1299" s="1791"/>
      <c r="L1299" s="2017"/>
      <c r="M1299" s="9"/>
      <c r="N1299" s="10"/>
    </row>
    <row r="1300" spans="1:14" ht="14.4" customHeight="1" x14ac:dyDescent="0.45">
      <c r="A1300" s="18"/>
      <c r="B1300" s="9"/>
      <c r="C1300" s="9"/>
      <c r="D1300" s="9"/>
      <c r="E1300" s="9"/>
      <c r="F1300" s="40"/>
      <c r="G1300" s="15"/>
      <c r="H1300" s="1814"/>
      <c r="I1300" s="1791"/>
      <c r="J1300" s="1791"/>
      <c r="K1300" s="1791"/>
      <c r="L1300" s="2017"/>
      <c r="M1300" s="9"/>
      <c r="N1300" s="10"/>
    </row>
    <row r="1301" spans="1:14" x14ac:dyDescent="0.45">
      <c r="A1301" s="18"/>
      <c r="B1301" s="9"/>
      <c r="C1301" s="9"/>
      <c r="D1301" s="9"/>
      <c r="E1301" s="9"/>
      <c r="F1301" s="40"/>
      <c r="G1301" s="15"/>
      <c r="H1301" s="325" t="s">
        <v>1124</v>
      </c>
      <c r="I1301" s="325"/>
      <c r="J1301" s="325"/>
      <c r="K1301" s="325"/>
      <c r="L1301" s="326"/>
      <c r="M1301" s="9"/>
      <c r="N1301" s="10"/>
    </row>
    <row r="1302" spans="1:14" ht="14.4" customHeight="1" x14ac:dyDescent="0.45">
      <c r="A1302" s="18"/>
      <c r="B1302" s="9"/>
      <c r="C1302" s="9"/>
      <c r="D1302" s="9"/>
      <c r="E1302" s="9"/>
      <c r="F1302" s="40"/>
      <c r="G1302" s="15"/>
      <c r="H1302" s="1814" t="s">
        <v>1125</v>
      </c>
      <c r="I1302" s="1791"/>
      <c r="J1302" s="1791"/>
      <c r="K1302" s="1791"/>
      <c r="L1302" s="2017"/>
      <c r="M1302" s="9"/>
      <c r="N1302" s="10"/>
    </row>
    <row r="1303" spans="1:14" ht="14.4" customHeight="1" x14ac:dyDescent="0.45">
      <c r="A1303" s="18"/>
      <c r="B1303" s="9"/>
      <c r="C1303" s="9"/>
      <c r="D1303" s="9"/>
      <c r="E1303" s="9"/>
      <c r="F1303" s="40"/>
      <c r="G1303" s="15"/>
      <c r="H1303" s="1814"/>
      <c r="I1303" s="1791"/>
      <c r="J1303" s="1791"/>
      <c r="K1303" s="1791"/>
      <c r="L1303" s="2017"/>
      <c r="M1303" s="9"/>
      <c r="N1303" s="10"/>
    </row>
    <row r="1304" spans="1:14" x14ac:dyDescent="0.45">
      <c r="A1304" s="18"/>
      <c r="B1304" s="9"/>
      <c r="C1304" s="9"/>
      <c r="D1304" s="9"/>
      <c r="E1304" s="9"/>
      <c r="F1304" s="40"/>
      <c r="G1304" s="15"/>
      <c r="H1304" s="325" t="s">
        <v>1126</v>
      </c>
      <c r="I1304" s="325"/>
      <c r="J1304" s="325"/>
      <c r="K1304" s="325"/>
      <c r="L1304" s="326"/>
      <c r="M1304" s="9"/>
      <c r="N1304" s="10"/>
    </row>
    <row r="1305" spans="1:14" x14ac:dyDescent="0.45">
      <c r="A1305" s="18"/>
      <c r="B1305" s="9"/>
      <c r="C1305" s="9"/>
      <c r="D1305" s="9"/>
      <c r="E1305" s="9"/>
      <c r="F1305" s="40"/>
      <c r="G1305" s="15"/>
      <c r="H1305" s="9"/>
      <c r="I1305" s="9"/>
      <c r="J1305" s="9"/>
      <c r="K1305" s="9"/>
      <c r="L1305" s="10"/>
      <c r="M1305" s="9"/>
      <c r="N1305" s="10"/>
    </row>
    <row r="1306" spans="1:14" x14ac:dyDescent="0.45">
      <c r="A1306" s="18"/>
      <c r="B1306" s="9"/>
      <c r="C1306" s="9"/>
      <c r="D1306" s="9"/>
      <c r="E1306" s="9"/>
      <c r="F1306" s="40"/>
      <c r="G1306" s="15"/>
      <c r="H1306" s="73" t="s">
        <v>1730</v>
      </c>
      <c r="I1306" s="1103" t="s">
        <v>1041</v>
      </c>
      <c r="J1306" s="1103"/>
      <c r="K1306" s="1103"/>
      <c r="L1306" s="494"/>
      <c r="M1306" s="9"/>
      <c r="N1306" s="10"/>
    </row>
    <row r="1307" spans="1:14" x14ac:dyDescent="0.45">
      <c r="A1307" s="18"/>
      <c r="B1307" s="9"/>
      <c r="C1307" s="9"/>
      <c r="D1307" s="9"/>
      <c r="E1307" s="9"/>
      <c r="F1307" s="40"/>
      <c r="G1307" s="15"/>
      <c r="H1307" s="73" t="s">
        <v>1731</v>
      </c>
      <c r="I1307" s="1949" t="s">
        <v>517</v>
      </c>
      <c r="J1307" s="1949"/>
      <c r="K1307" s="1949"/>
      <c r="L1307" s="494" t="s">
        <v>279</v>
      </c>
      <c r="M1307" s="9"/>
      <c r="N1307" s="10"/>
    </row>
    <row r="1308" spans="1:14" x14ac:dyDescent="0.45">
      <c r="A1308" s="18"/>
      <c r="B1308" s="9"/>
      <c r="C1308" s="9"/>
      <c r="D1308" s="9"/>
      <c r="E1308" s="9"/>
      <c r="F1308" s="40"/>
      <c r="G1308" s="15"/>
      <c r="H1308" s="73" t="s">
        <v>1732</v>
      </c>
      <c r="I1308" s="1103" t="s">
        <v>492</v>
      </c>
      <c r="J1308" s="1103"/>
      <c r="K1308" s="1103"/>
      <c r="L1308" s="1192"/>
      <c r="M1308" s="9"/>
      <c r="N1308" s="10"/>
    </row>
    <row r="1309" spans="1:14" x14ac:dyDescent="0.45">
      <c r="A1309" s="19"/>
      <c r="B1309" s="4"/>
      <c r="C1309" s="4"/>
      <c r="D1309" s="4"/>
      <c r="E1309" s="4"/>
      <c r="F1309" s="61"/>
      <c r="G1309" s="16"/>
      <c r="H1309" s="4"/>
      <c r="I1309" s="4"/>
      <c r="J1309" s="4"/>
      <c r="K1309" s="4"/>
      <c r="L1309" s="14"/>
      <c r="M1309" s="4"/>
      <c r="N1309" s="14"/>
    </row>
    <row r="1310" spans="1:14" x14ac:dyDescent="0.45">
      <c r="A1310" s="108" t="s">
        <v>1254</v>
      </c>
      <c r="B1310" s="9"/>
      <c r="C1310" s="9"/>
      <c r="D1310" s="9"/>
      <c r="E1310" s="9"/>
      <c r="F1310" s="9"/>
      <c r="G1310" s="4"/>
      <c r="H1310" s="9"/>
      <c r="I1310" s="9"/>
      <c r="J1310" s="9"/>
      <c r="K1310" s="9"/>
      <c r="L1310" s="9"/>
      <c r="M1310" s="9"/>
      <c r="N1310" s="9"/>
    </row>
    <row r="1311" spans="1:14" x14ac:dyDescent="0.45">
      <c r="A1311" s="1155" t="s">
        <v>642</v>
      </c>
      <c r="B1311" s="1155"/>
      <c r="C1311" s="1155"/>
      <c r="D1311" s="1155"/>
      <c r="E1311" s="1155"/>
      <c r="F1311" s="1455"/>
      <c r="G1311" s="230" t="s">
        <v>19</v>
      </c>
      <c r="H1311" s="1156" t="s">
        <v>12</v>
      </c>
      <c r="I1311" s="2003"/>
      <c r="J1311" s="2003"/>
      <c r="K1311" s="2003"/>
      <c r="L1311" s="1157"/>
      <c r="M1311" s="1157" t="s">
        <v>11</v>
      </c>
      <c r="N1311" s="1155"/>
    </row>
    <row r="1312" spans="1:14" ht="14.4" customHeight="1" x14ac:dyDescent="0.45">
      <c r="A1312" s="90" t="s">
        <v>186</v>
      </c>
      <c r="B1312" s="1816" t="s">
        <v>1127</v>
      </c>
      <c r="C1312" s="1796"/>
      <c r="D1312" s="1796"/>
      <c r="E1312" s="1796"/>
      <c r="F1312" s="1797"/>
      <c r="G1312" s="358"/>
      <c r="H1312" s="1783" t="s">
        <v>1128</v>
      </c>
      <c r="I1312" s="1816"/>
      <c r="J1312" s="1816"/>
      <c r="K1312" s="1816"/>
      <c r="L1312" s="2058"/>
      <c r="M1312" s="98" t="s">
        <v>1107</v>
      </c>
      <c r="N1312" s="288"/>
    </row>
    <row r="1313" spans="1:14" ht="14.4" customHeight="1" x14ac:dyDescent="0.45">
      <c r="A1313" s="18"/>
      <c r="B1313" s="1627"/>
      <c r="C1313" s="1627"/>
      <c r="D1313" s="1627"/>
      <c r="E1313" s="1627"/>
      <c r="F1313" s="1628"/>
      <c r="G1313" s="306"/>
      <c r="H1313" s="1839"/>
      <c r="I1313" s="1509"/>
      <c r="J1313" s="1509"/>
      <c r="K1313" s="1509"/>
      <c r="L1313" s="1840"/>
      <c r="M1313" s="1740" t="s">
        <v>1129</v>
      </c>
      <c r="N1313" s="1741"/>
    </row>
    <row r="1314" spans="1:14" ht="14.4" customHeight="1" x14ac:dyDescent="0.45">
      <c r="A1314" s="18"/>
      <c r="B1314" s="1627"/>
      <c r="C1314" s="1627"/>
      <c r="D1314" s="1627"/>
      <c r="E1314" s="1627"/>
      <c r="F1314" s="1628"/>
      <c r="G1314" s="167"/>
      <c r="H1314" s="1839"/>
      <c r="I1314" s="1509"/>
      <c r="J1314" s="1509"/>
      <c r="K1314" s="1509"/>
      <c r="L1314" s="1840"/>
      <c r="M1314" s="1627"/>
      <c r="N1314" s="1741"/>
    </row>
    <row r="1315" spans="1:14" ht="14.4" customHeight="1" x14ac:dyDescent="0.45">
      <c r="A1315" s="18"/>
      <c r="B1315" s="108" t="s">
        <v>1727</v>
      </c>
      <c r="C1315" s="9"/>
      <c r="D1315" s="9"/>
      <c r="E1315" s="9"/>
      <c r="F1315" s="40"/>
      <c r="G1315" s="10"/>
      <c r="H1315" s="1839"/>
      <c r="I1315" s="1509"/>
      <c r="J1315" s="1509"/>
      <c r="K1315" s="1509"/>
      <c r="L1315" s="1840"/>
      <c r="M1315" s="9"/>
      <c r="N1315" s="10"/>
    </row>
    <row r="1316" spans="1:14" ht="15" x14ac:dyDescent="0.45">
      <c r="A1316" s="18"/>
      <c r="B1316" s="2083" t="s">
        <v>1638</v>
      </c>
      <c r="C1316" s="2084"/>
      <c r="D1316" s="2078" t="str">
        <f>$K$179</f>
        <v xml:space="preserve">　       </v>
      </c>
      <c r="E1316" s="2146"/>
      <c r="F1316" s="40" t="s">
        <v>279</v>
      </c>
      <c r="G1316" s="10"/>
      <c r="H1316" s="1839"/>
      <c r="I1316" s="1509"/>
      <c r="J1316" s="1509"/>
      <c r="K1316" s="1509"/>
      <c r="L1316" s="1840"/>
      <c r="M1316" s="9"/>
      <c r="N1316" s="10"/>
    </row>
    <row r="1317" spans="1:14" ht="14.4" customHeight="1" x14ac:dyDescent="0.45">
      <c r="A1317" s="18"/>
      <c r="B1317" s="2147" t="s">
        <v>1639</v>
      </c>
      <c r="C1317" s="1524"/>
      <c r="D1317" s="2086" t="s">
        <v>1618</v>
      </c>
      <c r="E1317" s="2144"/>
      <c r="F1317" s="40" t="s">
        <v>279</v>
      </c>
      <c r="G1317" s="10"/>
      <c r="H1317" s="1839"/>
      <c r="I1317" s="1509"/>
      <c r="J1317" s="1509"/>
      <c r="K1317" s="1509"/>
      <c r="L1317" s="1840"/>
      <c r="M1317" s="9"/>
      <c r="N1317" s="10"/>
    </row>
    <row r="1318" spans="1:14" ht="14.4" customHeight="1" x14ac:dyDescent="0.45">
      <c r="A1318" s="18"/>
      <c r="B1318" s="2147" t="s">
        <v>1640</v>
      </c>
      <c r="C1318" s="1524"/>
      <c r="D1318" s="2078" t="str">
        <f>IFERROR(D1317*0.3,"         ")</f>
        <v xml:space="preserve">         </v>
      </c>
      <c r="E1318" s="2145"/>
      <c r="F1318" s="40" t="s">
        <v>279</v>
      </c>
      <c r="G1318" s="10"/>
      <c r="H1318" s="1839" t="s">
        <v>1046</v>
      </c>
      <c r="I1318" s="1509"/>
      <c r="J1318" s="1509"/>
      <c r="K1318" s="1509"/>
      <c r="L1318" s="1840"/>
      <c r="M1318" s="9"/>
      <c r="N1318" s="10"/>
    </row>
    <row r="1319" spans="1:14" ht="14.4" customHeight="1" x14ac:dyDescent="0.45">
      <c r="A1319" s="18"/>
      <c r="B1319" s="9"/>
      <c r="C1319" s="9"/>
      <c r="D1319" s="9"/>
      <c r="E1319" s="9"/>
      <c r="F1319" s="40"/>
      <c r="G1319" s="10"/>
      <c r="H1319" s="1839"/>
      <c r="I1319" s="1509"/>
      <c r="J1319" s="1509"/>
      <c r="K1319" s="1509"/>
      <c r="L1319" s="1840"/>
      <c r="M1319" s="9"/>
      <c r="N1319" s="10"/>
    </row>
    <row r="1320" spans="1:14" x14ac:dyDescent="0.45">
      <c r="A1320" s="32"/>
      <c r="B1320" s="33"/>
      <c r="C1320" s="33"/>
      <c r="D1320" s="33"/>
      <c r="E1320" s="33"/>
      <c r="F1320" s="71"/>
      <c r="G1320" s="31"/>
      <c r="H1320" s="33"/>
      <c r="I1320" s="33"/>
      <c r="J1320" s="33"/>
      <c r="K1320" s="33"/>
      <c r="L1320" s="31"/>
      <c r="M1320" s="33"/>
      <c r="N1320" s="31"/>
    </row>
    <row r="1321" spans="1:14" ht="14.4" customHeight="1" x14ac:dyDescent="0.45">
      <c r="A1321" s="17" t="s">
        <v>188</v>
      </c>
      <c r="B1321" s="1506" t="s">
        <v>1130</v>
      </c>
      <c r="C1321" s="1752"/>
      <c r="D1321" s="1752"/>
      <c r="E1321" s="1752"/>
      <c r="F1321" s="1753"/>
      <c r="G1321" s="348"/>
      <c r="H1321" s="1837" t="s">
        <v>1050</v>
      </c>
      <c r="I1321" s="1506"/>
      <c r="J1321" s="1506"/>
      <c r="K1321" s="1506"/>
      <c r="L1321" s="1838"/>
      <c r="M1321" s="98" t="s">
        <v>1107</v>
      </c>
      <c r="N1321" s="288"/>
    </row>
    <row r="1322" spans="1:14" ht="14.4" customHeight="1" x14ac:dyDescent="0.45">
      <c r="A1322" s="18"/>
      <c r="B1322" s="1627"/>
      <c r="C1322" s="1627"/>
      <c r="D1322" s="1627"/>
      <c r="E1322" s="1627"/>
      <c r="F1322" s="1628"/>
      <c r="G1322" s="38"/>
      <c r="H1322" s="1839"/>
      <c r="I1322" s="1509"/>
      <c r="J1322" s="1509"/>
      <c r="K1322" s="1509"/>
      <c r="L1322" s="1840"/>
      <c r="M1322" s="1740" t="s">
        <v>1131</v>
      </c>
      <c r="N1322" s="1741"/>
    </row>
    <row r="1323" spans="1:14" ht="14.4" customHeight="1" x14ac:dyDescent="0.45">
      <c r="A1323" s="18"/>
      <c r="B1323" s="1627"/>
      <c r="C1323" s="1627"/>
      <c r="D1323" s="1627"/>
      <c r="E1323" s="1627"/>
      <c r="F1323" s="1628"/>
      <c r="G1323" s="10"/>
      <c r="H1323" s="1839" t="s">
        <v>1132</v>
      </c>
      <c r="I1323" s="1509"/>
      <c r="J1323" s="1509"/>
      <c r="K1323" s="1509"/>
      <c r="L1323" s="1840"/>
      <c r="M1323" s="1627"/>
      <c r="N1323" s="1741"/>
    </row>
    <row r="1324" spans="1:14" ht="14.4" customHeight="1" x14ac:dyDescent="0.45">
      <c r="A1324" s="18"/>
      <c r="B1324" s="9"/>
      <c r="C1324" s="9"/>
      <c r="D1324" s="9"/>
      <c r="E1324" s="9"/>
      <c r="F1324" s="40"/>
      <c r="G1324" s="10"/>
      <c r="H1324" s="1839"/>
      <c r="I1324" s="1509"/>
      <c r="J1324" s="1509"/>
      <c r="K1324" s="1509"/>
      <c r="L1324" s="1840"/>
      <c r="M1324" s="1740" t="s">
        <v>1054</v>
      </c>
      <c r="N1324" s="1741"/>
    </row>
    <row r="1325" spans="1:14" ht="14.4" customHeight="1" x14ac:dyDescent="0.45">
      <c r="A1325" s="18"/>
      <c r="B1325" s="9"/>
      <c r="C1325" s="9"/>
      <c r="D1325" s="9"/>
      <c r="E1325" s="9"/>
      <c r="F1325" s="40"/>
      <c r="G1325" s="10"/>
      <c r="H1325" s="1839"/>
      <c r="I1325" s="1509"/>
      <c r="J1325" s="1509"/>
      <c r="K1325" s="1509"/>
      <c r="L1325" s="1840"/>
      <c r="M1325" s="1627"/>
      <c r="N1325" s="1741"/>
    </row>
    <row r="1326" spans="1:14" x14ac:dyDescent="0.45">
      <c r="A1326" s="18"/>
      <c r="B1326" s="9"/>
      <c r="C1326" s="9"/>
      <c r="D1326" s="9"/>
      <c r="E1326" s="9"/>
      <c r="F1326" s="40"/>
      <c r="G1326" s="10"/>
      <c r="H1326" s="9"/>
      <c r="I1326" s="9"/>
      <c r="J1326" s="9"/>
      <c r="K1326" s="9"/>
      <c r="L1326" s="10"/>
      <c r="M1326" s="1627"/>
      <c r="N1326" s="1741"/>
    </row>
    <row r="1327" spans="1:14" x14ac:dyDescent="0.45">
      <c r="A1327" s="18"/>
      <c r="B1327" s="9"/>
      <c r="C1327" s="9"/>
      <c r="D1327" s="9"/>
      <c r="E1327" s="9"/>
      <c r="F1327" s="40"/>
      <c r="G1327" s="10"/>
      <c r="H1327" s="9"/>
      <c r="I1327" s="9"/>
      <c r="J1327" s="9"/>
      <c r="K1327" s="9"/>
      <c r="L1327" s="10"/>
      <c r="M1327" s="9"/>
      <c r="N1327" s="10"/>
    </row>
    <row r="1328" spans="1:14" x14ac:dyDescent="0.45">
      <c r="A1328" s="18"/>
      <c r="B1328" s="9"/>
      <c r="C1328" s="9"/>
      <c r="D1328" s="9"/>
      <c r="E1328" s="9"/>
      <c r="F1328" s="40"/>
      <c r="G1328" s="10"/>
      <c r="H1328" s="9"/>
      <c r="I1328" s="9"/>
      <c r="J1328" s="9"/>
      <c r="K1328" s="9"/>
      <c r="L1328" s="10"/>
      <c r="M1328" s="9"/>
      <c r="N1328" s="10"/>
    </row>
    <row r="1329" spans="1:14" x14ac:dyDescent="0.45">
      <c r="A1329" s="19"/>
      <c r="B1329" s="4"/>
      <c r="C1329" s="4"/>
      <c r="D1329" s="4"/>
      <c r="E1329" s="4"/>
      <c r="F1329" s="61"/>
      <c r="G1329" s="14"/>
      <c r="H1329" s="4"/>
      <c r="I1329" s="4"/>
      <c r="J1329" s="4"/>
      <c r="K1329" s="4"/>
      <c r="L1329" s="14"/>
      <c r="M1329" s="4"/>
      <c r="N1329" s="14"/>
    </row>
  </sheetData>
  <mergeCells count="759">
    <mergeCell ref="H1043:N1046"/>
    <mergeCell ref="H1048:N1050"/>
    <mergeCell ref="J1071:K1071"/>
    <mergeCell ref="H1072:I1072"/>
    <mergeCell ref="J1072:L1072"/>
    <mergeCell ref="F1236:G1236"/>
    <mergeCell ref="H1236:I1236"/>
    <mergeCell ref="B1207:F1209"/>
    <mergeCell ref="M1207:N1209"/>
    <mergeCell ref="B1211:F1214"/>
    <mergeCell ref="A1216:F1216"/>
    <mergeCell ref="H1216:L1216"/>
    <mergeCell ref="M1216:N1216"/>
    <mergeCell ref="B1197:F1198"/>
    <mergeCell ref="H1197:L1198"/>
    <mergeCell ref="B1201:F1202"/>
    <mergeCell ref="H1201:L1204"/>
    <mergeCell ref="M1202:N1204"/>
    <mergeCell ref="I1205:K1205"/>
    <mergeCell ref="M1205:N1206"/>
    <mergeCell ref="I1206:K1206"/>
    <mergeCell ref="H1191:L1193"/>
    <mergeCell ref="H1194:I1194"/>
    <mergeCell ref="J1194:L1194"/>
    <mergeCell ref="M372:N372"/>
    <mergeCell ref="K375:L376"/>
    <mergeCell ref="K377:L378"/>
    <mergeCell ref="M373:N374"/>
    <mergeCell ref="M375:N376"/>
    <mergeCell ref="M377:N378"/>
    <mergeCell ref="E811:G811"/>
    <mergeCell ref="D798:E798"/>
    <mergeCell ref="F798:G798"/>
    <mergeCell ref="H798:I798"/>
    <mergeCell ref="J798:K798"/>
    <mergeCell ref="D796:E796"/>
    <mergeCell ref="F796:G796"/>
    <mergeCell ref="H796:I796"/>
    <mergeCell ref="J796:K796"/>
    <mergeCell ref="D797:E797"/>
    <mergeCell ref="F797:G797"/>
    <mergeCell ref="H797:I797"/>
    <mergeCell ref="J797:K797"/>
    <mergeCell ref="H782:L786"/>
    <mergeCell ref="B787:F788"/>
    <mergeCell ref="E794:I794"/>
    <mergeCell ref="M771:N775"/>
    <mergeCell ref="M777:N779"/>
    <mergeCell ref="K372:L372"/>
    <mergeCell ref="K373:L374"/>
    <mergeCell ref="B867:F868"/>
    <mergeCell ref="H867:L869"/>
    <mergeCell ref="H832:L832"/>
    <mergeCell ref="D815:E815"/>
    <mergeCell ref="F815:G815"/>
    <mergeCell ref="H815:I815"/>
    <mergeCell ref="J815:K815"/>
    <mergeCell ref="H817:L819"/>
    <mergeCell ref="B771:F772"/>
    <mergeCell ref="H771:L775"/>
    <mergeCell ref="H776:L777"/>
    <mergeCell ref="H779:L781"/>
    <mergeCell ref="C763:E763"/>
    <mergeCell ref="F763:G763"/>
    <mergeCell ref="L763:M763"/>
    <mergeCell ref="C764:E764"/>
    <mergeCell ref="F764:G764"/>
    <mergeCell ref="L764:M764"/>
    <mergeCell ref="C761:E761"/>
    <mergeCell ref="F761:G761"/>
    <mergeCell ref="L761:M761"/>
    <mergeCell ref="C762:E762"/>
    <mergeCell ref="D1317:E1317"/>
    <mergeCell ref="D1318:E1318"/>
    <mergeCell ref="H1318:L1319"/>
    <mergeCell ref="B1321:F1323"/>
    <mergeCell ref="H1321:L1322"/>
    <mergeCell ref="M1322:N1323"/>
    <mergeCell ref="H1323:L1325"/>
    <mergeCell ref="M1324:N1326"/>
    <mergeCell ref="I1307:K1307"/>
    <mergeCell ref="I1308:L1308"/>
    <mergeCell ref="A1311:F1311"/>
    <mergeCell ref="H1311:L1311"/>
    <mergeCell ref="M1311:N1311"/>
    <mergeCell ref="B1312:F1314"/>
    <mergeCell ref="H1312:L1317"/>
    <mergeCell ref="M1313:N1314"/>
    <mergeCell ref="B1316:C1316"/>
    <mergeCell ref="D1316:E1316"/>
    <mergeCell ref="B1317:C1317"/>
    <mergeCell ref="B1318:C1318"/>
    <mergeCell ref="H1292:L1293"/>
    <mergeCell ref="B1296:F1297"/>
    <mergeCell ref="H1296:L1300"/>
    <mergeCell ref="M1297:N1298"/>
    <mergeCell ref="H1302:L1303"/>
    <mergeCell ref="I1306:K1306"/>
    <mergeCell ref="I1282:K1282"/>
    <mergeCell ref="B1284:F1285"/>
    <mergeCell ref="H1284:L1287"/>
    <mergeCell ref="M1285:N1286"/>
    <mergeCell ref="B1288:F1289"/>
    <mergeCell ref="H1288:L1289"/>
    <mergeCell ref="M1289:N1290"/>
    <mergeCell ref="B1271:F1272"/>
    <mergeCell ref="H1271:L1272"/>
    <mergeCell ref="A1279:F1279"/>
    <mergeCell ref="H1279:L1279"/>
    <mergeCell ref="M1279:N1279"/>
    <mergeCell ref="H1280:L1281"/>
    <mergeCell ref="M1266:N1266"/>
    <mergeCell ref="M1267:N1268"/>
    <mergeCell ref="H1268:J1268"/>
    <mergeCell ref="K1268:L1268"/>
    <mergeCell ref="H1269:J1269"/>
    <mergeCell ref="K1269:L1269"/>
    <mergeCell ref="M1258:N1262"/>
    <mergeCell ref="H1260:L1261"/>
    <mergeCell ref="B1263:F1264"/>
    <mergeCell ref="H1263:L1265"/>
    <mergeCell ref="M1263:N1263"/>
    <mergeCell ref="M1264:N1265"/>
    <mergeCell ref="A1247:F1247"/>
    <mergeCell ref="H1247:L1247"/>
    <mergeCell ref="M1247:N1247"/>
    <mergeCell ref="H1250:L1251"/>
    <mergeCell ref="M1250:N1256"/>
    <mergeCell ref="D1237:E1238"/>
    <mergeCell ref="F1237:G1238"/>
    <mergeCell ref="H1237:I1238"/>
    <mergeCell ref="D1239:E1240"/>
    <mergeCell ref="F1239:G1240"/>
    <mergeCell ref="H1239:I1240"/>
    <mergeCell ref="B1217:F1218"/>
    <mergeCell ref="B1220:F1222"/>
    <mergeCell ref="H1220:L1225"/>
    <mergeCell ref="J1228:K1228"/>
    <mergeCell ref="J1229:K1229"/>
    <mergeCell ref="F1235:I1235"/>
    <mergeCell ref="H1228:I1228"/>
    <mergeCell ref="H1229:I1229"/>
    <mergeCell ref="H1195:I1195"/>
    <mergeCell ref="J1195:K1195"/>
    <mergeCell ref="H1196:I1196"/>
    <mergeCell ref="J1196:K1196"/>
    <mergeCell ref="A1184:F1184"/>
    <mergeCell ref="H1184:L1184"/>
    <mergeCell ref="M1184:N1184"/>
    <mergeCell ref="H1186:L1188"/>
    <mergeCell ref="H1189:L1190"/>
    <mergeCell ref="M1189:N1190"/>
    <mergeCell ref="E1180:F1180"/>
    <mergeCell ref="G1180:H1180"/>
    <mergeCell ref="I1180:J1180"/>
    <mergeCell ref="K1180:L1180"/>
    <mergeCell ref="E1181:F1181"/>
    <mergeCell ref="G1181:H1181"/>
    <mergeCell ref="I1181:J1181"/>
    <mergeCell ref="K1181:L1181"/>
    <mergeCell ref="E1179:F1179"/>
    <mergeCell ref="G1179:H1179"/>
    <mergeCell ref="I1179:J1179"/>
    <mergeCell ref="K1179:L1179"/>
    <mergeCell ref="H1161:L1162"/>
    <mergeCell ref="M1161:N1163"/>
    <mergeCell ref="H1163:L1168"/>
    <mergeCell ref="H1169:L1170"/>
    <mergeCell ref="B1172:F1173"/>
    <mergeCell ref="F1176:H1176"/>
    <mergeCell ref="F1177:H1177"/>
    <mergeCell ref="F1178:I1178"/>
    <mergeCell ref="A1152:F1152"/>
    <mergeCell ref="H1152:L1152"/>
    <mergeCell ref="M1152:N1152"/>
    <mergeCell ref="B1155:F1156"/>
    <mergeCell ref="H1155:L1157"/>
    <mergeCell ref="M1155:N1160"/>
    <mergeCell ref="H1158:L1160"/>
    <mergeCell ref="C1133:D1133"/>
    <mergeCell ref="E1133:F1133"/>
    <mergeCell ref="G1133:H1133"/>
    <mergeCell ref="I1133:J1133"/>
    <mergeCell ref="K1133:L1133"/>
    <mergeCell ref="B1135:F1137"/>
    <mergeCell ref="H1135:L1138"/>
    <mergeCell ref="M1135:N1140"/>
    <mergeCell ref="H1139:L1143"/>
    <mergeCell ref="H1123:L1125"/>
    <mergeCell ref="M1124:N1126"/>
    <mergeCell ref="B1127:F1130"/>
    <mergeCell ref="H1127:L1129"/>
    <mergeCell ref="M1128:N1129"/>
    <mergeCell ref="C1132:D1132"/>
    <mergeCell ref="E1132:F1132"/>
    <mergeCell ref="G1132:H1132"/>
    <mergeCell ref="I1132:J1132"/>
    <mergeCell ref="K1132:L1132"/>
    <mergeCell ref="A1088:F1088"/>
    <mergeCell ref="H1088:L1088"/>
    <mergeCell ref="M1088:N1088"/>
    <mergeCell ref="D1116:E1116"/>
    <mergeCell ref="H1116:L1117"/>
    <mergeCell ref="A1120:F1120"/>
    <mergeCell ref="H1120:L1120"/>
    <mergeCell ref="M1120:N1120"/>
    <mergeCell ref="B1121:F1122"/>
    <mergeCell ref="H1121:L1122"/>
    <mergeCell ref="K1110:L1110"/>
    <mergeCell ref="B1111:F1112"/>
    <mergeCell ref="H1111:L1115"/>
    <mergeCell ref="B1114:C1114"/>
    <mergeCell ref="D1114:E1114"/>
    <mergeCell ref="D1115:E1115"/>
    <mergeCell ref="H1110:J1110"/>
    <mergeCell ref="B1115:C1115"/>
    <mergeCell ref="B1116:C1116"/>
    <mergeCell ref="H1104:L1109"/>
    <mergeCell ref="H1100:L1103"/>
    <mergeCell ref="B1089:F1090"/>
    <mergeCell ref="H1089:L1091"/>
    <mergeCell ref="M1090:N1091"/>
    <mergeCell ref="H1067:L1069"/>
    <mergeCell ref="J1052:K1052"/>
    <mergeCell ref="J1053:M1053"/>
    <mergeCell ref="A1056:F1056"/>
    <mergeCell ref="H1056:L1056"/>
    <mergeCell ref="M1056:N1056"/>
    <mergeCell ref="B1057:F1058"/>
    <mergeCell ref="J1057:K1057"/>
    <mergeCell ref="J1058:K1058"/>
    <mergeCell ref="H1052:I1052"/>
    <mergeCell ref="H1053:I1053"/>
    <mergeCell ref="J1062:L1062"/>
    <mergeCell ref="H1062:I1062"/>
    <mergeCell ref="H1092:L1098"/>
    <mergeCell ref="B1071:F1072"/>
    <mergeCell ref="M1072:N1073"/>
    <mergeCell ref="J1038:K1038"/>
    <mergeCell ref="J1039:M1039"/>
    <mergeCell ref="B1040:F1041"/>
    <mergeCell ref="K1040:N1040"/>
    <mergeCell ref="H1041:N1042"/>
    <mergeCell ref="I999:J999"/>
    <mergeCell ref="A1024:F1024"/>
    <mergeCell ref="H1024:L1024"/>
    <mergeCell ref="M1024:N1024"/>
    <mergeCell ref="B1025:F1026"/>
    <mergeCell ref="L1025:N1025"/>
    <mergeCell ref="H1026:N1027"/>
    <mergeCell ref="H1038:I1038"/>
    <mergeCell ref="H1039:I1039"/>
    <mergeCell ref="H1007:L1012"/>
    <mergeCell ref="H1028:N1031"/>
    <mergeCell ref="H1033:N1036"/>
    <mergeCell ref="B1060:F1061"/>
    <mergeCell ref="J1060:K1060"/>
    <mergeCell ref="J1061:K1061"/>
    <mergeCell ref="H1064:L1066"/>
    <mergeCell ref="A992:F992"/>
    <mergeCell ref="H992:L992"/>
    <mergeCell ref="M992:N992"/>
    <mergeCell ref="B993:F995"/>
    <mergeCell ref="B997:F998"/>
    <mergeCell ref="H997:L998"/>
    <mergeCell ref="G973:J974"/>
    <mergeCell ref="G975:J976"/>
    <mergeCell ref="H978:L985"/>
    <mergeCell ref="H986:L988"/>
    <mergeCell ref="K973:L974"/>
    <mergeCell ref="K975:L976"/>
    <mergeCell ref="G968:J968"/>
    <mergeCell ref="K968:L968"/>
    <mergeCell ref="G969:J970"/>
    <mergeCell ref="G971:J972"/>
    <mergeCell ref="H956:L958"/>
    <mergeCell ref="A960:F960"/>
    <mergeCell ref="H960:L960"/>
    <mergeCell ref="M960:N960"/>
    <mergeCell ref="B961:F962"/>
    <mergeCell ref="H961:L966"/>
    <mergeCell ref="K969:L970"/>
    <mergeCell ref="K971:L972"/>
    <mergeCell ref="H931:L933"/>
    <mergeCell ref="H943:L945"/>
    <mergeCell ref="H947:L949"/>
    <mergeCell ref="H951:L953"/>
    <mergeCell ref="H935:L940"/>
    <mergeCell ref="J918:L918"/>
    <mergeCell ref="A928:F928"/>
    <mergeCell ref="H928:L928"/>
    <mergeCell ref="M928:N928"/>
    <mergeCell ref="B929:F930"/>
    <mergeCell ref="B911:F912"/>
    <mergeCell ref="H911:L913"/>
    <mergeCell ref="J915:K915"/>
    <mergeCell ref="J916:K916"/>
    <mergeCell ref="H918:I918"/>
    <mergeCell ref="M896:N896"/>
    <mergeCell ref="B897:F898"/>
    <mergeCell ref="H897:L900"/>
    <mergeCell ref="M899:N900"/>
    <mergeCell ref="H915:I915"/>
    <mergeCell ref="H916:I916"/>
    <mergeCell ref="H917:I917"/>
    <mergeCell ref="J917:K917"/>
    <mergeCell ref="H903:I903"/>
    <mergeCell ref="J903:K903"/>
    <mergeCell ref="H904:I904"/>
    <mergeCell ref="J904:K904"/>
    <mergeCell ref="H905:I905"/>
    <mergeCell ref="J905:K905"/>
    <mergeCell ref="A896:F896"/>
    <mergeCell ref="H896:L896"/>
    <mergeCell ref="B907:F908"/>
    <mergeCell ref="H907:L908"/>
    <mergeCell ref="M867:N872"/>
    <mergeCell ref="M873:N878"/>
    <mergeCell ref="M880:N885"/>
    <mergeCell ref="H891:L892"/>
    <mergeCell ref="M844:N846"/>
    <mergeCell ref="A864:F864"/>
    <mergeCell ref="H864:L864"/>
    <mergeCell ref="M864:N864"/>
    <mergeCell ref="B834:F835"/>
    <mergeCell ref="H834:L836"/>
    <mergeCell ref="M835:N836"/>
    <mergeCell ref="H837:L840"/>
    <mergeCell ref="M837:N838"/>
    <mergeCell ref="I841:K841"/>
    <mergeCell ref="M839:N840"/>
    <mergeCell ref="I842:K842"/>
    <mergeCell ref="B844:F847"/>
    <mergeCell ref="H844:L847"/>
    <mergeCell ref="M832:N832"/>
    <mergeCell ref="B833:F833"/>
    <mergeCell ref="H822:L824"/>
    <mergeCell ref="H825:I825"/>
    <mergeCell ref="J825:L825"/>
    <mergeCell ref="H826:I826"/>
    <mergeCell ref="J826:K826"/>
    <mergeCell ref="H827:I827"/>
    <mergeCell ref="J827:K827"/>
    <mergeCell ref="B828:F829"/>
    <mergeCell ref="H828:L829"/>
    <mergeCell ref="A832:F832"/>
    <mergeCell ref="M819:N820"/>
    <mergeCell ref="H820:L821"/>
    <mergeCell ref="D814:E814"/>
    <mergeCell ref="F814:G814"/>
    <mergeCell ref="H814:I814"/>
    <mergeCell ref="J814:K814"/>
    <mergeCell ref="M800:N800"/>
    <mergeCell ref="B801:F802"/>
    <mergeCell ref="M802:N804"/>
    <mergeCell ref="M805:N806"/>
    <mergeCell ref="B807:F808"/>
    <mergeCell ref="A800:F800"/>
    <mergeCell ref="H800:L800"/>
    <mergeCell ref="E812:G812"/>
    <mergeCell ref="E813:I813"/>
    <mergeCell ref="M780:N781"/>
    <mergeCell ref="E792:G792"/>
    <mergeCell ref="E793:G793"/>
    <mergeCell ref="C765:E765"/>
    <mergeCell ref="F765:G765"/>
    <mergeCell ref="L765:M765"/>
    <mergeCell ref="A768:F768"/>
    <mergeCell ref="H768:L768"/>
    <mergeCell ref="M768:N768"/>
    <mergeCell ref="F762:G762"/>
    <mergeCell ref="L762:M762"/>
    <mergeCell ref="C759:E759"/>
    <mergeCell ref="F759:G759"/>
    <mergeCell ref="L759:M759"/>
    <mergeCell ref="C760:E760"/>
    <mergeCell ref="F760:G760"/>
    <mergeCell ref="L760:M760"/>
    <mergeCell ref="H743:L744"/>
    <mergeCell ref="H746:L747"/>
    <mergeCell ref="H748:L749"/>
    <mergeCell ref="B752:F755"/>
    <mergeCell ref="H752:L753"/>
    <mergeCell ref="C757:E758"/>
    <mergeCell ref="F757:G758"/>
    <mergeCell ref="H757:I758"/>
    <mergeCell ref="J757:K758"/>
    <mergeCell ref="L757:M758"/>
    <mergeCell ref="J727:L733"/>
    <mergeCell ref="A736:F736"/>
    <mergeCell ref="H736:L736"/>
    <mergeCell ref="M736:N736"/>
    <mergeCell ref="B737:F739"/>
    <mergeCell ref="H737:L738"/>
    <mergeCell ref="H739:L741"/>
    <mergeCell ref="H722:I722"/>
    <mergeCell ref="J722:K722"/>
    <mergeCell ref="H723:I723"/>
    <mergeCell ref="J723:K723"/>
    <mergeCell ref="B725:F728"/>
    <mergeCell ref="H725:I725"/>
    <mergeCell ref="J725:L725"/>
    <mergeCell ref="H726:I726"/>
    <mergeCell ref="J726:L726"/>
    <mergeCell ref="H727:I733"/>
    <mergeCell ref="B712:F714"/>
    <mergeCell ref="H712:L715"/>
    <mergeCell ref="H716:L718"/>
    <mergeCell ref="H720:I720"/>
    <mergeCell ref="J720:K720"/>
    <mergeCell ref="H721:I721"/>
    <mergeCell ref="J721:K721"/>
    <mergeCell ref="A704:F704"/>
    <mergeCell ref="H704:L704"/>
    <mergeCell ref="I706:L706"/>
    <mergeCell ref="I707:L707"/>
    <mergeCell ref="M704:N704"/>
    <mergeCell ref="B706:F708"/>
    <mergeCell ref="M706:N711"/>
    <mergeCell ref="B674:F676"/>
    <mergeCell ref="H674:L679"/>
    <mergeCell ref="J680:K680"/>
    <mergeCell ref="B683:F685"/>
    <mergeCell ref="J684:K684"/>
    <mergeCell ref="B688:F691"/>
    <mergeCell ref="J689:K689"/>
    <mergeCell ref="B654:F657"/>
    <mergeCell ref="B660:F661"/>
    <mergeCell ref="H660:L663"/>
    <mergeCell ref="A672:F672"/>
    <mergeCell ref="H672:L672"/>
    <mergeCell ref="M672:N672"/>
    <mergeCell ref="A640:F640"/>
    <mergeCell ref="H640:L640"/>
    <mergeCell ref="M640:N640"/>
    <mergeCell ref="M641:N642"/>
    <mergeCell ref="B643:F645"/>
    <mergeCell ref="B647:F651"/>
    <mergeCell ref="H616:L617"/>
    <mergeCell ref="H619:L620"/>
    <mergeCell ref="H629:L631"/>
    <mergeCell ref="H632:L634"/>
    <mergeCell ref="H636:L637"/>
    <mergeCell ref="B598:F600"/>
    <mergeCell ref="A608:F608"/>
    <mergeCell ref="H608:L608"/>
    <mergeCell ref="H618:L618"/>
    <mergeCell ref="M608:N608"/>
    <mergeCell ref="H610:L612"/>
    <mergeCell ref="H613:L615"/>
    <mergeCell ref="H584:L585"/>
    <mergeCell ref="H586:L588"/>
    <mergeCell ref="B590:F591"/>
    <mergeCell ref="B594:F595"/>
    <mergeCell ref="H594:L595"/>
    <mergeCell ref="H596:L596"/>
    <mergeCell ref="B578:F579"/>
    <mergeCell ref="H578:L579"/>
    <mergeCell ref="B581:F582"/>
    <mergeCell ref="H581:L583"/>
    <mergeCell ref="J571:K571"/>
    <mergeCell ref="D572:E573"/>
    <mergeCell ref="F572:G573"/>
    <mergeCell ref="H572:I572"/>
    <mergeCell ref="J572:K572"/>
    <mergeCell ref="L572:M573"/>
    <mergeCell ref="H573:I573"/>
    <mergeCell ref="J573:K573"/>
    <mergeCell ref="C570:C573"/>
    <mergeCell ref="D570:E571"/>
    <mergeCell ref="F570:G571"/>
    <mergeCell ref="H570:I570"/>
    <mergeCell ref="J570:K570"/>
    <mergeCell ref="L570:M571"/>
    <mergeCell ref="H571:I571"/>
    <mergeCell ref="A576:F576"/>
    <mergeCell ref="H576:L576"/>
    <mergeCell ref="M576:N576"/>
    <mergeCell ref="B552:F554"/>
    <mergeCell ref="H552:L554"/>
    <mergeCell ref="H555:L556"/>
    <mergeCell ref="H557:L558"/>
    <mergeCell ref="H559:L564"/>
    <mergeCell ref="C568:C569"/>
    <mergeCell ref="D568:E569"/>
    <mergeCell ref="F568:G569"/>
    <mergeCell ref="H568:I568"/>
    <mergeCell ref="J568:K568"/>
    <mergeCell ref="L568:M569"/>
    <mergeCell ref="H569:I569"/>
    <mergeCell ref="J569:K569"/>
    <mergeCell ref="B539:F540"/>
    <mergeCell ref="A544:F544"/>
    <mergeCell ref="H544:L544"/>
    <mergeCell ref="M544:N544"/>
    <mergeCell ref="H545:L548"/>
    <mergeCell ref="B549:F550"/>
    <mergeCell ref="H549:L550"/>
    <mergeCell ref="H526:L528"/>
    <mergeCell ref="B530:F533"/>
    <mergeCell ref="H530:L533"/>
    <mergeCell ref="M530:N532"/>
    <mergeCell ref="H534:L535"/>
    <mergeCell ref="B536:F537"/>
    <mergeCell ref="H536:L537"/>
    <mergeCell ref="B514:F515"/>
    <mergeCell ref="I515:J515"/>
    <mergeCell ref="B517:F518"/>
    <mergeCell ref="H517:L518"/>
    <mergeCell ref="H519:L520"/>
    <mergeCell ref="H521:L523"/>
    <mergeCell ref="B498:F499"/>
    <mergeCell ref="B501:F502"/>
    <mergeCell ref="H501:L508"/>
    <mergeCell ref="A512:F512"/>
    <mergeCell ref="H512:L512"/>
    <mergeCell ref="M512:N512"/>
    <mergeCell ref="B482:F483"/>
    <mergeCell ref="H482:L486"/>
    <mergeCell ref="H488:L489"/>
    <mergeCell ref="H491:L494"/>
    <mergeCell ref="B495:F496"/>
    <mergeCell ref="H496:L497"/>
    <mergeCell ref="B468:F471"/>
    <mergeCell ref="J470:L470"/>
    <mergeCell ref="J471:L471"/>
    <mergeCell ref="A480:F480"/>
    <mergeCell ref="H480:L480"/>
    <mergeCell ref="M480:N480"/>
    <mergeCell ref="C460:D460"/>
    <mergeCell ref="E460:F460"/>
    <mergeCell ref="G460:H460"/>
    <mergeCell ref="I460:J460"/>
    <mergeCell ref="K460:L460"/>
    <mergeCell ref="B463:F464"/>
    <mergeCell ref="H463:L466"/>
    <mergeCell ref="C458:D458"/>
    <mergeCell ref="E458:F458"/>
    <mergeCell ref="G458:H458"/>
    <mergeCell ref="I458:J458"/>
    <mergeCell ref="K458:L458"/>
    <mergeCell ref="C459:D459"/>
    <mergeCell ref="E459:F459"/>
    <mergeCell ref="G459:H459"/>
    <mergeCell ref="I459:J459"/>
    <mergeCell ref="K459:L459"/>
    <mergeCell ref="C456:D456"/>
    <mergeCell ref="E456:F456"/>
    <mergeCell ref="G456:H456"/>
    <mergeCell ref="I456:J456"/>
    <mergeCell ref="K456:L456"/>
    <mergeCell ref="C457:D457"/>
    <mergeCell ref="E457:F457"/>
    <mergeCell ref="G457:H457"/>
    <mergeCell ref="I457:J457"/>
    <mergeCell ref="K457:L457"/>
    <mergeCell ref="C454:D454"/>
    <mergeCell ref="E454:F454"/>
    <mergeCell ref="G454:H454"/>
    <mergeCell ref="I454:J454"/>
    <mergeCell ref="K454:L454"/>
    <mergeCell ref="C455:D455"/>
    <mergeCell ref="E455:F455"/>
    <mergeCell ref="G455:H455"/>
    <mergeCell ref="I455:J455"/>
    <mergeCell ref="K455:L455"/>
    <mergeCell ref="M448:N448"/>
    <mergeCell ref="B449:F451"/>
    <mergeCell ref="H449:L451"/>
    <mergeCell ref="C453:D453"/>
    <mergeCell ref="E453:F453"/>
    <mergeCell ref="G453:H453"/>
    <mergeCell ref="I453:J453"/>
    <mergeCell ref="K453:L453"/>
    <mergeCell ref="B426:F427"/>
    <mergeCell ref="H426:L427"/>
    <mergeCell ref="B429:F430"/>
    <mergeCell ref="H429:L431"/>
    <mergeCell ref="H433:L434"/>
    <mergeCell ref="A448:F448"/>
    <mergeCell ref="H448:L448"/>
    <mergeCell ref="A416:F416"/>
    <mergeCell ref="H416:L416"/>
    <mergeCell ref="M416:N416"/>
    <mergeCell ref="B417:F418"/>
    <mergeCell ref="H417:L418"/>
    <mergeCell ref="H419:L420"/>
    <mergeCell ref="B405:F406"/>
    <mergeCell ref="H405:L407"/>
    <mergeCell ref="M407:N410"/>
    <mergeCell ref="H408:L409"/>
    <mergeCell ref="H410:L412"/>
    <mergeCell ref="H413:L414"/>
    <mergeCell ref="B395:F396"/>
    <mergeCell ref="H395:L396"/>
    <mergeCell ref="B397:F398"/>
    <mergeCell ref="H397:L398"/>
    <mergeCell ref="H399:L400"/>
    <mergeCell ref="B402:F403"/>
    <mergeCell ref="A384:F384"/>
    <mergeCell ref="H384:L384"/>
    <mergeCell ref="M384:N384"/>
    <mergeCell ref="B386:F387"/>
    <mergeCell ref="H386:L389"/>
    <mergeCell ref="H390:L392"/>
    <mergeCell ref="B377:D378"/>
    <mergeCell ref="E377:F378"/>
    <mergeCell ref="G377:H378"/>
    <mergeCell ref="I377:J378"/>
    <mergeCell ref="B375:D376"/>
    <mergeCell ref="E375:F376"/>
    <mergeCell ref="G375:H376"/>
    <mergeCell ref="I375:J376"/>
    <mergeCell ref="B372:D372"/>
    <mergeCell ref="E372:F372"/>
    <mergeCell ref="G372:H372"/>
    <mergeCell ref="I372:J372"/>
    <mergeCell ref="B373:D374"/>
    <mergeCell ref="E373:F374"/>
    <mergeCell ref="G373:H374"/>
    <mergeCell ref="I373:J374"/>
    <mergeCell ref="D367:E367"/>
    <mergeCell ref="F367:K367"/>
    <mergeCell ref="D368:E368"/>
    <mergeCell ref="F368:K368"/>
    <mergeCell ref="D369:E369"/>
    <mergeCell ref="F369:K369"/>
    <mergeCell ref="B354:F356"/>
    <mergeCell ref="H354:L355"/>
    <mergeCell ref="H356:L357"/>
    <mergeCell ref="H358:L359"/>
    <mergeCell ref="B361:F362"/>
    <mergeCell ref="H361:L363"/>
    <mergeCell ref="H332:L333"/>
    <mergeCell ref="H334:L336"/>
    <mergeCell ref="B339:F340"/>
    <mergeCell ref="A352:F352"/>
    <mergeCell ref="H352:L352"/>
    <mergeCell ref="M352:N352"/>
    <mergeCell ref="I327:J327"/>
    <mergeCell ref="K327:L327"/>
    <mergeCell ref="I328:J328"/>
    <mergeCell ref="K328:L328"/>
    <mergeCell ref="I329:J329"/>
    <mergeCell ref="K329:L329"/>
    <mergeCell ref="A320:F320"/>
    <mergeCell ref="H320:L320"/>
    <mergeCell ref="M320:N320"/>
    <mergeCell ref="B321:F322"/>
    <mergeCell ref="H321:L324"/>
    <mergeCell ref="I326:J326"/>
    <mergeCell ref="K326:L326"/>
    <mergeCell ref="D304:E304"/>
    <mergeCell ref="H304:I304"/>
    <mergeCell ref="D305:E305"/>
    <mergeCell ref="H305:I305"/>
    <mergeCell ref="D306:E306"/>
    <mergeCell ref="H306:I306"/>
    <mergeCell ref="B289:F290"/>
    <mergeCell ref="H289:L290"/>
    <mergeCell ref="B292:F293"/>
    <mergeCell ref="B298:F299"/>
    <mergeCell ref="D303:E303"/>
    <mergeCell ref="H303:I303"/>
    <mergeCell ref="B275:F276"/>
    <mergeCell ref="H275:L277"/>
    <mergeCell ref="B279:F280"/>
    <mergeCell ref="A288:F288"/>
    <mergeCell ref="H288:L288"/>
    <mergeCell ref="M288:N288"/>
    <mergeCell ref="B238:F239"/>
    <mergeCell ref="H238:L239"/>
    <mergeCell ref="A256:F256"/>
    <mergeCell ref="H256:L256"/>
    <mergeCell ref="M256:N256"/>
    <mergeCell ref="B257:F258"/>
    <mergeCell ref="H258:L260"/>
    <mergeCell ref="A224:F224"/>
    <mergeCell ref="H224:L224"/>
    <mergeCell ref="M224:N224"/>
    <mergeCell ref="B227:F228"/>
    <mergeCell ref="H227:L229"/>
    <mergeCell ref="J231:L231"/>
    <mergeCell ref="H198:L199"/>
    <mergeCell ref="I200:L200"/>
    <mergeCell ref="I201:L201"/>
    <mergeCell ref="B203:F204"/>
    <mergeCell ref="I203:L203"/>
    <mergeCell ref="M203:N208"/>
    <mergeCell ref="I204:L204"/>
    <mergeCell ref="I205:L205"/>
    <mergeCell ref="I206:L206"/>
    <mergeCell ref="H208:L210"/>
    <mergeCell ref="M192:N192"/>
    <mergeCell ref="B193:F194"/>
    <mergeCell ref="H193:L194"/>
    <mergeCell ref="H195:I195"/>
    <mergeCell ref="H196:I196"/>
    <mergeCell ref="H197:I197"/>
    <mergeCell ref="H172:L173"/>
    <mergeCell ref="B180:F182"/>
    <mergeCell ref="B184:F185"/>
    <mergeCell ref="A192:F192"/>
    <mergeCell ref="H192:L192"/>
    <mergeCell ref="H180:L190"/>
    <mergeCell ref="A160:F160"/>
    <mergeCell ref="H160:L160"/>
    <mergeCell ref="M160:N160"/>
    <mergeCell ref="B161:F163"/>
    <mergeCell ref="H161:L163"/>
    <mergeCell ref="B168:F170"/>
    <mergeCell ref="H168:L171"/>
    <mergeCell ref="H138:L141"/>
    <mergeCell ref="H142:L145"/>
    <mergeCell ref="B147:F148"/>
    <mergeCell ref="H147:L148"/>
    <mergeCell ref="M147:N150"/>
    <mergeCell ref="B152:F153"/>
    <mergeCell ref="H152:L153"/>
    <mergeCell ref="A128:F128"/>
    <mergeCell ref="H128:L128"/>
    <mergeCell ref="M128:N128"/>
    <mergeCell ref="H129:L132"/>
    <mergeCell ref="B134:F135"/>
    <mergeCell ref="H134:L137"/>
    <mergeCell ref="M134:N136"/>
    <mergeCell ref="A96:F96"/>
    <mergeCell ref="H96:L96"/>
    <mergeCell ref="M96:N96"/>
    <mergeCell ref="H97:L98"/>
    <mergeCell ref="M97:N100"/>
    <mergeCell ref="H123:L126"/>
    <mergeCell ref="D31:L31"/>
    <mergeCell ref="A64:F64"/>
    <mergeCell ref="H64:L64"/>
    <mergeCell ref="M64:N64"/>
    <mergeCell ref="M66:N94"/>
    <mergeCell ref="H91:L92"/>
    <mergeCell ref="A23:B28"/>
    <mergeCell ref="C23:D24"/>
    <mergeCell ref="E23:I24"/>
    <mergeCell ref="C25:D26"/>
    <mergeCell ref="E25:I26"/>
    <mergeCell ref="C27:D28"/>
    <mergeCell ref="E27:I28"/>
    <mergeCell ref="H66:L69"/>
    <mergeCell ref="A15:D17"/>
    <mergeCell ref="E15:I17"/>
    <mergeCell ref="A18:D20"/>
    <mergeCell ref="E18:I20"/>
    <mergeCell ref="A21:D22"/>
    <mergeCell ref="E21:I22"/>
    <mergeCell ref="M1:N1"/>
    <mergeCell ref="D3:L3"/>
    <mergeCell ref="D5:L5"/>
    <mergeCell ref="D7:L7"/>
    <mergeCell ref="D9:L9"/>
    <mergeCell ref="A12:D14"/>
    <mergeCell ref="E12:I14"/>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41" manualBreakCount="41">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brk id="606" max="13" man="1"/>
    <brk id="638" max="13" man="1"/>
    <brk id="670" max="13" man="1"/>
    <brk id="702" max="13" man="1"/>
    <brk id="734" max="13" man="1"/>
    <brk id="766" max="13" man="1"/>
    <brk id="798" max="13" man="1"/>
    <brk id="830" max="13" man="1"/>
    <brk id="862" max="13" man="1"/>
    <brk id="894" max="13" man="1"/>
    <brk id="926" max="13" man="1"/>
    <brk id="958" max="13" man="1"/>
    <brk id="990" max="13" man="1"/>
    <brk id="1022" max="13" man="1"/>
    <brk id="1054" max="13" man="1"/>
    <brk id="1086" max="13" man="1"/>
    <brk id="1118" max="13" man="1"/>
    <brk id="1150" max="13" man="1"/>
    <brk id="1182" max="13" man="1"/>
    <brk id="1214" max="13" man="1"/>
    <brk id="1245" max="13" man="1"/>
    <brk id="1277" max="13" man="1"/>
    <brk id="1309" max="13" man="1"/>
  </rowBreaks>
  <colBreaks count="1" manualBreakCount="1">
    <brk id="14" max="1048575" man="1"/>
  </colBreaks>
  <ignoredErrors>
    <ignoredError sqref="H86:H89 H101:L12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144780</xdr:colOff>
                    <xdr:row>65</xdr:row>
                    <xdr:rowOff>22860</xdr:rowOff>
                  </from>
                  <to>
                    <xdr:col>6</xdr:col>
                    <xdr:colOff>541020</xdr:colOff>
                    <xdr:row>65</xdr:row>
                    <xdr:rowOff>167640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144780</xdr:colOff>
                    <xdr:row>66</xdr:row>
                    <xdr:rowOff>22860</xdr:rowOff>
                  </from>
                  <to>
                    <xdr:col>6</xdr:col>
                    <xdr:colOff>533400</xdr:colOff>
                    <xdr:row>66</xdr:row>
                    <xdr:rowOff>160020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15240</xdr:colOff>
                    <xdr:row>72</xdr:row>
                    <xdr:rowOff>182880</xdr:rowOff>
                  </from>
                  <to>
                    <xdr:col>9</xdr:col>
                    <xdr:colOff>99060</xdr:colOff>
                    <xdr:row>73</xdr:row>
                    <xdr:rowOff>175260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91440</xdr:colOff>
                    <xdr:row>73</xdr:row>
                    <xdr:rowOff>7620</xdr:rowOff>
                  </from>
                  <to>
                    <xdr:col>10</xdr:col>
                    <xdr:colOff>403860</xdr:colOff>
                    <xdr:row>74</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15240</xdr:colOff>
                    <xdr:row>73</xdr:row>
                    <xdr:rowOff>175260</xdr:rowOff>
                  </from>
                  <to>
                    <xdr:col>9</xdr:col>
                    <xdr:colOff>60960</xdr:colOff>
                    <xdr:row>74</xdr:row>
                    <xdr:rowOff>167640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30480</xdr:colOff>
                    <xdr:row>76</xdr:row>
                    <xdr:rowOff>0</xdr:rowOff>
                  </from>
                  <to>
                    <xdr:col>9</xdr:col>
                    <xdr:colOff>114300</xdr:colOff>
                    <xdr:row>77</xdr:row>
                    <xdr:rowOff>45720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106680</xdr:colOff>
                    <xdr:row>75</xdr:row>
                    <xdr:rowOff>144780</xdr:rowOff>
                  </from>
                  <to>
                    <xdr:col>10</xdr:col>
                    <xdr:colOff>495300</xdr:colOff>
                    <xdr:row>77</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30480</xdr:colOff>
                    <xdr:row>77</xdr:row>
                    <xdr:rowOff>0</xdr:rowOff>
                  </from>
                  <to>
                    <xdr:col>9</xdr:col>
                    <xdr:colOff>114300</xdr:colOff>
                    <xdr:row>77</xdr:row>
                    <xdr:rowOff>160020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53340</xdr:colOff>
                    <xdr:row>79</xdr:row>
                    <xdr:rowOff>0</xdr:rowOff>
                  </from>
                  <to>
                    <xdr:col>8</xdr:col>
                    <xdr:colOff>693420</xdr:colOff>
                    <xdr:row>80</xdr:row>
                    <xdr:rowOff>53340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121920</xdr:colOff>
                    <xdr:row>78</xdr:row>
                    <xdr:rowOff>175260</xdr:rowOff>
                  </from>
                  <to>
                    <xdr:col>11</xdr:col>
                    <xdr:colOff>7620</xdr:colOff>
                    <xdr:row>80</xdr:row>
                    <xdr:rowOff>53340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7</xdr:col>
                    <xdr:colOff>60960</xdr:colOff>
                    <xdr:row>80</xdr:row>
                    <xdr:rowOff>7620</xdr:rowOff>
                  </from>
                  <to>
                    <xdr:col>9</xdr:col>
                    <xdr:colOff>144780</xdr:colOff>
                    <xdr:row>81</xdr:row>
                    <xdr:rowOff>60960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7</xdr:col>
                    <xdr:colOff>220980</xdr:colOff>
                    <xdr:row>81</xdr:row>
                    <xdr:rowOff>182880</xdr:rowOff>
                  </from>
                  <to>
                    <xdr:col>8</xdr:col>
                    <xdr:colOff>281940</xdr:colOff>
                    <xdr:row>83</xdr:row>
                    <xdr:rowOff>30480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7</xdr:col>
                    <xdr:colOff>213360</xdr:colOff>
                    <xdr:row>81</xdr:row>
                    <xdr:rowOff>0</xdr:rowOff>
                  </from>
                  <to>
                    <xdr:col>9</xdr:col>
                    <xdr:colOff>167640</xdr:colOff>
                    <xdr:row>82</xdr:row>
                    <xdr:rowOff>53340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7</xdr:col>
                    <xdr:colOff>236220</xdr:colOff>
                    <xdr:row>85</xdr:row>
                    <xdr:rowOff>0</xdr:rowOff>
                  </from>
                  <to>
                    <xdr:col>9</xdr:col>
                    <xdr:colOff>320040</xdr:colOff>
                    <xdr:row>86</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243840</xdr:colOff>
                    <xdr:row>86</xdr:row>
                    <xdr:rowOff>15240</xdr:rowOff>
                  </from>
                  <to>
                    <xdr:col>9</xdr:col>
                    <xdr:colOff>327660</xdr:colOff>
                    <xdr:row>86</xdr:row>
                    <xdr:rowOff>175260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243840</xdr:colOff>
                    <xdr:row>87</xdr:row>
                    <xdr:rowOff>7620</xdr:rowOff>
                  </from>
                  <to>
                    <xdr:col>9</xdr:col>
                    <xdr:colOff>76200</xdr:colOff>
                    <xdr:row>88</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7</xdr:col>
                    <xdr:colOff>243840</xdr:colOff>
                    <xdr:row>88</xdr:row>
                    <xdr:rowOff>7620</xdr:rowOff>
                  </from>
                  <to>
                    <xdr:col>9</xdr:col>
                    <xdr:colOff>114300</xdr:colOff>
                    <xdr:row>89</xdr:row>
                    <xdr:rowOff>22860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7</xdr:col>
                    <xdr:colOff>167640</xdr:colOff>
                    <xdr:row>100</xdr:row>
                    <xdr:rowOff>7620</xdr:rowOff>
                  </from>
                  <to>
                    <xdr:col>8</xdr:col>
                    <xdr:colOff>381000</xdr:colOff>
                    <xdr:row>101</xdr:row>
                    <xdr:rowOff>7620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9</xdr:col>
                    <xdr:colOff>182880</xdr:colOff>
                    <xdr:row>100</xdr:row>
                    <xdr:rowOff>22860</xdr:rowOff>
                  </from>
                  <to>
                    <xdr:col>10</xdr:col>
                    <xdr:colOff>373380</xdr:colOff>
                    <xdr:row>101</xdr:row>
                    <xdr:rowOff>7620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7</xdr:col>
                    <xdr:colOff>167640</xdr:colOff>
                    <xdr:row>101</xdr:row>
                    <xdr:rowOff>15240</xdr:rowOff>
                  </from>
                  <to>
                    <xdr:col>9</xdr:col>
                    <xdr:colOff>259080</xdr:colOff>
                    <xdr:row>102</xdr:row>
                    <xdr:rowOff>7620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7</xdr:col>
                    <xdr:colOff>175260</xdr:colOff>
                    <xdr:row>102</xdr:row>
                    <xdr:rowOff>30480</xdr:rowOff>
                  </from>
                  <to>
                    <xdr:col>10</xdr:col>
                    <xdr:colOff>381000</xdr:colOff>
                    <xdr:row>103</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175260</xdr:colOff>
                    <xdr:row>103</xdr:row>
                    <xdr:rowOff>22860</xdr:rowOff>
                  </from>
                  <to>
                    <xdr:col>11</xdr:col>
                    <xdr:colOff>548640</xdr:colOff>
                    <xdr:row>104</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7</xdr:col>
                    <xdr:colOff>175260</xdr:colOff>
                    <xdr:row>104</xdr:row>
                    <xdr:rowOff>15240</xdr:rowOff>
                  </from>
                  <to>
                    <xdr:col>8</xdr:col>
                    <xdr:colOff>396240</xdr:colOff>
                    <xdr:row>105</xdr:row>
                    <xdr:rowOff>15240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182880</xdr:colOff>
                    <xdr:row>104</xdr:row>
                    <xdr:rowOff>22860</xdr:rowOff>
                  </from>
                  <to>
                    <xdr:col>11</xdr:col>
                    <xdr:colOff>624840</xdr:colOff>
                    <xdr:row>104</xdr:row>
                    <xdr:rowOff>175260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7</xdr:col>
                    <xdr:colOff>182880</xdr:colOff>
                    <xdr:row>106</xdr:row>
                    <xdr:rowOff>7620</xdr:rowOff>
                  </from>
                  <to>
                    <xdr:col>11</xdr:col>
                    <xdr:colOff>647700</xdr:colOff>
                    <xdr:row>106</xdr:row>
                    <xdr:rowOff>175260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7</xdr:col>
                    <xdr:colOff>182880</xdr:colOff>
                    <xdr:row>107</xdr:row>
                    <xdr:rowOff>0</xdr:rowOff>
                  </from>
                  <to>
                    <xdr:col>8</xdr:col>
                    <xdr:colOff>403860</xdr:colOff>
                    <xdr:row>108</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9</xdr:col>
                    <xdr:colOff>190500</xdr:colOff>
                    <xdr:row>107</xdr:row>
                    <xdr:rowOff>15240</xdr:rowOff>
                  </from>
                  <to>
                    <xdr:col>11</xdr:col>
                    <xdr:colOff>365760</xdr:colOff>
                    <xdr:row>107</xdr:row>
                    <xdr:rowOff>175260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7</xdr:col>
                    <xdr:colOff>182880</xdr:colOff>
                    <xdr:row>108</xdr:row>
                    <xdr:rowOff>15240</xdr:rowOff>
                  </from>
                  <to>
                    <xdr:col>9</xdr:col>
                    <xdr:colOff>289560</xdr:colOff>
                    <xdr:row>109</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7</xdr:col>
                    <xdr:colOff>182880</xdr:colOff>
                    <xdr:row>109</xdr:row>
                    <xdr:rowOff>15240</xdr:rowOff>
                  </from>
                  <to>
                    <xdr:col>9</xdr:col>
                    <xdr:colOff>289560</xdr:colOff>
                    <xdr:row>110</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7</xdr:col>
                    <xdr:colOff>190500</xdr:colOff>
                    <xdr:row>110</xdr:row>
                    <xdr:rowOff>15240</xdr:rowOff>
                  </from>
                  <to>
                    <xdr:col>9</xdr:col>
                    <xdr:colOff>396240</xdr:colOff>
                    <xdr:row>111</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7</xdr:col>
                    <xdr:colOff>198120</xdr:colOff>
                    <xdr:row>111</xdr:row>
                    <xdr:rowOff>15240</xdr:rowOff>
                  </from>
                  <to>
                    <xdr:col>10</xdr:col>
                    <xdr:colOff>518160</xdr:colOff>
                    <xdr:row>112</xdr:row>
                    <xdr:rowOff>22860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7</xdr:col>
                    <xdr:colOff>205740</xdr:colOff>
                    <xdr:row>113</xdr:row>
                    <xdr:rowOff>15240</xdr:rowOff>
                  </from>
                  <to>
                    <xdr:col>9</xdr:col>
                    <xdr:colOff>693420</xdr:colOff>
                    <xdr:row>114</xdr:row>
                    <xdr:rowOff>7620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7</xdr:col>
                    <xdr:colOff>205740</xdr:colOff>
                    <xdr:row>114</xdr:row>
                    <xdr:rowOff>7620</xdr:rowOff>
                  </from>
                  <to>
                    <xdr:col>11</xdr:col>
                    <xdr:colOff>426720</xdr:colOff>
                    <xdr:row>115</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7</xdr:col>
                    <xdr:colOff>213360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7</xdr:col>
                    <xdr:colOff>213360</xdr:colOff>
                    <xdr:row>116</xdr:row>
                    <xdr:rowOff>7620</xdr:rowOff>
                  </from>
                  <to>
                    <xdr:col>11</xdr:col>
                    <xdr:colOff>320040</xdr:colOff>
                    <xdr:row>116</xdr:row>
                    <xdr:rowOff>167640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7</xdr:col>
                    <xdr:colOff>213360</xdr:colOff>
                    <xdr:row>117</xdr:row>
                    <xdr:rowOff>7620</xdr:rowOff>
                  </from>
                  <to>
                    <xdr:col>9</xdr:col>
                    <xdr:colOff>464820</xdr:colOff>
                    <xdr:row>117</xdr:row>
                    <xdr:rowOff>167640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7</xdr:col>
                    <xdr:colOff>220980</xdr:colOff>
                    <xdr:row>118</xdr:row>
                    <xdr:rowOff>15240</xdr:rowOff>
                  </from>
                  <to>
                    <xdr:col>11</xdr:col>
                    <xdr:colOff>236220</xdr:colOff>
                    <xdr:row>118</xdr:row>
                    <xdr:rowOff>152400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7</xdr:col>
                    <xdr:colOff>228600</xdr:colOff>
                    <xdr:row>119</xdr:row>
                    <xdr:rowOff>7620</xdr:rowOff>
                  </from>
                  <to>
                    <xdr:col>9</xdr:col>
                    <xdr:colOff>91440</xdr:colOff>
                    <xdr:row>119</xdr:row>
                    <xdr:rowOff>175260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7</xdr:col>
                    <xdr:colOff>228600</xdr:colOff>
                    <xdr:row>120</xdr:row>
                    <xdr:rowOff>7620</xdr:rowOff>
                  </from>
                  <to>
                    <xdr:col>10</xdr:col>
                    <xdr:colOff>601980</xdr:colOff>
                    <xdr:row>120</xdr:row>
                    <xdr:rowOff>160020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7</xdr:col>
                    <xdr:colOff>228600</xdr:colOff>
                    <xdr:row>121</xdr:row>
                    <xdr:rowOff>15240</xdr:rowOff>
                  </from>
                  <to>
                    <xdr:col>9</xdr:col>
                    <xdr:colOff>99060</xdr:colOff>
                    <xdr:row>121</xdr:row>
                    <xdr:rowOff>175260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6</xdr:col>
                    <xdr:colOff>144780</xdr:colOff>
                    <xdr:row>133</xdr:row>
                    <xdr:rowOff>22860</xdr:rowOff>
                  </from>
                  <to>
                    <xdr:col>6</xdr:col>
                    <xdr:colOff>541020</xdr:colOff>
                    <xdr:row>133</xdr:row>
                    <xdr:rowOff>167640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6</xdr:col>
                    <xdr:colOff>144780</xdr:colOff>
                    <xdr:row>134</xdr:row>
                    <xdr:rowOff>22860</xdr:rowOff>
                  </from>
                  <to>
                    <xdr:col>6</xdr:col>
                    <xdr:colOff>533400</xdr:colOff>
                    <xdr:row>134</xdr:row>
                    <xdr:rowOff>160020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6</xdr:col>
                    <xdr:colOff>144780</xdr:colOff>
                    <xdr:row>146</xdr:row>
                    <xdr:rowOff>22860</xdr:rowOff>
                  </from>
                  <to>
                    <xdr:col>6</xdr:col>
                    <xdr:colOff>541020</xdr:colOff>
                    <xdr:row>146</xdr:row>
                    <xdr:rowOff>167640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6</xdr:col>
                    <xdr:colOff>144780</xdr:colOff>
                    <xdr:row>147</xdr:row>
                    <xdr:rowOff>22860</xdr:rowOff>
                  </from>
                  <to>
                    <xdr:col>6</xdr:col>
                    <xdr:colOff>533400</xdr:colOff>
                    <xdr:row>147</xdr:row>
                    <xdr:rowOff>160020</xdr:rowOff>
                  </to>
                </anchor>
              </controlPr>
            </control>
          </mc:Choice>
        </mc:AlternateContent>
        <mc:AlternateContent xmlns:mc="http://schemas.openxmlformats.org/markup-compatibility/2006">
          <mc:Choice Requires="x14">
            <control shapeId="6193" r:id="rId50" name="Check Box 49">
              <controlPr defaultSize="0" autoFill="0" autoLine="0" autoPict="0">
                <anchor moveWithCells="1">
                  <from>
                    <xdr:col>6</xdr:col>
                    <xdr:colOff>83820</xdr:colOff>
                    <xdr:row>160</xdr:row>
                    <xdr:rowOff>22860</xdr:rowOff>
                  </from>
                  <to>
                    <xdr:col>6</xdr:col>
                    <xdr:colOff>480060</xdr:colOff>
                    <xdr:row>160</xdr:row>
                    <xdr:rowOff>167640</xdr:rowOff>
                  </to>
                </anchor>
              </controlPr>
            </control>
          </mc:Choice>
        </mc:AlternateContent>
        <mc:AlternateContent xmlns:mc="http://schemas.openxmlformats.org/markup-compatibility/2006">
          <mc:Choice Requires="x14">
            <control shapeId="6194" r:id="rId51" name="Check Box 50">
              <controlPr defaultSize="0" autoFill="0" autoLine="0" autoPict="0">
                <anchor moveWithCells="1">
                  <from>
                    <xdr:col>6</xdr:col>
                    <xdr:colOff>83820</xdr:colOff>
                    <xdr:row>161</xdr:row>
                    <xdr:rowOff>22860</xdr:rowOff>
                  </from>
                  <to>
                    <xdr:col>6</xdr:col>
                    <xdr:colOff>472440</xdr:colOff>
                    <xdr:row>161</xdr:row>
                    <xdr:rowOff>160020</xdr:rowOff>
                  </to>
                </anchor>
              </controlPr>
            </control>
          </mc:Choice>
        </mc:AlternateContent>
        <mc:AlternateContent xmlns:mc="http://schemas.openxmlformats.org/markup-compatibility/2006">
          <mc:Choice Requires="x14">
            <control shapeId="6195" r:id="rId52" name="Check Box 51">
              <controlPr defaultSize="0" autoFill="0" autoLine="0" autoPict="0">
                <anchor moveWithCells="1">
                  <from>
                    <xdr:col>6</xdr:col>
                    <xdr:colOff>83820</xdr:colOff>
                    <xdr:row>162</xdr:row>
                    <xdr:rowOff>22860</xdr:rowOff>
                  </from>
                  <to>
                    <xdr:col>6</xdr:col>
                    <xdr:colOff>647700</xdr:colOff>
                    <xdr:row>162</xdr:row>
                    <xdr:rowOff>175260</xdr:rowOff>
                  </to>
                </anchor>
              </controlPr>
            </control>
          </mc:Choice>
        </mc:AlternateContent>
        <mc:AlternateContent xmlns:mc="http://schemas.openxmlformats.org/markup-compatibility/2006">
          <mc:Choice Requires="x14">
            <control shapeId="6196" r:id="rId53" name="Check Box 52">
              <controlPr defaultSize="0" autoFill="0" autoLine="0" autoPict="0">
                <anchor moveWithCells="1">
                  <from>
                    <xdr:col>6</xdr:col>
                    <xdr:colOff>121920</xdr:colOff>
                    <xdr:row>164</xdr:row>
                    <xdr:rowOff>22860</xdr:rowOff>
                  </from>
                  <to>
                    <xdr:col>6</xdr:col>
                    <xdr:colOff>518160</xdr:colOff>
                    <xdr:row>164</xdr:row>
                    <xdr:rowOff>167640</xdr:rowOff>
                  </to>
                </anchor>
              </controlPr>
            </control>
          </mc:Choice>
        </mc:AlternateContent>
        <mc:AlternateContent xmlns:mc="http://schemas.openxmlformats.org/markup-compatibility/2006">
          <mc:Choice Requires="x14">
            <control shapeId="6197" r:id="rId54" name="Check Box 53">
              <controlPr defaultSize="0" autoFill="0" autoLine="0" autoPict="0">
                <anchor moveWithCells="1">
                  <from>
                    <xdr:col>6</xdr:col>
                    <xdr:colOff>121920</xdr:colOff>
                    <xdr:row>165</xdr:row>
                    <xdr:rowOff>22860</xdr:rowOff>
                  </from>
                  <to>
                    <xdr:col>6</xdr:col>
                    <xdr:colOff>510540</xdr:colOff>
                    <xdr:row>165</xdr:row>
                    <xdr:rowOff>160020</xdr:rowOff>
                  </to>
                </anchor>
              </controlPr>
            </control>
          </mc:Choice>
        </mc:AlternateContent>
        <mc:AlternateContent xmlns:mc="http://schemas.openxmlformats.org/markup-compatibility/2006">
          <mc:Choice Requires="x14">
            <control shapeId="6198" r:id="rId55" name="Check Box 54">
              <controlPr defaultSize="0" autoFill="0" autoLine="0" autoPict="0">
                <anchor moveWithCells="1">
                  <from>
                    <xdr:col>6</xdr:col>
                    <xdr:colOff>144780</xdr:colOff>
                    <xdr:row>167</xdr:row>
                    <xdr:rowOff>22860</xdr:rowOff>
                  </from>
                  <to>
                    <xdr:col>6</xdr:col>
                    <xdr:colOff>541020</xdr:colOff>
                    <xdr:row>167</xdr:row>
                    <xdr:rowOff>167640</xdr:rowOff>
                  </to>
                </anchor>
              </controlPr>
            </control>
          </mc:Choice>
        </mc:AlternateContent>
        <mc:AlternateContent xmlns:mc="http://schemas.openxmlformats.org/markup-compatibility/2006">
          <mc:Choice Requires="x14">
            <control shapeId="6199" r:id="rId56" name="Check Box 55">
              <controlPr defaultSize="0" autoFill="0" autoLine="0" autoPict="0">
                <anchor moveWithCells="1">
                  <from>
                    <xdr:col>6</xdr:col>
                    <xdr:colOff>144780</xdr:colOff>
                    <xdr:row>168</xdr:row>
                    <xdr:rowOff>22860</xdr:rowOff>
                  </from>
                  <to>
                    <xdr:col>6</xdr:col>
                    <xdr:colOff>533400</xdr:colOff>
                    <xdr:row>168</xdr:row>
                    <xdr:rowOff>160020</xdr:rowOff>
                  </to>
                </anchor>
              </controlPr>
            </control>
          </mc:Choice>
        </mc:AlternateContent>
        <mc:AlternateContent xmlns:mc="http://schemas.openxmlformats.org/markup-compatibility/2006">
          <mc:Choice Requires="x14">
            <control shapeId="6200" r:id="rId57" name="Check Box 56">
              <controlPr defaultSize="0" autoFill="0" autoLine="0" autoPict="0">
                <anchor moveWithCells="1">
                  <from>
                    <xdr:col>6</xdr:col>
                    <xdr:colOff>144780</xdr:colOff>
                    <xdr:row>179</xdr:row>
                    <xdr:rowOff>22860</xdr:rowOff>
                  </from>
                  <to>
                    <xdr:col>6</xdr:col>
                    <xdr:colOff>541020</xdr:colOff>
                    <xdr:row>179</xdr:row>
                    <xdr:rowOff>167640</xdr:rowOff>
                  </to>
                </anchor>
              </controlPr>
            </control>
          </mc:Choice>
        </mc:AlternateContent>
        <mc:AlternateContent xmlns:mc="http://schemas.openxmlformats.org/markup-compatibility/2006">
          <mc:Choice Requires="x14">
            <control shapeId="6201" r:id="rId58" name="Check Box 57">
              <controlPr defaultSize="0" autoFill="0" autoLine="0" autoPict="0">
                <anchor moveWithCells="1">
                  <from>
                    <xdr:col>6</xdr:col>
                    <xdr:colOff>144780</xdr:colOff>
                    <xdr:row>180</xdr:row>
                    <xdr:rowOff>22860</xdr:rowOff>
                  </from>
                  <to>
                    <xdr:col>6</xdr:col>
                    <xdr:colOff>533400</xdr:colOff>
                    <xdr:row>180</xdr:row>
                    <xdr:rowOff>160020</xdr:rowOff>
                  </to>
                </anchor>
              </controlPr>
            </control>
          </mc:Choice>
        </mc:AlternateContent>
        <mc:AlternateContent xmlns:mc="http://schemas.openxmlformats.org/markup-compatibility/2006">
          <mc:Choice Requires="x14">
            <control shapeId="6202" r:id="rId59" name="Check Box 58">
              <controlPr defaultSize="0" autoFill="0" autoLine="0" autoPict="0">
                <anchor moveWithCells="1">
                  <from>
                    <xdr:col>6</xdr:col>
                    <xdr:colOff>144780</xdr:colOff>
                    <xdr:row>183</xdr:row>
                    <xdr:rowOff>22860</xdr:rowOff>
                  </from>
                  <to>
                    <xdr:col>6</xdr:col>
                    <xdr:colOff>541020</xdr:colOff>
                    <xdr:row>183</xdr:row>
                    <xdr:rowOff>167640</xdr:rowOff>
                  </to>
                </anchor>
              </controlPr>
            </control>
          </mc:Choice>
        </mc:AlternateContent>
        <mc:AlternateContent xmlns:mc="http://schemas.openxmlformats.org/markup-compatibility/2006">
          <mc:Choice Requires="x14">
            <control shapeId="6203" r:id="rId60" name="Check Box 59">
              <controlPr defaultSize="0" autoFill="0" autoLine="0" autoPict="0">
                <anchor moveWithCells="1">
                  <from>
                    <xdr:col>6</xdr:col>
                    <xdr:colOff>144780</xdr:colOff>
                    <xdr:row>184</xdr:row>
                    <xdr:rowOff>22860</xdr:rowOff>
                  </from>
                  <to>
                    <xdr:col>6</xdr:col>
                    <xdr:colOff>533400</xdr:colOff>
                    <xdr:row>184</xdr:row>
                    <xdr:rowOff>160020</xdr:rowOff>
                  </to>
                </anchor>
              </controlPr>
            </control>
          </mc:Choice>
        </mc:AlternateContent>
        <mc:AlternateContent xmlns:mc="http://schemas.openxmlformats.org/markup-compatibility/2006">
          <mc:Choice Requires="x14">
            <control shapeId="6204" r:id="rId61" name="Check Box 60">
              <controlPr defaultSize="0" autoFill="0" autoLine="0" autoPict="0">
                <anchor moveWithCells="1">
                  <from>
                    <xdr:col>6</xdr:col>
                    <xdr:colOff>144780</xdr:colOff>
                    <xdr:row>192</xdr:row>
                    <xdr:rowOff>22860</xdr:rowOff>
                  </from>
                  <to>
                    <xdr:col>6</xdr:col>
                    <xdr:colOff>541020</xdr:colOff>
                    <xdr:row>192</xdr:row>
                    <xdr:rowOff>167640</xdr:rowOff>
                  </to>
                </anchor>
              </controlPr>
            </control>
          </mc:Choice>
        </mc:AlternateContent>
        <mc:AlternateContent xmlns:mc="http://schemas.openxmlformats.org/markup-compatibility/2006">
          <mc:Choice Requires="x14">
            <control shapeId="6205" r:id="rId62" name="Check Box 61">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6206" r:id="rId63" name="Check Box 62">
              <controlPr defaultSize="0" autoFill="0" autoLine="0" autoPict="0">
                <anchor moveWithCells="1">
                  <from>
                    <xdr:col>9</xdr:col>
                    <xdr:colOff>251460</xdr:colOff>
                    <xdr:row>195</xdr:row>
                    <xdr:rowOff>22860</xdr:rowOff>
                  </from>
                  <to>
                    <xdr:col>9</xdr:col>
                    <xdr:colOff>441960</xdr:colOff>
                    <xdr:row>195</xdr:row>
                    <xdr:rowOff>160020</xdr:rowOff>
                  </to>
                </anchor>
              </controlPr>
            </control>
          </mc:Choice>
        </mc:AlternateContent>
        <mc:AlternateContent xmlns:mc="http://schemas.openxmlformats.org/markup-compatibility/2006">
          <mc:Choice Requires="x14">
            <control shapeId="6207" r:id="rId64" name="Check Box 63">
              <controlPr defaultSize="0" autoFill="0" autoLine="0" autoPict="0">
                <anchor moveWithCells="1">
                  <from>
                    <xdr:col>10</xdr:col>
                    <xdr:colOff>274320</xdr:colOff>
                    <xdr:row>195</xdr:row>
                    <xdr:rowOff>22860</xdr:rowOff>
                  </from>
                  <to>
                    <xdr:col>10</xdr:col>
                    <xdr:colOff>441960</xdr:colOff>
                    <xdr:row>195</xdr:row>
                    <xdr:rowOff>160020</xdr:rowOff>
                  </to>
                </anchor>
              </controlPr>
            </control>
          </mc:Choice>
        </mc:AlternateContent>
        <mc:AlternateContent xmlns:mc="http://schemas.openxmlformats.org/markup-compatibility/2006">
          <mc:Choice Requires="x14">
            <control shapeId="6208" r:id="rId65" name="Check Box 64">
              <controlPr defaultSize="0" autoFill="0" autoLine="0" autoPict="0">
                <anchor moveWithCells="1">
                  <from>
                    <xdr:col>9</xdr:col>
                    <xdr:colOff>251460</xdr:colOff>
                    <xdr:row>196</xdr:row>
                    <xdr:rowOff>22860</xdr:rowOff>
                  </from>
                  <to>
                    <xdr:col>9</xdr:col>
                    <xdr:colOff>419100</xdr:colOff>
                    <xdr:row>196</xdr:row>
                    <xdr:rowOff>144780</xdr:rowOff>
                  </to>
                </anchor>
              </controlPr>
            </control>
          </mc:Choice>
        </mc:AlternateContent>
        <mc:AlternateContent xmlns:mc="http://schemas.openxmlformats.org/markup-compatibility/2006">
          <mc:Choice Requires="x14">
            <control shapeId="6209" r:id="rId66" name="Check Box 65">
              <controlPr defaultSize="0" autoFill="0" autoLine="0" autoPict="0">
                <anchor moveWithCells="1">
                  <from>
                    <xdr:col>10</xdr:col>
                    <xdr:colOff>274320</xdr:colOff>
                    <xdr:row>196</xdr:row>
                    <xdr:rowOff>30480</xdr:rowOff>
                  </from>
                  <to>
                    <xdr:col>10</xdr:col>
                    <xdr:colOff>487680</xdr:colOff>
                    <xdr:row>196</xdr:row>
                    <xdr:rowOff>152400</xdr:rowOff>
                  </to>
                </anchor>
              </controlPr>
            </control>
          </mc:Choice>
        </mc:AlternateContent>
        <mc:AlternateContent xmlns:mc="http://schemas.openxmlformats.org/markup-compatibility/2006">
          <mc:Choice Requires="x14">
            <control shapeId="6210" r:id="rId67" name="Check Box 66">
              <controlPr defaultSize="0" autoFill="0" autoLine="0" autoPict="0">
                <anchor moveWithCells="1">
                  <from>
                    <xdr:col>6</xdr:col>
                    <xdr:colOff>144780</xdr:colOff>
                    <xdr:row>202</xdr:row>
                    <xdr:rowOff>22860</xdr:rowOff>
                  </from>
                  <to>
                    <xdr:col>6</xdr:col>
                    <xdr:colOff>541020</xdr:colOff>
                    <xdr:row>202</xdr:row>
                    <xdr:rowOff>167640</xdr:rowOff>
                  </to>
                </anchor>
              </controlPr>
            </control>
          </mc:Choice>
        </mc:AlternateContent>
        <mc:AlternateContent xmlns:mc="http://schemas.openxmlformats.org/markup-compatibility/2006">
          <mc:Choice Requires="x14">
            <control shapeId="6211" r:id="rId68" name="Check Box 67">
              <controlPr defaultSize="0" autoFill="0" autoLine="0" autoPict="0">
                <anchor moveWithCells="1">
                  <from>
                    <xdr:col>6</xdr:col>
                    <xdr:colOff>144780</xdr:colOff>
                    <xdr:row>203</xdr:row>
                    <xdr:rowOff>22860</xdr:rowOff>
                  </from>
                  <to>
                    <xdr:col>6</xdr:col>
                    <xdr:colOff>533400</xdr:colOff>
                    <xdr:row>203</xdr:row>
                    <xdr:rowOff>160020</xdr:rowOff>
                  </to>
                </anchor>
              </controlPr>
            </control>
          </mc:Choice>
        </mc:AlternateContent>
        <mc:AlternateContent xmlns:mc="http://schemas.openxmlformats.org/markup-compatibility/2006">
          <mc:Choice Requires="x14">
            <control shapeId="6212" r:id="rId69" name="Check Box 68">
              <controlPr defaultSize="0" autoFill="0" autoLine="0" autoPict="0">
                <anchor moveWithCells="1">
                  <from>
                    <xdr:col>6</xdr:col>
                    <xdr:colOff>144780</xdr:colOff>
                    <xdr:row>226</xdr:row>
                    <xdr:rowOff>22860</xdr:rowOff>
                  </from>
                  <to>
                    <xdr:col>6</xdr:col>
                    <xdr:colOff>541020</xdr:colOff>
                    <xdr:row>226</xdr:row>
                    <xdr:rowOff>167640</xdr:rowOff>
                  </to>
                </anchor>
              </controlPr>
            </control>
          </mc:Choice>
        </mc:AlternateContent>
        <mc:AlternateContent xmlns:mc="http://schemas.openxmlformats.org/markup-compatibility/2006">
          <mc:Choice Requires="x14">
            <control shapeId="6213" r:id="rId70" name="Check Box 69">
              <controlPr defaultSize="0" autoFill="0" autoLine="0" autoPict="0">
                <anchor moveWithCells="1">
                  <from>
                    <xdr:col>6</xdr:col>
                    <xdr:colOff>144780</xdr:colOff>
                    <xdr:row>227</xdr:row>
                    <xdr:rowOff>22860</xdr:rowOff>
                  </from>
                  <to>
                    <xdr:col>6</xdr:col>
                    <xdr:colOff>533400</xdr:colOff>
                    <xdr:row>227</xdr:row>
                    <xdr:rowOff>160020</xdr:rowOff>
                  </to>
                </anchor>
              </controlPr>
            </control>
          </mc:Choice>
        </mc:AlternateContent>
        <mc:AlternateContent xmlns:mc="http://schemas.openxmlformats.org/markup-compatibility/2006">
          <mc:Choice Requires="x14">
            <control shapeId="6214" r:id="rId71" name="Check Box 70">
              <controlPr defaultSize="0" autoFill="0" autoLine="0" autoPict="0">
                <anchor moveWithCells="1">
                  <from>
                    <xdr:col>6</xdr:col>
                    <xdr:colOff>144780</xdr:colOff>
                    <xdr:row>237</xdr:row>
                    <xdr:rowOff>22860</xdr:rowOff>
                  </from>
                  <to>
                    <xdr:col>6</xdr:col>
                    <xdr:colOff>541020</xdr:colOff>
                    <xdr:row>237</xdr:row>
                    <xdr:rowOff>167640</xdr:rowOff>
                  </to>
                </anchor>
              </controlPr>
            </control>
          </mc:Choice>
        </mc:AlternateContent>
        <mc:AlternateContent xmlns:mc="http://schemas.openxmlformats.org/markup-compatibility/2006">
          <mc:Choice Requires="x14">
            <control shapeId="6215" r:id="rId72" name="Check Box 71">
              <controlPr defaultSize="0" autoFill="0" autoLine="0" autoPict="0">
                <anchor moveWithCells="1">
                  <from>
                    <xdr:col>6</xdr:col>
                    <xdr:colOff>144780</xdr:colOff>
                    <xdr:row>238</xdr:row>
                    <xdr:rowOff>22860</xdr:rowOff>
                  </from>
                  <to>
                    <xdr:col>6</xdr:col>
                    <xdr:colOff>533400</xdr:colOff>
                    <xdr:row>238</xdr:row>
                    <xdr:rowOff>160020</xdr:rowOff>
                  </to>
                </anchor>
              </controlPr>
            </control>
          </mc:Choice>
        </mc:AlternateContent>
        <mc:AlternateContent xmlns:mc="http://schemas.openxmlformats.org/markup-compatibility/2006">
          <mc:Choice Requires="x14">
            <control shapeId="6216" r:id="rId73" name="Check Box 72">
              <controlPr defaultSize="0" autoFill="0" autoLine="0" autoPict="0">
                <anchor moveWithCells="1">
                  <from>
                    <xdr:col>6</xdr:col>
                    <xdr:colOff>144780</xdr:colOff>
                    <xdr:row>256</xdr:row>
                    <xdr:rowOff>22860</xdr:rowOff>
                  </from>
                  <to>
                    <xdr:col>6</xdr:col>
                    <xdr:colOff>541020</xdr:colOff>
                    <xdr:row>256</xdr:row>
                    <xdr:rowOff>167640</xdr:rowOff>
                  </to>
                </anchor>
              </controlPr>
            </control>
          </mc:Choice>
        </mc:AlternateContent>
        <mc:AlternateContent xmlns:mc="http://schemas.openxmlformats.org/markup-compatibility/2006">
          <mc:Choice Requires="x14">
            <control shapeId="6217" r:id="rId74" name="Check Box 73">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6218" r:id="rId75" name="Check Box 74">
              <controlPr defaultSize="0" autoFill="0" autoLine="0" autoPict="0">
                <anchor moveWithCells="1">
                  <from>
                    <xdr:col>7</xdr:col>
                    <xdr:colOff>426720</xdr:colOff>
                    <xdr:row>261</xdr:row>
                    <xdr:rowOff>0</xdr:rowOff>
                  </from>
                  <to>
                    <xdr:col>9</xdr:col>
                    <xdr:colOff>411480</xdr:colOff>
                    <xdr:row>261</xdr:row>
                    <xdr:rowOff>175260</xdr:rowOff>
                  </to>
                </anchor>
              </controlPr>
            </control>
          </mc:Choice>
        </mc:AlternateContent>
        <mc:AlternateContent xmlns:mc="http://schemas.openxmlformats.org/markup-compatibility/2006">
          <mc:Choice Requires="x14">
            <control shapeId="6219" r:id="rId76" name="Check Box 75">
              <controlPr defaultSize="0" autoFill="0" autoLine="0" autoPict="0">
                <anchor moveWithCells="1">
                  <from>
                    <xdr:col>9</xdr:col>
                    <xdr:colOff>693420</xdr:colOff>
                    <xdr:row>261</xdr:row>
                    <xdr:rowOff>0</xdr:rowOff>
                  </from>
                  <to>
                    <xdr:col>11</xdr:col>
                    <xdr:colOff>114300</xdr:colOff>
                    <xdr:row>262</xdr:row>
                    <xdr:rowOff>0</xdr:rowOff>
                  </to>
                </anchor>
              </controlPr>
            </control>
          </mc:Choice>
        </mc:AlternateContent>
        <mc:AlternateContent xmlns:mc="http://schemas.openxmlformats.org/markup-compatibility/2006">
          <mc:Choice Requires="x14">
            <control shapeId="6220" r:id="rId77" name="Check Box 76">
              <controlPr defaultSize="0" autoFill="0" autoLine="0" autoPict="0">
                <anchor moveWithCells="1">
                  <from>
                    <xdr:col>7</xdr:col>
                    <xdr:colOff>426720</xdr:colOff>
                    <xdr:row>263</xdr:row>
                    <xdr:rowOff>0</xdr:rowOff>
                  </from>
                  <to>
                    <xdr:col>8</xdr:col>
                    <xdr:colOff>548640</xdr:colOff>
                    <xdr:row>263</xdr:row>
                    <xdr:rowOff>167640</xdr:rowOff>
                  </to>
                </anchor>
              </controlPr>
            </control>
          </mc:Choice>
        </mc:AlternateContent>
        <mc:AlternateContent xmlns:mc="http://schemas.openxmlformats.org/markup-compatibility/2006">
          <mc:Choice Requires="x14">
            <control shapeId="6221" r:id="rId78" name="Check Box 77">
              <controlPr defaultSize="0" autoFill="0" autoLine="0" autoPict="0">
                <anchor moveWithCells="1">
                  <from>
                    <xdr:col>7</xdr:col>
                    <xdr:colOff>426720</xdr:colOff>
                    <xdr:row>263</xdr:row>
                    <xdr:rowOff>182880</xdr:rowOff>
                  </from>
                  <to>
                    <xdr:col>8</xdr:col>
                    <xdr:colOff>632460</xdr:colOff>
                    <xdr:row>264</xdr:row>
                    <xdr:rowOff>175260</xdr:rowOff>
                  </to>
                </anchor>
              </controlPr>
            </control>
          </mc:Choice>
        </mc:AlternateContent>
        <mc:AlternateContent xmlns:mc="http://schemas.openxmlformats.org/markup-compatibility/2006">
          <mc:Choice Requires="x14">
            <control shapeId="6222" r:id="rId79" name="Check Box 78">
              <controlPr defaultSize="0" autoFill="0" autoLine="0" autoPict="0">
                <anchor moveWithCells="1">
                  <from>
                    <xdr:col>7</xdr:col>
                    <xdr:colOff>426720</xdr:colOff>
                    <xdr:row>265</xdr:row>
                    <xdr:rowOff>0</xdr:rowOff>
                  </from>
                  <to>
                    <xdr:col>9</xdr:col>
                    <xdr:colOff>411480</xdr:colOff>
                    <xdr:row>265</xdr:row>
                    <xdr:rowOff>175260</xdr:rowOff>
                  </to>
                </anchor>
              </controlPr>
            </control>
          </mc:Choice>
        </mc:AlternateContent>
        <mc:AlternateContent xmlns:mc="http://schemas.openxmlformats.org/markup-compatibility/2006">
          <mc:Choice Requires="x14">
            <control shapeId="6223" r:id="rId80" name="Check Box 79">
              <controlPr defaultSize="0" autoFill="0" autoLine="0" autoPict="0">
                <anchor moveWithCells="1">
                  <from>
                    <xdr:col>7</xdr:col>
                    <xdr:colOff>426720</xdr:colOff>
                    <xdr:row>266</xdr:row>
                    <xdr:rowOff>0</xdr:rowOff>
                  </from>
                  <to>
                    <xdr:col>8</xdr:col>
                    <xdr:colOff>640080</xdr:colOff>
                    <xdr:row>266</xdr:row>
                    <xdr:rowOff>175260</xdr:rowOff>
                  </to>
                </anchor>
              </controlPr>
            </control>
          </mc:Choice>
        </mc:AlternateContent>
        <mc:AlternateContent xmlns:mc="http://schemas.openxmlformats.org/markup-compatibility/2006">
          <mc:Choice Requires="x14">
            <control shapeId="6224" r:id="rId81" name="Check Box 80">
              <controlPr defaultSize="0" autoFill="0" autoLine="0" autoPict="0">
                <anchor moveWithCells="1">
                  <from>
                    <xdr:col>7</xdr:col>
                    <xdr:colOff>426720</xdr:colOff>
                    <xdr:row>267</xdr:row>
                    <xdr:rowOff>0</xdr:rowOff>
                  </from>
                  <to>
                    <xdr:col>8</xdr:col>
                    <xdr:colOff>624840</xdr:colOff>
                    <xdr:row>268</xdr:row>
                    <xdr:rowOff>0</xdr:rowOff>
                  </to>
                </anchor>
              </controlPr>
            </control>
          </mc:Choice>
        </mc:AlternateContent>
        <mc:AlternateContent xmlns:mc="http://schemas.openxmlformats.org/markup-compatibility/2006">
          <mc:Choice Requires="x14">
            <control shapeId="6225" r:id="rId82" name="Check Box 81">
              <controlPr defaultSize="0" autoFill="0" autoLine="0" autoPict="0">
                <anchor moveWithCells="1">
                  <from>
                    <xdr:col>7</xdr:col>
                    <xdr:colOff>426720</xdr:colOff>
                    <xdr:row>268</xdr:row>
                    <xdr:rowOff>0</xdr:rowOff>
                  </from>
                  <to>
                    <xdr:col>8</xdr:col>
                    <xdr:colOff>586740</xdr:colOff>
                    <xdr:row>268</xdr:row>
                    <xdr:rowOff>167640</xdr:rowOff>
                  </to>
                </anchor>
              </controlPr>
            </control>
          </mc:Choice>
        </mc:AlternateContent>
        <mc:AlternateContent xmlns:mc="http://schemas.openxmlformats.org/markup-compatibility/2006">
          <mc:Choice Requires="x14">
            <control shapeId="6226" r:id="rId83" name="Check Box 82">
              <controlPr defaultSize="0" autoFill="0" autoLine="0" autoPict="0">
                <anchor moveWithCells="1">
                  <from>
                    <xdr:col>9</xdr:col>
                    <xdr:colOff>701040</xdr:colOff>
                    <xdr:row>263</xdr:row>
                    <xdr:rowOff>7620</xdr:rowOff>
                  </from>
                  <to>
                    <xdr:col>11</xdr:col>
                    <xdr:colOff>396240</xdr:colOff>
                    <xdr:row>263</xdr:row>
                    <xdr:rowOff>167640</xdr:rowOff>
                  </to>
                </anchor>
              </controlPr>
            </control>
          </mc:Choice>
        </mc:AlternateContent>
        <mc:AlternateContent xmlns:mc="http://schemas.openxmlformats.org/markup-compatibility/2006">
          <mc:Choice Requires="x14">
            <control shapeId="6227" r:id="rId84" name="Check Box 83">
              <controlPr defaultSize="0" autoFill="0" autoLine="0" autoPict="0">
                <anchor moveWithCells="1">
                  <from>
                    <xdr:col>10</xdr:col>
                    <xdr:colOff>7620</xdr:colOff>
                    <xdr:row>264</xdr:row>
                    <xdr:rowOff>0</xdr:rowOff>
                  </from>
                  <to>
                    <xdr:col>11</xdr:col>
                    <xdr:colOff>144780</xdr:colOff>
                    <xdr:row>264</xdr:row>
                    <xdr:rowOff>175260</xdr:rowOff>
                  </to>
                </anchor>
              </controlPr>
            </control>
          </mc:Choice>
        </mc:AlternateContent>
        <mc:AlternateContent xmlns:mc="http://schemas.openxmlformats.org/markup-compatibility/2006">
          <mc:Choice Requires="x14">
            <control shapeId="6228" r:id="rId85" name="Check Box 84">
              <controlPr defaultSize="0" autoFill="0" autoLine="0" autoPict="0">
                <anchor moveWithCells="1">
                  <from>
                    <xdr:col>10</xdr:col>
                    <xdr:colOff>7620</xdr:colOff>
                    <xdr:row>265</xdr:row>
                    <xdr:rowOff>30480</xdr:rowOff>
                  </from>
                  <to>
                    <xdr:col>11</xdr:col>
                    <xdr:colOff>518160</xdr:colOff>
                    <xdr:row>265</xdr:row>
                    <xdr:rowOff>167640</xdr:rowOff>
                  </to>
                </anchor>
              </controlPr>
            </control>
          </mc:Choice>
        </mc:AlternateContent>
        <mc:AlternateContent xmlns:mc="http://schemas.openxmlformats.org/markup-compatibility/2006">
          <mc:Choice Requires="x14">
            <control shapeId="6229" r:id="rId86" name="Check Box 85">
              <controlPr defaultSize="0" autoFill="0" autoLine="0" autoPict="0">
                <anchor moveWithCells="1">
                  <from>
                    <xdr:col>10</xdr:col>
                    <xdr:colOff>15240</xdr:colOff>
                    <xdr:row>266</xdr:row>
                    <xdr:rowOff>7620</xdr:rowOff>
                  </from>
                  <to>
                    <xdr:col>11</xdr:col>
                    <xdr:colOff>114300</xdr:colOff>
                    <xdr:row>266</xdr:row>
                    <xdr:rowOff>167640</xdr:rowOff>
                  </to>
                </anchor>
              </controlPr>
            </control>
          </mc:Choice>
        </mc:AlternateContent>
        <mc:AlternateContent xmlns:mc="http://schemas.openxmlformats.org/markup-compatibility/2006">
          <mc:Choice Requires="x14">
            <control shapeId="6230" r:id="rId87" name="Check Box 86">
              <controlPr defaultSize="0" autoFill="0" autoLine="0" autoPict="0">
                <anchor moveWithCells="1">
                  <from>
                    <xdr:col>10</xdr:col>
                    <xdr:colOff>7620</xdr:colOff>
                    <xdr:row>267</xdr:row>
                    <xdr:rowOff>22860</xdr:rowOff>
                  </from>
                  <to>
                    <xdr:col>11</xdr:col>
                    <xdr:colOff>129540</xdr:colOff>
                    <xdr:row>268</xdr:row>
                    <xdr:rowOff>7620</xdr:rowOff>
                  </to>
                </anchor>
              </controlPr>
            </control>
          </mc:Choice>
        </mc:AlternateContent>
        <mc:AlternateContent xmlns:mc="http://schemas.openxmlformats.org/markup-compatibility/2006">
          <mc:Choice Requires="x14">
            <control shapeId="6231" r:id="rId88" name="Check Box 87">
              <controlPr defaultSize="0" autoFill="0" autoLine="0" autoPict="0">
                <anchor moveWithCells="1">
                  <from>
                    <xdr:col>7</xdr:col>
                    <xdr:colOff>426720</xdr:colOff>
                    <xdr:row>269</xdr:row>
                    <xdr:rowOff>0</xdr:rowOff>
                  </from>
                  <to>
                    <xdr:col>8</xdr:col>
                    <xdr:colOff>579120</xdr:colOff>
                    <xdr:row>269</xdr:row>
                    <xdr:rowOff>175260</xdr:rowOff>
                  </to>
                </anchor>
              </controlPr>
            </control>
          </mc:Choice>
        </mc:AlternateContent>
        <mc:AlternateContent xmlns:mc="http://schemas.openxmlformats.org/markup-compatibility/2006">
          <mc:Choice Requires="x14">
            <control shapeId="6232" r:id="rId89" name="Check Box 88">
              <controlPr defaultSize="0" autoFill="0" autoLine="0" autoPict="0">
                <anchor moveWithCells="1">
                  <from>
                    <xdr:col>10</xdr:col>
                    <xdr:colOff>7620</xdr:colOff>
                    <xdr:row>268</xdr:row>
                    <xdr:rowOff>22860</xdr:rowOff>
                  </from>
                  <to>
                    <xdr:col>11</xdr:col>
                    <xdr:colOff>129540</xdr:colOff>
                    <xdr:row>269</xdr:row>
                    <xdr:rowOff>7620</xdr:rowOff>
                  </to>
                </anchor>
              </controlPr>
            </control>
          </mc:Choice>
        </mc:AlternateContent>
        <mc:AlternateContent xmlns:mc="http://schemas.openxmlformats.org/markup-compatibility/2006">
          <mc:Choice Requires="x14">
            <control shapeId="6233" r:id="rId90" name="Check Box 89">
              <controlPr defaultSize="0" autoFill="0" autoLine="0" autoPict="0">
                <anchor moveWithCells="1">
                  <from>
                    <xdr:col>7</xdr:col>
                    <xdr:colOff>426720</xdr:colOff>
                    <xdr:row>271</xdr:row>
                    <xdr:rowOff>0</xdr:rowOff>
                  </from>
                  <to>
                    <xdr:col>8</xdr:col>
                    <xdr:colOff>579120</xdr:colOff>
                    <xdr:row>271</xdr:row>
                    <xdr:rowOff>175260</xdr:rowOff>
                  </to>
                </anchor>
              </controlPr>
            </control>
          </mc:Choice>
        </mc:AlternateContent>
        <mc:AlternateContent xmlns:mc="http://schemas.openxmlformats.org/markup-compatibility/2006">
          <mc:Choice Requires="x14">
            <control shapeId="6234" r:id="rId91" name="Check Box 90">
              <controlPr defaultSize="0" autoFill="0" autoLine="0" autoPict="0">
                <anchor moveWithCells="1">
                  <from>
                    <xdr:col>10</xdr:col>
                    <xdr:colOff>30480</xdr:colOff>
                    <xdr:row>271</xdr:row>
                    <xdr:rowOff>7620</xdr:rowOff>
                  </from>
                  <to>
                    <xdr:col>11</xdr:col>
                    <xdr:colOff>152400</xdr:colOff>
                    <xdr:row>272</xdr:row>
                    <xdr:rowOff>0</xdr:rowOff>
                  </to>
                </anchor>
              </controlPr>
            </control>
          </mc:Choice>
        </mc:AlternateContent>
        <mc:AlternateContent xmlns:mc="http://schemas.openxmlformats.org/markup-compatibility/2006">
          <mc:Choice Requires="x14">
            <control shapeId="6235" r:id="rId92" name="Check Box 91">
              <controlPr defaultSize="0" autoFill="0" autoLine="0" autoPict="0">
                <anchor moveWithCells="1">
                  <from>
                    <xdr:col>6</xdr:col>
                    <xdr:colOff>83820</xdr:colOff>
                    <xdr:row>274</xdr:row>
                    <xdr:rowOff>22860</xdr:rowOff>
                  </from>
                  <to>
                    <xdr:col>6</xdr:col>
                    <xdr:colOff>480060</xdr:colOff>
                    <xdr:row>274</xdr:row>
                    <xdr:rowOff>167640</xdr:rowOff>
                  </to>
                </anchor>
              </controlPr>
            </control>
          </mc:Choice>
        </mc:AlternateContent>
        <mc:AlternateContent xmlns:mc="http://schemas.openxmlformats.org/markup-compatibility/2006">
          <mc:Choice Requires="x14">
            <control shapeId="6236" r:id="rId93" name="Check Box 92">
              <controlPr defaultSize="0" autoFill="0" autoLine="0" autoPict="0">
                <anchor moveWithCells="1">
                  <from>
                    <xdr:col>6</xdr:col>
                    <xdr:colOff>83820</xdr:colOff>
                    <xdr:row>275</xdr:row>
                    <xdr:rowOff>22860</xdr:rowOff>
                  </from>
                  <to>
                    <xdr:col>6</xdr:col>
                    <xdr:colOff>472440</xdr:colOff>
                    <xdr:row>275</xdr:row>
                    <xdr:rowOff>160020</xdr:rowOff>
                  </to>
                </anchor>
              </controlPr>
            </control>
          </mc:Choice>
        </mc:AlternateContent>
        <mc:AlternateContent xmlns:mc="http://schemas.openxmlformats.org/markup-compatibility/2006">
          <mc:Choice Requires="x14">
            <control shapeId="6237" r:id="rId94" name="Check Box 93">
              <controlPr defaultSize="0" autoFill="0" autoLine="0" autoPict="0">
                <anchor moveWithCells="1">
                  <from>
                    <xdr:col>6</xdr:col>
                    <xdr:colOff>83820</xdr:colOff>
                    <xdr:row>276</xdr:row>
                    <xdr:rowOff>22860</xdr:rowOff>
                  </from>
                  <to>
                    <xdr:col>6</xdr:col>
                    <xdr:colOff>480060</xdr:colOff>
                    <xdr:row>276</xdr:row>
                    <xdr:rowOff>167640</xdr:rowOff>
                  </to>
                </anchor>
              </controlPr>
            </control>
          </mc:Choice>
        </mc:AlternateContent>
        <mc:AlternateContent xmlns:mc="http://schemas.openxmlformats.org/markup-compatibility/2006">
          <mc:Choice Requires="x14">
            <control shapeId="6238" r:id="rId95" name="Check Box 94">
              <controlPr defaultSize="0" autoFill="0" autoLine="0" autoPict="0">
                <anchor moveWithCells="1">
                  <from>
                    <xdr:col>6</xdr:col>
                    <xdr:colOff>83820</xdr:colOff>
                    <xdr:row>278</xdr:row>
                    <xdr:rowOff>22860</xdr:rowOff>
                  </from>
                  <to>
                    <xdr:col>6</xdr:col>
                    <xdr:colOff>480060</xdr:colOff>
                    <xdr:row>278</xdr:row>
                    <xdr:rowOff>167640</xdr:rowOff>
                  </to>
                </anchor>
              </controlPr>
            </control>
          </mc:Choice>
        </mc:AlternateContent>
        <mc:AlternateContent xmlns:mc="http://schemas.openxmlformats.org/markup-compatibility/2006">
          <mc:Choice Requires="x14">
            <control shapeId="6239" r:id="rId96" name="Check Box 95">
              <controlPr defaultSize="0" autoFill="0" autoLine="0" autoPict="0">
                <anchor moveWithCells="1">
                  <from>
                    <xdr:col>6</xdr:col>
                    <xdr:colOff>83820</xdr:colOff>
                    <xdr:row>279</xdr:row>
                    <xdr:rowOff>22860</xdr:rowOff>
                  </from>
                  <to>
                    <xdr:col>6</xdr:col>
                    <xdr:colOff>472440</xdr:colOff>
                    <xdr:row>279</xdr:row>
                    <xdr:rowOff>160020</xdr:rowOff>
                  </to>
                </anchor>
              </controlPr>
            </control>
          </mc:Choice>
        </mc:AlternateContent>
        <mc:AlternateContent xmlns:mc="http://schemas.openxmlformats.org/markup-compatibility/2006">
          <mc:Choice Requires="x14">
            <control shapeId="6240" r:id="rId97" name="Check Box 96">
              <controlPr defaultSize="0" autoFill="0" autoLine="0" autoPict="0">
                <anchor moveWithCells="1">
                  <from>
                    <xdr:col>6</xdr:col>
                    <xdr:colOff>83820</xdr:colOff>
                    <xdr:row>280</xdr:row>
                    <xdr:rowOff>22860</xdr:rowOff>
                  </from>
                  <to>
                    <xdr:col>6</xdr:col>
                    <xdr:colOff>480060</xdr:colOff>
                    <xdr:row>280</xdr:row>
                    <xdr:rowOff>167640</xdr:rowOff>
                  </to>
                </anchor>
              </controlPr>
            </control>
          </mc:Choice>
        </mc:AlternateContent>
        <mc:AlternateContent xmlns:mc="http://schemas.openxmlformats.org/markup-compatibility/2006">
          <mc:Choice Requires="x14">
            <control shapeId="6241" r:id="rId98" name="Check Box 97">
              <controlPr defaultSize="0" autoFill="0" autoLine="0" autoPict="0">
                <anchor moveWithCells="1">
                  <from>
                    <xdr:col>6</xdr:col>
                    <xdr:colOff>144780</xdr:colOff>
                    <xdr:row>288</xdr:row>
                    <xdr:rowOff>22860</xdr:rowOff>
                  </from>
                  <to>
                    <xdr:col>6</xdr:col>
                    <xdr:colOff>541020</xdr:colOff>
                    <xdr:row>288</xdr:row>
                    <xdr:rowOff>167640</xdr:rowOff>
                  </to>
                </anchor>
              </controlPr>
            </control>
          </mc:Choice>
        </mc:AlternateContent>
        <mc:AlternateContent xmlns:mc="http://schemas.openxmlformats.org/markup-compatibility/2006">
          <mc:Choice Requires="x14">
            <control shapeId="6242" r:id="rId99" name="Check Box 98">
              <controlPr defaultSize="0" autoFill="0" autoLine="0" autoPict="0">
                <anchor moveWithCells="1">
                  <from>
                    <xdr:col>6</xdr:col>
                    <xdr:colOff>144780</xdr:colOff>
                    <xdr:row>289</xdr:row>
                    <xdr:rowOff>22860</xdr:rowOff>
                  </from>
                  <to>
                    <xdr:col>6</xdr:col>
                    <xdr:colOff>533400</xdr:colOff>
                    <xdr:row>289</xdr:row>
                    <xdr:rowOff>160020</xdr:rowOff>
                  </to>
                </anchor>
              </controlPr>
            </control>
          </mc:Choice>
        </mc:AlternateContent>
        <mc:AlternateContent xmlns:mc="http://schemas.openxmlformats.org/markup-compatibility/2006">
          <mc:Choice Requires="x14">
            <control shapeId="6243" r:id="rId100" name="Check Box 99">
              <controlPr defaultSize="0" autoFill="0" autoLine="0" autoPict="0">
                <anchor moveWithCells="1">
                  <from>
                    <xdr:col>6</xdr:col>
                    <xdr:colOff>144780</xdr:colOff>
                    <xdr:row>291</xdr:row>
                    <xdr:rowOff>22860</xdr:rowOff>
                  </from>
                  <to>
                    <xdr:col>6</xdr:col>
                    <xdr:colOff>541020</xdr:colOff>
                    <xdr:row>291</xdr:row>
                    <xdr:rowOff>167640</xdr:rowOff>
                  </to>
                </anchor>
              </controlPr>
            </control>
          </mc:Choice>
        </mc:AlternateContent>
        <mc:AlternateContent xmlns:mc="http://schemas.openxmlformats.org/markup-compatibility/2006">
          <mc:Choice Requires="x14">
            <control shapeId="6244" r:id="rId101" name="Check Box 100">
              <controlPr defaultSize="0" autoFill="0" autoLine="0" autoPict="0">
                <anchor moveWithCells="1">
                  <from>
                    <xdr:col>6</xdr:col>
                    <xdr:colOff>144780</xdr:colOff>
                    <xdr:row>292</xdr:row>
                    <xdr:rowOff>22860</xdr:rowOff>
                  </from>
                  <to>
                    <xdr:col>6</xdr:col>
                    <xdr:colOff>533400</xdr:colOff>
                    <xdr:row>292</xdr:row>
                    <xdr:rowOff>160020</xdr:rowOff>
                  </to>
                </anchor>
              </controlPr>
            </control>
          </mc:Choice>
        </mc:AlternateContent>
        <mc:AlternateContent xmlns:mc="http://schemas.openxmlformats.org/markup-compatibility/2006">
          <mc:Choice Requires="x14">
            <control shapeId="6245" r:id="rId102" name="Check Box 101">
              <controlPr defaultSize="0" autoFill="0" autoLine="0" autoPict="0">
                <anchor moveWithCells="1">
                  <from>
                    <xdr:col>6</xdr:col>
                    <xdr:colOff>144780</xdr:colOff>
                    <xdr:row>297</xdr:row>
                    <xdr:rowOff>22860</xdr:rowOff>
                  </from>
                  <to>
                    <xdr:col>6</xdr:col>
                    <xdr:colOff>541020</xdr:colOff>
                    <xdr:row>297</xdr:row>
                    <xdr:rowOff>167640</xdr:rowOff>
                  </to>
                </anchor>
              </controlPr>
            </control>
          </mc:Choice>
        </mc:AlternateContent>
        <mc:AlternateContent xmlns:mc="http://schemas.openxmlformats.org/markup-compatibility/2006">
          <mc:Choice Requires="x14">
            <control shapeId="6246" r:id="rId103" name="Check Box 102">
              <controlPr defaultSize="0" autoFill="0" autoLine="0" autoPict="0">
                <anchor moveWithCells="1">
                  <from>
                    <xdr:col>6</xdr:col>
                    <xdr:colOff>144780</xdr:colOff>
                    <xdr:row>298</xdr:row>
                    <xdr:rowOff>22860</xdr:rowOff>
                  </from>
                  <to>
                    <xdr:col>6</xdr:col>
                    <xdr:colOff>533400</xdr:colOff>
                    <xdr:row>298</xdr:row>
                    <xdr:rowOff>160020</xdr:rowOff>
                  </to>
                </anchor>
              </controlPr>
            </control>
          </mc:Choice>
        </mc:AlternateContent>
        <mc:AlternateContent xmlns:mc="http://schemas.openxmlformats.org/markup-compatibility/2006">
          <mc:Choice Requires="x14">
            <control shapeId="6247" r:id="rId104" name="Check Box 103">
              <controlPr defaultSize="0" autoFill="0" autoLine="0" autoPict="0">
                <anchor moveWithCells="1">
                  <from>
                    <xdr:col>6</xdr:col>
                    <xdr:colOff>144780</xdr:colOff>
                    <xdr:row>320</xdr:row>
                    <xdr:rowOff>22860</xdr:rowOff>
                  </from>
                  <to>
                    <xdr:col>6</xdr:col>
                    <xdr:colOff>541020</xdr:colOff>
                    <xdr:row>320</xdr:row>
                    <xdr:rowOff>167640</xdr:rowOff>
                  </to>
                </anchor>
              </controlPr>
            </control>
          </mc:Choice>
        </mc:AlternateContent>
        <mc:AlternateContent xmlns:mc="http://schemas.openxmlformats.org/markup-compatibility/2006">
          <mc:Choice Requires="x14">
            <control shapeId="6248" r:id="rId105" name="Check Box 104">
              <controlPr defaultSize="0" autoFill="0" autoLine="0" autoPict="0">
                <anchor moveWithCells="1">
                  <from>
                    <xdr:col>6</xdr:col>
                    <xdr:colOff>144780</xdr:colOff>
                    <xdr:row>321</xdr:row>
                    <xdr:rowOff>22860</xdr:rowOff>
                  </from>
                  <to>
                    <xdr:col>6</xdr:col>
                    <xdr:colOff>533400</xdr:colOff>
                    <xdr:row>321</xdr:row>
                    <xdr:rowOff>160020</xdr:rowOff>
                  </to>
                </anchor>
              </controlPr>
            </control>
          </mc:Choice>
        </mc:AlternateContent>
        <mc:AlternateContent xmlns:mc="http://schemas.openxmlformats.org/markup-compatibility/2006">
          <mc:Choice Requires="x14">
            <control shapeId="6249" r:id="rId106" name="Check Box 105">
              <controlPr defaultSize="0" autoFill="0" autoLine="0" autoPict="0">
                <anchor moveWithCells="1">
                  <from>
                    <xdr:col>6</xdr:col>
                    <xdr:colOff>144780</xdr:colOff>
                    <xdr:row>331</xdr:row>
                    <xdr:rowOff>22860</xdr:rowOff>
                  </from>
                  <to>
                    <xdr:col>6</xdr:col>
                    <xdr:colOff>541020</xdr:colOff>
                    <xdr:row>331</xdr:row>
                    <xdr:rowOff>167640</xdr:rowOff>
                  </to>
                </anchor>
              </controlPr>
            </control>
          </mc:Choice>
        </mc:AlternateContent>
        <mc:AlternateContent xmlns:mc="http://schemas.openxmlformats.org/markup-compatibility/2006">
          <mc:Choice Requires="x14">
            <control shapeId="6250" r:id="rId107" name="Check Box 106">
              <controlPr defaultSize="0" autoFill="0" autoLine="0" autoPict="0">
                <anchor moveWithCells="1">
                  <from>
                    <xdr:col>6</xdr:col>
                    <xdr:colOff>144780</xdr:colOff>
                    <xdr:row>332</xdr:row>
                    <xdr:rowOff>22860</xdr:rowOff>
                  </from>
                  <to>
                    <xdr:col>6</xdr:col>
                    <xdr:colOff>533400</xdr:colOff>
                    <xdr:row>332</xdr:row>
                    <xdr:rowOff>160020</xdr:rowOff>
                  </to>
                </anchor>
              </controlPr>
            </control>
          </mc:Choice>
        </mc:AlternateContent>
        <mc:AlternateContent xmlns:mc="http://schemas.openxmlformats.org/markup-compatibility/2006">
          <mc:Choice Requires="x14">
            <control shapeId="6251" r:id="rId108" name="Check Box 107">
              <controlPr defaultSize="0" autoFill="0" autoLine="0" autoPict="0">
                <anchor moveWithCells="1">
                  <from>
                    <xdr:col>6</xdr:col>
                    <xdr:colOff>144780</xdr:colOff>
                    <xdr:row>338</xdr:row>
                    <xdr:rowOff>22860</xdr:rowOff>
                  </from>
                  <to>
                    <xdr:col>6</xdr:col>
                    <xdr:colOff>541020</xdr:colOff>
                    <xdr:row>338</xdr:row>
                    <xdr:rowOff>167640</xdr:rowOff>
                  </to>
                </anchor>
              </controlPr>
            </control>
          </mc:Choice>
        </mc:AlternateContent>
        <mc:AlternateContent xmlns:mc="http://schemas.openxmlformats.org/markup-compatibility/2006">
          <mc:Choice Requires="x14">
            <control shapeId="6252" r:id="rId109" name="Check Box 108">
              <controlPr defaultSize="0" autoFill="0" autoLine="0" autoPict="0">
                <anchor moveWithCells="1">
                  <from>
                    <xdr:col>6</xdr:col>
                    <xdr:colOff>144780</xdr:colOff>
                    <xdr:row>339</xdr:row>
                    <xdr:rowOff>22860</xdr:rowOff>
                  </from>
                  <to>
                    <xdr:col>6</xdr:col>
                    <xdr:colOff>533400</xdr:colOff>
                    <xdr:row>339</xdr:row>
                    <xdr:rowOff>160020</xdr:rowOff>
                  </to>
                </anchor>
              </controlPr>
            </control>
          </mc:Choice>
        </mc:AlternateContent>
        <mc:AlternateContent xmlns:mc="http://schemas.openxmlformats.org/markup-compatibility/2006">
          <mc:Choice Requires="x14">
            <control shapeId="6253" r:id="rId110" name="Check Box 109">
              <controlPr defaultSize="0" autoFill="0" autoLine="0" autoPict="0">
                <anchor moveWithCells="1">
                  <from>
                    <xdr:col>6</xdr:col>
                    <xdr:colOff>144780</xdr:colOff>
                    <xdr:row>353</xdr:row>
                    <xdr:rowOff>22860</xdr:rowOff>
                  </from>
                  <to>
                    <xdr:col>6</xdr:col>
                    <xdr:colOff>541020</xdr:colOff>
                    <xdr:row>353</xdr:row>
                    <xdr:rowOff>167640</xdr:rowOff>
                  </to>
                </anchor>
              </controlPr>
            </control>
          </mc:Choice>
        </mc:AlternateContent>
        <mc:AlternateContent xmlns:mc="http://schemas.openxmlformats.org/markup-compatibility/2006">
          <mc:Choice Requires="x14">
            <control shapeId="6254" r:id="rId111" name="Check Box 110">
              <controlPr defaultSize="0" autoFill="0" autoLine="0" autoPict="0">
                <anchor moveWithCells="1">
                  <from>
                    <xdr:col>6</xdr:col>
                    <xdr:colOff>144780</xdr:colOff>
                    <xdr:row>354</xdr:row>
                    <xdr:rowOff>22860</xdr:rowOff>
                  </from>
                  <to>
                    <xdr:col>6</xdr:col>
                    <xdr:colOff>533400</xdr:colOff>
                    <xdr:row>354</xdr:row>
                    <xdr:rowOff>160020</xdr:rowOff>
                  </to>
                </anchor>
              </controlPr>
            </control>
          </mc:Choice>
        </mc:AlternateContent>
        <mc:AlternateContent xmlns:mc="http://schemas.openxmlformats.org/markup-compatibility/2006">
          <mc:Choice Requires="x14">
            <control shapeId="6255" r:id="rId112" name="Check Box 111">
              <controlPr defaultSize="0" autoFill="0" autoLine="0" autoPict="0">
                <anchor moveWithCells="1">
                  <from>
                    <xdr:col>6</xdr:col>
                    <xdr:colOff>144780</xdr:colOff>
                    <xdr:row>360</xdr:row>
                    <xdr:rowOff>22860</xdr:rowOff>
                  </from>
                  <to>
                    <xdr:col>6</xdr:col>
                    <xdr:colOff>541020</xdr:colOff>
                    <xdr:row>360</xdr:row>
                    <xdr:rowOff>167640</xdr:rowOff>
                  </to>
                </anchor>
              </controlPr>
            </control>
          </mc:Choice>
        </mc:AlternateContent>
        <mc:AlternateContent xmlns:mc="http://schemas.openxmlformats.org/markup-compatibility/2006">
          <mc:Choice Requires="x14">
            <control shapeId="6256" r:id="rId113" name="Check Box 112">
              <controlPr defaultSize="0" autoFill="0" autoLine="0" autoPict="0">
                <anchor moveWithCells="1">
                  <from>
                    <xdr:col>6</xdr:col>
                    <xdr:colOff>144780</xdr:colOff>
                    <xdr:row>361</xdr:row>
                    <xdr:rowOff>22860</xdr:rowOff>
                  </from>
                  <to>
                    <xdr:col>6</xdr:col>
                    <xdr:colOff>533400</xdr:colOff>
                    <xdr:row>361</xdr:row>
                    <xdr:rowOff>160020</xdr:rowOff>
                  </to>
                </anchor>
              </controlPr>
            </control>
          </mc:Choice>
        </mc:AlternateContent>
        <mc:AlternateContent xmlns:mc="http://schemas.openxmlformats.org/markup-compatibility/2006">
          <mc:Choice Requires="x14">
            <control shapeId="6257" r:id="rId114" name="Check Box 113">
              <controlPr defaultSize="0" autoFill="0" autoLine="0" autoPict="0">
                <anchor moveWithCells="1">
                  <from>
                    <xdr:col>6</xdr:col>
                    <xdr:colOff>144780</xdr:colOff>
                    <xdr:row>385</xdr:row>
                    <xdr:rowOff>22860</xdr:rowOff>
                  </from>
                  <to>
                    <xdr:col>6</xdr:col>
                    <xdr:colOff>541020</xdr:colOff>
                    <xdr:row>385</xdr:row>
                    <xdr:rowOff>167640</xdr:rowOff>
                  </to>
                </anchor>
              </controlPr>
            </control>
          </mc:Choice>
        </mc:AlternateContent>
        <mc:AlternateContent xmlns:mc="http://schemas.openxmlformats.org/markup-compatibility/2006">
          <mc:Choice Requires="x14">
            <control shapeId="6258" r:id="rId115" name="Check Box 114">
              <controlPr defaultSize="0" autoFill="0" autoLine="0" autoPict="0">
                <anchor moveWithCells="1">
                  <from>
                    <xdr:col>6</xdr:col>
                    <xdr:colOff>144780</xdr:colOff>
                    <xdr:row>386</xdr:row>
                    <xdr:rowOff>22860</xdr:rowOff>
                  </from>
                  <to>
                    <xdr:col>6</xdr:col>
                    <xdr:colOff>533400</xdr:colOff>
                    <xdr:row>386</xdr:row>
                    <xdr:rowOff>160020</xdr:rowOff>
                  </to>
                </anchor>
              </controlPr>
            </control>
          </mc:Choice>
        </mc:AlternateContent>
        <mc:AlternateContent xmlns:mc="http://schemas.openxmlformats.org/markup-compatibility/2006">
          <mc:Choice Requires="x14">
            <control shapeId="6259" r:id="rId116" name="Check Box 115">
              <controlPr defaultSize="0" autoFill="0" autoLine="0" autoPict="0">
                <anchor moveWithCells="1">
                  <from>
                    <xdr:col>6</xdr:col>
                    <xdr:colOff>144780</xdr:colOff>
                    <xdr:row>394</xdr:row>
                    <xdr:rowOff>22860</xdr:rowOff>
                  </from>
                  <to>
                    <xdr:col>6</xdr:col>
                    <xdr:colOff>541020</xdr:colOff>
                    <xdr:row>394</xdr:row>
                    <xdr:rowOff>167640</xdr:rowOff>
                  </to>
                </anchor>
              </controlPr>
            </control>
          </mc:Choice>
        </mc:AlternateContent>
        <mc:AlternateContent xmlns:mc="http://schemas.openxmlformats.org/markup-compatibility/2006">
          <mc:Choice Requires="x14">
            <control shapeId="6260" r:id="rId117" name="Check Box 116">
              <controlPr defaultSize="0" autoFill="0" autoLine="0" autoPict="0">
                <anchor moveWithCells="1">
                  <from>
                    <xdr:col>6</xdr:col>
                    <xdr:colOff>144780</xdr:colOff>
                    <xdr:row>395</xdr:row>
                    <xdr:rowOff>22860</xdr:rowOff>
                  </from>
                  <to>
                    <xdr:col>6</xdr:col>
                    <xdr:colOff>533400</xdr:colOff>
                    <xdr:row>395</xdr:row>
                    <xdr:rowOff>160020</xdr:rowOff>
                  </to>
                </anchor>
              </controlPr>
            </control>
          </mc:Choice>
        </mc:AlternateContent>
        <mc:AlternateContent xmlns:mc="http://schemas.openxmlformats.org/markup-compatibility/2006">
          <mc:Choice Requires="x14">
            <control shapeId="6261" r:id="rId118" name="Check Box 117">
              <controlPr defaultSize="0" autoFill="0" autoLine="0" autoPict="0">
                <anchor moveWithCells="1">
                  <from>
                    <xdr:col>6</xdr:col>
                    <xdr:colOff>144780</xdr:colOff>
                    <xdr:row>396</xdr:row>
                    <xdr:rowOff>22860</xdr:rowOff>
                  </from>
                  <to>
                    <xdr:col>6</xdr:col>
                    <xdr:colOff>541020</xdr:colOff>
                    <xdr:row>396</xdr:row>
                    <xdr:rowOff>167640</xdr:rowOff>
                  </to>
                </anchor>
              </controlPr>
            </control>
          </mc:Choice>
        </mc:AlternateContent>
        <mc:AlternateContent xmlns:mc="http://schemas.openxmlformats.org/markup-compatibility/2006">
          <mc:Choice Requires="x14">
            <control shapeId="6262" r:id="rId119" name="Check Box 118">
              <controlPr defaultSize="0" autoFill="0" autoLine="0" autoPict="0">
                <anchor moveWithCells="1">
                  <from>
                    <xdr:col>6</xdr:col>
                    <xdr:colOff>144780</xdr:colOff>
                    <xdr:row>397</xdr:row>
                    <xdr:rowOff>22860</xdr:rowOff>
                  </from>
                  <to>
                    <xdr:col>6</xdr:col>
                    <xdr:colOff>533400</xdr:colOff>
                    <xdr:row>397</xdr:row>
                    <xdr:rowOff>160020</xdr:rowOff>
                  </to>
                </anchor>
              </controlPr>
            </control>
          </mc:Choice>
        </mc:AlternateContent>
        <mc:AlternateContent xmlns:mc="http://schemas.openxmlformats.org/markup-compatibility/2006">
          <mc:Choice Requires="x14">
            <control shapeId="6263" r:id="rId120" name="Check Box 119">
              <controlPr defaultSize="0" autoFill="0" autoLine="0" autoPict="0">
                <anchor moveWithCells="1">
                  <from>
                    <xdr:col>6</xdr:col>
                    <xdr:colOff>144780</xdr:colOff>
                    <xdr:row>401</xdr:row>
                    <xdr:rowOff>22860</xdr:rowOff>
                  </from>
                  <to>
                    <xdr:col>6</xdr:col>
                    <xdr:colOff>541020</xdr:colOff>
                    <xdr:row>401</xdr:row>
                    <xdr:rowOff>167640</xdr:rowOff>
                  </to>
                </anchor>
              </controlPr>
            </control>
          </mc:Choice>
        </mc:AlternateContent>
        <mc:AlternateContent xmlns:mc="http://schemas.openxmlformats.org/markup-compatibility/2006">
          <mc:Choice Requires="x14">
            <control shapeId="6264" r:id="rId121" name="Check Box 120">
              <controlPr defaultSize="0" autoFill="0" autoLine="0" autoPict="0">
                <anchor moveWithCells="1">
                  <from>
                    <xdr:col>6</xdr:col>
                    <xdr:colOff>144780</xdr:colOff>
                    <xdr:row>402</xdr:row>
                    <xdr:rowOff>22860</xdr:rowOff>
                  </from>
                  <to>
                    <xdr:col>6</xdr:col>
                    <xdr:colOff>533400</xdr:colOff>
                    <xdr:row>402</xdr:row>
                    <xdr:rowOff>160020</xdr:rowOff>
                  </to>
                </anchor>
              </controlPr>
            </control>
          </mc:Choice>
        </mc:AlternateContent>
        <mc:AlternateContent xmlns:mc="http://schemas.openxmlformats.org/markup-compatibility/2006">
          <mc:Choice Requires="x14">
            <control shapeId="6265" r:id="rId122" name="Check Box 121">
              <controlPr defaultSize="0" autoFill="0" autoLine="0" autoPict="0">
                <anchor moveWithCells="1">
                  <from>
                    <xdr:col>6</xdr:col>
                    <xdr:colOff>144780</xdr:colOff>
                    <xdr:row>404</xdr:row>
                    <xdr:rowOff>22860</xdr:rowOff>
                  </from>
                  <to>
                    <xdr:col>6</xdr:col>
                    <xdr:colOff>541020</xdr:colOff>
                    <xdr:row>404</xdr:row>
                    <xdr:rowOff>167640</xdr:rowOff>
                  </to>
                </anchor>
              </controlPr>
            </control>
          </mc:Choice>
        </mc:AlternateContent>
        <mc:AlternateContent xmlns:mc="http://schemas.openxmlformats.org/markup-compatibility/2006">
          <mc:Choice Requires="x14">
            <control shapeId="6266" r:id="rId123" name="Check Box 122">
              <controlPr defaultSize="0" autoFill="0" autoLine="0" autoPict="0">
                <anchor moveWithCells="1">
                  <from>
                    <xdr:col>6</xdr:col>
                    <xdr:colOff>144780</xdr:colOff>
                    <xdr:row>405</xdr:row>
                    <xdr:rowOff>22860</xdr:rowOff>
                  </from>
                  <to>
                    <xdr:col>6</xdr:col>
                    <xdr:colOff>533400</xdr:colOff>
                    <xdr:row>405</xdr:row>
                    <xdr:rowOff>160020</xdr:rowOff>
                  </to>
                </anchor>
              </controlPr>
            </control>
          </mc:Choice>
        </mc:AlternateContent>
        <mc:AlternateContent xmlns:mc="http://schemas.openxmlformats.org/markup-compatibility/2006">
          <mc:Choice Requires="x14">
            <control shapeId="6267" r:id="rId124" name="Check Box 123">
              <controlPr defaultSize="0" autoFill="0" autoLine="0" autoPict="0">
                <anchor moveWithCells="1">
                  <from>
                    <xdr:col>6</xdr:col>
                    <xdr:colOff>144780</xdr:colOff>
                    <xdr:row>416</xdr:row>
                    <xdr:rowOff>22860</xdr:rowOff>
                  </from>
                  <to>
                    <xdr:col>6</xdr:col>
                    <xdr:colOff>541020</xdr:colOff>
                    <xdr:row>416</xdr:row>
                    <xdr:rowOff>167640</xdr:rowOff>
                  </to>
                </anchor>
              </controlPr>
            </control>
          </mc:Choice>
        </mc:AlternateContent>
        <mc:AlternateContent xmlns:mc="http://schemas.openxmlformats.org/markup-compatibility/2006">
          <mc:Choice Requires="x14">
            <control shapeId="6268" r:id="rId125" name="Check Box 124">
              <controlPr defaultSize="0" autoFill="0" autoLine="0" autoPict="0">
                <anchor moveWithCells="1">
                  <from>
                    <xdr:col>6</xdr:col>
                    <xdr:colOff>144780</xdr:colOff>
                    <xdr:row>417</xdr:row>
                    <xdr:rowOff>22860</xdr:rowOff>
                  </from>
                  <to>
                    <xdr:col>6</xdr:col>
                    <xdr:colOff>533400</xdr:colOff>
                    <xdr:row>417</xdr:row>
                    <xdr:rowOff>160020</xdr:rowOff>
                  </to>
                </anchor>
              </controlPr>
            </control>
          </mc:Choice>
        </mc:AlternateContent>
        <mc:AlternateContent xmlns:mc="http://schemas.openxmlformats.org/markup-compatibility/2006">
          <mc:Choice Requires="x14">
            <control shapeId="6269" r:id="rId126" name="Check Box 125">
              <controlPr defaultSize="0" autoFill="0" autoLine="0" autoPict="0">
                <anchor moveWithCells="1">
                  <from>
                    <xdr:col>7</xdr:col>
                    <xdr:colOff>121920</xdr:colOff>
                    <xdr:row>421</xdr:row>
                    <xdr:rowOff>167640</xdr:rowOff>
                  </from>
                  <to>
                    <xdr:col>8</xdr:col>
                    <xdr:colOff>350520</xdr:colOff>
                    <xdr:row>423</xdr:row>
                    <xdr:rowOff>60960</xdr:rowOff>
                  </to>
                </anchor>
              </controlPr>
            </control>
          </mc:Choice>
        </mc:AlternateContent>
        <mc:AlternateContent xmlns:mc="http://schemas.openxmlformats.org/markup-compatibility/2006">
          <mc:Choice Requires="x14">
            <control shapeId="6270" r:id="rId127" name="Check Box 126">
              <controlPr defaultSize="0" autoFill="0" autoLine="0" autoPict="0">
                <anchor moveWithCells="1">
                  <from>
                    <xdr:col>8</xdr:col>
                    <xdr:colOff>419100</xdr:colOff>
                    <xdr:row>421</xdr:row>
                    <xdr:rowOff>175260</xdr:rowOff>
                  </from>
                  <to>
                    <xdr:col>9</xdr:col>
                    <xdr:colOff>556260</xdr:colOff>
                    <xdr:row>423</xdr:row>
                    <xdr:rowOff>60960</xdr:rowOff>
                  </to>
                </anchor>
              </controlPr>
            </control>
          </mc:Choice>
        </mc:AlternateContent>
        <mc:AlternateContent xmlns:mc="http://schemas.openxmlformats.org/markup-compatibility/2006">
          <mc:Choice Requires="x14">
            <control shapeId="6271" r:id="rId128" name="Check Box 127">
              <controlPr defaultSize="0" autoFill="0" autoLine="0" autoPict="0">
                <anchor moveWithCells="1">
                  <from>
                    <xdr:col>9</xdr:col>
                    <xdr:colOff>548640</xdr:colOff>
                    <xdr:row>422</xdr:row>
                    <xdr:rowOff>0</xdr:rowOff>
                  </from>
                  <to>
                    <xdr:col>10</xdr:col>
                    <xdr:colOff>685800</xdr:colOff>
                    <xdr:row>423</xdr:row>
                    <xdr:rowOff>76200</xdr:rowOff>
                  </to>
                </anchor>
              </controlPr>
            </control>
          </mc:Choice>
        </mc:AlternateContent>
        <mc:AlternateContent xmlns:mc="http://schemas.openxmlformats.org/markup-compatibility/2006">
          <mc:Choice Requires="x14">
            <control shapeId="6272" r:id="rId129" name="Check Box 128">
              <controlPr defaultSize="0" autoFill="0" autoLine="0" autoPict="0">
                <anchor moveWithCells="1">
                  <from>
                    <xdr:col>6</xdr:col>
                    <xdr:colOff>144780</xdr:colOff>
                    <xdr:row>425</xdr:row>
                    <xdr:rowOff>22860</xdr:rowOff>
                  </from>
                  <to>
                    <xdr:col>6</xdr:col>
                    <xdr:colOff>541020</xdr:colOff>
                    <xdr:row>425</xdr:row>
                    <xdr:rowOff>167640</xdr:rowOff>
                  </to>
                </anchor>
              </controlPr>
            </control>
          </mc:Choice>
        </mc:AlternateContent>
        <mc:AlternateContent xmlns:mc="http://schemas.openxmlformats.org/markup-compatibility/2006">
          <mc:Choice Requires="x14">
            <control shapeId="6273" r:id="rId130" name="Check Box 129">
              <controlPr defaultSize="0" autoFill="0" autoLine="0" autoPict="0">
                <anchor moveWithCells="1">
                  <from>
                    <xdr:col>6</xdr:col>
                    <xdr:colOff>144780</xdr:colOff>
                    <xdr:row>426</xdr:row>
                    <xdr:rowOff>22860</xdr:rowOff>
                  </from>
                  <to>
                    <xdr:col>6</xdr:col>
                    <xdr:colOff>533400</xdr:colOff>
                    <xdr:row>426</xdr:row>
                    <xdr:rowOff>160020</xdr:rowOff>
                  </to>
                </anchor>
              </controlPr>
            </control>
          </mc:Choice>
        </mc:AlternateContent>
        <mc:AlternateContent xmlns:mc="http://schemas.openxmlformats.org/markup-compatibility/2006">
          <mc:Choice Requires="x14">
            <control shapeId="6274" r:id="rId131" name="Check Box 130">
              <controlPr defaultSize="0" autoFill="0" autoLine="0" autoPict="0">
                <anchor moveWithCells="1">
                  <from>
                    <xdr:col>6</xdr:col>
                    <xdr:colOff>144780</xdr:colOff>
                    <xdr:row>428</xdr:row>
                    <xdr:rowOff>22860</xdr:rowOff>
                  </from>
                  <to>
                    <xdr:col>6</xdr:col>
                    <xdr:colOff>541020</xdr:colOff>
                    <xdr:row>428</xdr:row>
                    <xdr:rowOff>167640</xdr:rowOff>
                  </to>
                </anchor>
              </controlPr>
            </control>
          </mc:Choice>
        </mc:AlternateContent>
        <mc:AlternateContent xmlns:mc="http://schemas.openxmlformats.org/markup-compatibility/2006">
          <mc:Choice Requires="x14">
            <control shapeId="6275" r:id="rId132" name="Check Box 131">
              <controlPr defaultSize="0" autoFill="0" autoLine="0" autoPict="0">
                <anchor moveWithCells="1">
                  <from>
                    <xdr:col>6</xdr:col>
                    <xdr:colOff>144780</xdr:colOff>
                    <xdr:row>429</xdr:row>
                    <xdr:rowOff>22860</xdr:rowOff>
                  </from>
                  <to>
                    <xdr:col>6</xdr:col>
                    <xdr:colOff>533400</xdr:colOff>
                    <xdr:row>429</xdr:row>
                    <xdr:rowOff>160020</xdr:rowOff>
                  </to>
                </anchor>
              </controlPr>
            </control>
          </mc:Choice>
        </mc:AlternateContent>
        <mc:AlternateContent xmlns:mc="http://schemas.openxmlformats.org/markup-compatibility/2006">
          <mc:Choice Requires="x14">
            <control shapeId="6276" r:id="rId133" name="Check Box 132">
              <controlPr defaultSize="0" autoFill="0" autoLine="0" autoPict="0">
                <anchor moveWithCells="1">
                  <from>
                    <xdr:col>6</xdr:col>
                    <xdr:colOff>144780</xdr:colOff>
                    <xdr:row>448</xdr:row>
                    <xdr:rowOff>22860</xdr:rowOff>
                  </from>
                  <to>
                    <xdr:col>6</xdr:col>
                    <xdr:colOff>541020</xdr:colOff>
                    <xdr:row>448</xdr:row>
                    <xdr:rowOff>167640</xdr:rowOff>
                  </to>
                </anchor>
              </controlPr>
            </control>
          </mc:Choice>
        </mc:AlternateContent>
        <mc:AlternateContent xmlns:mc="http://schemas.openxmlformats.org/markup-compatibility/2006">
          <mc:Choice Requires="x14">
            <control shapeId="6277" r:id="rId134" name="Check Box 133">
              <controlPr defaultSize="0" autoFill="0" autoLine="0" autoPict="0">
                <anchor moveWithCells="1">
                  <from>
                    <xdr:col>6</xdr:col>
                    <xdr:colOff>144780</xdr:colOff>
                    <xdr:row>449</xdr:row>
                    <xdr:rowOff>22860</xdr:rowOff>
                  </from>
                  <to>
                    <xdr:col>6</xdr:col>
                    <xdr:colOff>533400</xdr:colOff>
                    <xdr:row>449</xdr:row>
                    <xdr:rowOff>160020</xdr:rowOff>
                  </to>
                </anchor>
              </controlPr>
            </control>
          </mc:Choice>
        </mc:AlternateContent>
        <mc:AlternateContent xmlns:mc="http://schemas.openxmlformats.org/markup-compatibility/2006">
          <mc:Choice Requires="x14">
            <control shapeId="6278" r:id="rId135" name="Check Box 134">
              <controlPr defaultSize="0" autoFill="0" autoLine="0" autoPict="0">
                <anchor moveWithCells="1">
                  <from>
                    <xdr:col>6</xdr:col>
                    <xdr:colOff>83820</xdr:colOff>
                    <xdr:row>462</xdr:row>
                    <xdr:rowOff>22860</xdr:rowOff>
                  </from>
                  <to>
                    <xdr:col>6</xdr:col>
                    <xdr:colOff>480060</xdr:colOff>
                    <xdr:row>462</xdr:row>
                    <xdr:rowOff>167640</xdr:rowOff>
                  </to>
                </anchor>
              </controlPr>
            </control>
          </mc:Choice>
        </mc:AlternateContent>
        <mc:AlternateContent xmlns:mc="http://schemas.openxmlformats.org/markup-compatibility/2006">
          <mc:Choice Requires="x14">
            <control shapeId="6279" r:id="rId136" name="Check Box 135">
              <controlPr defaultSize="0" autoFill="0" autoLine="0" autoPict="0">
                <anchor moveWithCells="1">
                  <from>
                    <xdr:col>6</xdr:col>
                    <xdr:colOff>83820</xdr:colOff>
                    <xdr:row>463</xdr:row>
                    <xdr:rowOff>22860</xdr:rowOff>
                  </from>
                  <to>
                    <xdr:col>6</xdr:col>
                    <xdr:colOff>472440</xdr:colOff>
                    <xdr:row>463</xdr:row>
                    <xdr:rowOff>160020</xdr:rowOff>
                  </to>
                </anchor>
              </controlPr>
            </control>
          </mc:Choice>
        </mc:AlternateContent>
        <mc:AlternateContent xmlns:mc="http://schemas.openxmlformats.org/markup-compatibility/2006">
          <mc:Choice Requires="x14">
            <control shapeId="6280" r:id="rId137" name="Check Box 136">
              <controlPr defaultSize="0" autoFill="0" autoLine="0" autoPict="0">
                <anchor moveWithCells="1">
                  <from>
                    <xdr:col>6</xdr:col>
                    <xdr:colOff>83820</xdr:colOff>
                    <xdr:row>464</xdr:row>
                    <xdr:rowOff>22860</xdr:rowOff>
                  </from>
                  <to>
                    <xdr:col>6</xdr:col>
                    <xdr:colOff>480060</xdr:colOff>
                    <xdr:row>464</xdr:row>
                    <xdr:rowOff>167640</xdr:rowOff>
                  </to>
                </anchor>
              </controlPr>
            </control>
          </mc:Choice>
        </mc:AlternateContent>
        <mc:AlternateContent xmlns:mc="http://schemas.openxmlformats.org/markup-compatibility/2006">
          <mc:Choice Requires="x14">
            <control shapeId="6281" r:id="rId138" name="Check Box 137">
              <controlPr defaultSize="0" autoFill="0" autoLine="0" autoPict="0">
                <anchor moveWithCells="1">
                  <from>
                    <xdr:col>6</xdr:col>
                    <xdr:colOff>83820</xdr:colOff>
                    <xdr:row>467</xdr:row>
                    <xdr:rowOff>22860</xdr:rowOff>
                  </from>
                  <to>
                    <xdr:col>6</xdr:col>
                    <xdr:colOff>480060</xdr:colOff>
                    <xdr:row>467</xdr:row>
                    <xdr:rowOff>167640</xdr:rowOff>
                  </to>
                </anchor>
              </controlPr>
            </control>
          </mc:Choice>
        </mc:AlternateContent>
        <mc:AlternateContent xmlns:mc="http://schemas.openxmlformats.org/markup-compatibility/2006">
          <mc:Choice Requires="x14">
            <control shapeId="6282" r:id="rId139" name="Check Box 138">
              <controlPr defaultSize="0" autoFill="0" autoLine="0" autoPict="0">
                <anchor moveWithCells="1">
                  <from>
                    <xdr:col>6</xdr:col>
                    <xdr:colOff>83820</xdr:colOff>
                    <xdr:row>468</xdr:row>
                    <xdr:rowOff>22860</xdr:rowOff>
                  </from>
                  <to>
                    <xdr:col>6</xdr:col>
                    <xdr:colOff>472440</xdr:colOff>
                    <xdr:row>468</xdr:row>
                    <xdr:rowOff>160020</xdr:rowOff>
                  </to>
                </anchor>
              </controlPr>
            </control>
          </mc:Choice>
        </mc:AlternateContent>
        <mc:AlternateContent xmlns:mc="http://schemas.openxmlformats.org/markup-compatibility/2006">
          <mc:Choice Requires="x14">
            <control shapeId="6283" r:id="rId140" name="Check Box 139">
              <controlPr defaultSize="0" autoFill="0" autoLine="0" autoPict="0">
                <anchor moveWithCells="1">
                  <from>
                    <xdr:col>6</xdr:col>
                    <xdr:colOff>83820</xdr:colOff>
                    <xdr:row>469</xdr:row>
                    <xdr:rowOff>22860</xdr:rowOff>
                  </from>
                  <to>
                    <xdr:col>6</xdr:col>
                    <xdr:colOff>480060</xdr:colOff>
                    <xdr:row>469</xdr:row>
                    <xdr:rowOff>167640</xdr:rowOff>
                  </to>
                </anchor>
              </controlPr>
            </control>
          </mc:Choice>
        </mc:AlternateContent>
        <mc:AlternateContent xmlns:mc="http://schemas.openxmlformats.org/markup-compatibility/2006">
          <mc:Choice Requires="x14">
            <control shapeId="6284" r:id="rId141" name="Check Box 140">
              <controlPr defaultSize="0" autoFill="0" autoLine="0" autoPict="0">
                <anchor moveWithCells="1">
                  <from>
                    <xdr:col>6</xdr:col>
                    <xdr:colOff>144780</xdr:colOff>
                    <xdr:row>481</xdr:row>
                    <xdr:rowOff>22860</xdr:rowOff>
                  </from>
                  <to>
                    <xdr:col>6</xdr:col>
                    <xdr:colOff>541020</xdr:colOff>
                    <xdr:row>481</xdr:row>
                    <xdr:rowOff>167640</xdr:rowOff>
                  </to>
                </anchor>
              </controlPr>
            </control>
          </mc:Choice>
        </mc:AlternateContent>
        <mc:AlternateContent xmlns:mc="http://schemas.openxmlformats.org/markup-compatibility/2006">
          <mc:Choice Requires="x14">
            <control shapeId="6285" r:id="rId142" name="Check Box 141">
              <controlPr defaultSize="0" autoFill="0" autoLine="0" autoPict="0">
                <anchor moveWithCells="1">
                  <from>
                    <xdr:col>6</xdr:col>
                    <xdr:colOff>144780</xdr:colOff>
                    <xdr:row>482</xdr:row>
                    <xdr:rowOff>22860</xdr:rowOff>
                  </from>
                  <to>
                    <xdr:col>6</xdr:col>
                    <xdr:colOff>533400</xdr:colOff>
                    <xdr:row>482</xdr:row>
                    <xdr:rowOff>160020</xdr:rowOff>
                  </to>
                </anchor>
              </controlPr>
            </control>
          </mc:Choice>
        </mc:AlternateContent>
        <mc:AlternateContent xmlns:mc="http://schemas.openxmlformats.org/markup-compatibility/2006">
          <mc:Choice Requires="x14">
            <control shapeId="6286" r:id="rId143" name="Check Box 142">
              <controlPr defaultSize="0" autoFill="0" autoLine="0" autoPict="0">
                <anchor moveWithCells="1">
                  <from>
                    <xdr:col>6</xdr:col>
                    <xdr:colOff>144780</xdr:colOff>
                    <xdr:row>494</xdr:row>
                    <xdr:rowOff>22860</xdr:rowOff>
                  </from>
                  <to>
                    <xdr:col>6</xdr:col>
                    <xdr:colOff>541020</xdr:colOff>
                    <xdr:row>494</xdr:row>
                    <xdr:rowOff>167640</xdr:rowOff>
                  </to>
                </anchor>
              </controlPr>
            </control>
          </mc:Choice>
        </mc:AlternateContent>
        <mc:AlternateContent xmlns:mc="http://schemas.openxmlformats.org/markup-compatibility/2006">
          <mc:Choice Requires="x14">
            <control shapeId="6287" r:id="rId144" name="Check Box 143">
              <controlPr defaultSize="0" autoFill="0" autoLine="0" autoPict="0">
                <anchor moveWithCells="1">
                  <from>
                    <xdr:col>6</xdr:col>
                    <xdr:colOff>144780</xdr:colOff>
                    <xdr:row>495</xdr:row>
                    <xdr:rowOff>22860</xdr:rowOff>
                  </from>
                  <to>
                    <xdr:col>6</xdr:col>
                    <xdr:colOff>533400</xdr:colOff>
                    <xdr:row>495</xdr:row>
                    <xdr:rowOff>160020</xdr:rowOff>
                  </to>
                </anchor>
              </controlPr>
            </control>
          </mc:Choice>
        </mc:AlternateContent>
        <mc:AlternateContent xmlns:mc="http://schemas.openxmlformats.org/markup-compatibility/2006">
          <mc:Choice Requires="x14">
            <control shapeId="6288" r:id="rId145" name="Check Box 144">
              <controlPr defaultSize="0" autoFill="0" autoLine="0" autoPict="0">
                <anchor moveWithCells="1">
                  <from>
                    <xdr:col>6</xdr:col>
                    <xdr:colOff>83820</xdr:colOff>
                    <xdr:row>497</xdr:row>
                    <xdr:rowOff>22860</xdr:rowOff>
                  </from>
                  <to>
                    <xdr:col>6</xdr:col>
                    <xdr:colOff>480060</xdr:colOff>
                    <xdr:row>497</xdr:row>
                    <xdr:rowOff>167640</xdr:rowOff>
                  </to>
                </anchor>
              </controlPr>
            </control>
          </mc:Choice>
        </mc:AlternateContent>
        <mc:AlternateContent xmlns:mc="http://schemas.openxmlformats.org/markup-compatibility/2006">
          <mc:Choice Requires="x14">
            <control shapeId="6289" r:id="rId146" name="Check Box 145">
              <controlPr defaultSize="0" autoFill="0" autoLine="0" autoPict="0">
                <anchor moveWithCells="1">
                  <from>
                    <xdr:col>6</xdr:col>
                    <xdr:colOff>83820</xdr:colOff>
                    <xdr:row>498</xdr:row>
                    <xdr:rowOff>22860</xdr:rowOff>
                  </from>
                  <to>
                    <xdr:col>6</xdr:col>
                    <xdr:colOff>472440</xdr:colOff>
                    <xdr:row>498</xdr:row>
                    <xdr:rowOff>160020</xdr:rowOff>
                  </to>
                </anchor>
              </controlPr>
            </control>
          </mc:Choice>
        </mc:AlternateContent>
        <mc:AlternateContent xmlns:mc="http://schemas.openxmlformats.org/markup-compatibility/2006">
          <mc:Choice Requires="x14">
            <control shapeId="6290" r:id="rId147" name="Check Box 146">
              <controlPr defaultSize="0" autoFill="0" autoLine="0" autoPict="0">
                <anchor moveWithCells="1">
                  <from>
                    <xdr:col>6</xdr:col>
                    <xdr:colOff>83820</xdr:colOff>
                    <xdr:row>499</xdr:row>
                    <xdr:rowOff>22860</xdr:rowOff>
                  </from>
                  <to>
                    <xdr:col>6</xdr:col>
                    <xdr:colOff>480060</xdr:colOff>
                    <xdr:row>499</xdr:row>
                    <xdr:rowOff>167640</xdr:rowOff>
                  </to>
                </anchor>
              </controlPr>
            </control>
          </mc:Choice>
        </mc:AlternateContent>
        <mc:AlternateContent xmlns:mc="http://schemas.openxmlformats.org/markup-compatibility/2006">
          <mc:Choice Requires="x14">
            <control shapeId="6291" r:id="rId148" name="Check Box 147">
              <controlPr defaultSize="0" autoFill="0" autoLine="0" autoPict="0">
                <anchor moveWithCells="1">
                  <from>
                    <xdr:col>6</xdr:col>
                    <xdr:colOff>83820</xdr:colOff>
                    <xdr:row>500</xdr:row>
                    <xdr:rowOff>22860</xdr:rowOff>
                  </from>
                  <to>
                    <xdr:col>6</xdr:col>
                    <xdr:colOff>480060</xdr:colOff>
                    <xdr:row>500</xdr:row>
                    <xdr:rowOff>167640</xdr:rowOff>
                  </to>
                </anchor>
              </controlPr>
            </control>
          </mc:Choice>
        </mc:AlternateContent>
        <mc:AlternateContent xmlns:mc="http://schemas.openxmlformats.org/markup-compatibility/2006">
          <mc:Choice Requires="x14">
            <control shapeId="6292" r:id="rId149" name="Check Box 148">
              <controlPr defaultSize="0" autoFill="0" autoLine="0" autoPict="0">
                <anchor moveWithCells="1">
                  <from>
                    <xdr:col>6</xdr:col>
                    <xdr:colOff>83820</xdr:colOff>
                    <xdr:row>501</xdr:row>
                    <xdr:rowOff>22860</xdr:rowOff>
                  </from>
                  <to>
                    <xdr:col>6</xdr:col>
                    <xdr:colOff>472440</xdr:colOff>
                    <xdr:row>501</xdr:row>
                    <xdr:rowOff>160020</xdr:rowOff>
                  </to>
                </anchor>
              </controlPr>
            </control>
          </mc:Choice>
        </mc:AlternateContent>
        <mc:AlternateContent xmlns:mc="http://schemas.openxmlformats.org/markup-compatibility/2006">
          <mc:Choice Requires="x14">
            <control shapeId="6293" r:id="rId150" name="Check Box 149">
              <controlPr defaultSize="0" autoFill="0" autoLine="0" autoPict="0">
                <anchor moveWithCells="1">
                  <from>
                    <xdr:col>6</xdr:col>
                    <xdr:colOff>83820</xdr:colOff>
                    <xdr:row>502</xdr:row>
                    <xdr:rowOff>22860</xdr:rowOff>
                  </from>
                  <to>
                    <xdr:col>6</xdr:col>
                    <xdr:colOff>480060</xdr:colOff>
                    <xdr:row>502</xdr:row>
                    <xdr:rowOff>167640</xdr:rowOff>
                  </to>
                </anchor>
              </controlPr>
            </control>
          </mc:Choice>
        </mc:AlternateContent>
        <mc:AlternateContent xmlns:mc="http://schemas.openxmlformats.org/markup-compatibility/2006">
          <mc:Choice Requires="x14">
            <control shapeId="6294" r:id="rId151" name="Check Box 150">
              <controlPr defaultSize="0" autoFill="0" autoLine="0" autoPict="0">
                <anchor moveWithCells="1">
                  <from>
                    <xdr:col>6</xdr:col>
                    <xdr:colOff>144780</xdr:colOff>
                    <xdr:row>513</xdr:row>
                    <xdr:rowOff>22860</xdr:rowOff>
                  </from>
                  <to>
                    <xdr:col>6</xdr:col>
                    <xdr:colOff>541020</xdr:colOff>
                    <xdr:row>513</xdr:row>
                    <xdr:rowOff>167640</xdr:rowOff>
                  </to>
                </anchor>
              </controlPr>
            </control>
          </mc:Choice>
        </mc:AlternateContent>
        <mc:AlternateContent xmlns:mc="http://schemas.openxmlformats.org/markup-compatibility/2006">
          <mc:Choice Requires="x14">
            <control shapeId="6295" r:id="rId152" name="Check Box 151">
              <controlPr defaultSize="0" autoFill="0" autoLine="0" autoPict="0">
                <anchor moveWithCells="1">
                  <from>
                    <xdr:col>6</xdr:col>
                    <xdr:colOff>144780</xdr:colOff>
                    <xdr:row>514</xdr:row>
                    <xdr:rowOff>22860</xdr:rowOff>
                  </from>
                  <to>
                    <xdr:col>6</xdr:col>
                    <xdr:colOff>533400</xdr:colOff>
                    <xdr:row>514</xdr:row>
                    <xdr:rowOff>160020</xdr:rowOff>
                  </to>
                </anchor>
              </controlPr>
            </control>
          </mc:Choice>
        </mc:AlternateContent>
        <mc:AlternateContent xmlns:mc="http://schemas.openxmlformats.org/markup-compatibility/2006">
          <mc:Choice Requires="x14">
            <control shapeId="6296" r:id="rId153" name="Check Box 152">
              <controlPr defaultSize="0" autoFill="0" autoLine="0" autoPict="0">
                <anchor moveWithCells="1">
                  <from>
                    <xdr:col>6</xdr:col>
                    <xdr:colOff>144780</xdr:colOff>
                    <xdr:row>516</xdr:row>
                    <xdr:rowOff>22860</xdr:rowOff>
                  </from>
                  <to>
                    <xdr:col>6</xdr:col>
                    <xdr:colOff>541020</xdr:colOff>
                    <xdr:row>516</xdr:row>
                    <xdr:rowOff>167640</xdr:rowOff>
                  </to>
                </anchor>
              </controlPr>
            </control>
          </mc:Choice>
        </mc:AlternateContent>
        <mc:AlternateContent xmlns:mc="http://schemas.openxmlformats.org/markup-compatibility/2006">
          <mc:Choice Requires="x14">
            <control shapeId="6297" r:id="rId154" name="Check Box 153">
              <controlPr defaultSize="0" autoFill="0" autoLine="0" autoPict="0">
                <anchor moveWithCells="1">
                  <from>
                    <xdr:col>6</xdr:col>
                    <xdr:colOff>144780</xdr:colOff>
                    <xdr:row>517</xdr:row>
                    <xdr:rowOff>22860</xdr:rowOff>
                  </from>
                  <to>
                    <xdr:col>6</xdr:col>
                    <xdr:colOff>533400</xdr:colOff>
                    <xdr:row>517</xdr:row>
                    <xdr:rowOff>160020</xdr:rowOff>
                  </to>
                </anchor>
              </controlPr>
            </control>
          </mc:Choice>
        </mc:AlternateContent>
        <mc:AlternateContent xmlns:mc="http://schemas.openxmlformats.org/markup-compatibility/2006">
          <mc:Choice Requires="x14">
            <control shapeId="6298" r:id="rId155" name="Check Box 154">
              <controlPr defaultSize="0" autoFill="0" autoLine="0" autoPict="0">
                <anchor moveWithCells="1">
                  <from>
                    <xdr:col>6</xdr:col>
                    <xdr:colOff>144780</xdr:colOff>
                    <xdr:row>525</xdr:row>
                    <xdr:rowOff>22860</xdr:rowOff>
                  </from>
                  <to>
                    <xdr:col>6</xdr:col>
                    <xdr:colOff>541020</xdr:colOff>
                    <xdr:row>525</xdr:row>
                    <xdr:rowOff>167640</xdr:rowOff>
                  </to>
                </anchor>
              </controlPr>
            </control>
          </mc:Choice>
        </mc:AlternateContent>
        <mc:AlternateContent xmlns:mc="http://schemas.openxmlformats.org/markup-compatibility/2006">
          <mc:Choice Requires="x14">
            <control shapeId="6299" r:id="rId156" name="Check Box 155">
              <controlPr defaultSize="0" autoFill="0" autoLine="0" autoPict="0">
                <anchor moveWithCells="1">
                  <from>
                    <xdr:col>6</xdr:col>
                    <xdr:colOff>144780</xdr:colOff>
                    <xdr:row>526</xdr:row>
                    <xdr:rowOff>22860</xdr:rowOff>
                  </from>
                  <to>
                    <xdr:col>6</xdr:col>
                    <xdr:colOff>533400</xdr:colOff>
                    <xdr:row>526</xdr:row>
                    <xdr:rowOff>160020</xdr:rowOff>
                  </to>
                </anchor>
              </controlPr>
            </control>
          </mc:Choice>
        </mc:AlternateContent>
        <mc:AlternateContent xmlns:mc="http://schemas.openxmlformats.org/markup-compatibility/2006">
          <mc:Choice Requires="x14">
            <control shapeId="6300" r:id="rId157" name="Check Box 156">
              <controlPr defaultSize="0" autoFill="0" autoLine="0" autoPict="0">
                <anchor moveWithCells="1">
                  <from>
                    <xdr:col>6</xdr:col>
                    <xdr:colOff>144780</xdr:colOff>
                    <xdr:row>529</xdr:row>
                    <xdr:rowOff>22860</xdr:rowOff>
                  </from>
                  <to>
                    <xdr:col>6</xdr:col>
                    <xdr:colOff>541020</xdr:colOff>
                    <xdr:row>529</xdr:row>
                    <xdr:rowOff>167640</xdr:rowOff>
                  </to>
                </anchor>
              </controlPr>
            </control>
          </mc:Choice>
        </mc:AlternateContent>
        <mc:AlternateContent xmlns:mc="http://schemas.openxmlformats.org/markup-compatibility/2006">
          <mc:Choice Requires="x14">
            <control shapeId="6301" r:id="rId158" name="Check Box 157">
              <controlPr defaultSize="0" autoFill="0" autoLine="0" autoPict="0">
                <anchor moveWithCells="1">
                  <from>
                    <xdr:col>6</xdr:col>
                    <xdr:colOff>144780</xdr:colOff>
                    <xdr:row>530</xdr:row>
                    <xdr:rowOff>22860</xdr:rowOff>
                  </from>
                  <to>
                    <xdr:col>6</xdr:col>
                    <xdr:colOff>533400</xdr:colOff>
                    <xdr:row>530</xdr:row>
                    <xdr:rowOff>160020</xdr:rowOff>
                  </to>
                </anchor>
              </controlPr>
            </control>
          </mc:Choice>
        </mc:AlternateContent>
        <mc:AlternateContent xmlns:mc="http://schemas.openxmlformats.org/markup-compatibility/2006">
          <mc:Choice Requires="x14">
            <control shapeId="6302" r:id="rId159" name="Check Box 158">
              <controlPr defaultSize="0" autoFill="0" autoLine="0" autoPict="0">
                <anchor moveWithCells="1">
                  <from>
                    <xdr:col>6</xdr:col>
                    <xdr:colOff>144780</xdr:colOff>
                    <xdr:row>535</xdr:row>
                    <xdr:rowOff>22860</xdr:rowOff>
                  </from>
                  <to>
                    <xdr:col>6</xdr:col>
                    <xdr:colOff>541020</xdr:colOff>
                    <xdr:row>535</xdr:row>
                    <xdr:rowOff>167640</xdr:rowOff>
                  </to>
                </anchor>
              </controlPr>
            </control>
          </mc:Choice>
        </mc:AlternateContent>
        <mc:AlternateContent xmlns:mc="http://schemas.openxmlformats.org/markup-compatibility/2006">
          <mc:Choice Requires="x14">
            <control shapeId="6303" r:id="rId160" name="Check Box 159">
              <controlPr defaultSize="0" autoFill="0" autoLine="0" autoPict="0">
                <anchor moveWithCells="1">
                  <from>
                    <xdr:col>6</xdr:col>
                    <xdr:colOff>144780</xdr:colOff>
                    <xdr:row>536</xdr:row>
                    <xdr:rowOff>22860</xdr:rowOff>
                  </from>
                  <to>
                    <xdr:col>6</xdr:col>
                    <xdr:colOff>533400</xdr:colOff>
                    <xdr:row>536</xdr:row>
                    <xdr:rowOff>160020</xdr:rowOff>
                  </to>
                </anchor>
              </controlPr>
            </control>
          </mc:Choice>
        </mc:AlternateContent>
        <mc:AlternateContent xmlns:mc="http://schemas.openxmlformats.org/markup-compatibility/2006">
          <mc:Choice Requires="x14">
            <control shapeId="6304" r:id="rId161" name="Check Box 160">
              <controlPr defaultSize="0" autoFill="0" autoLine="0" autoPict="0">
                <anchor moveWithCells="1">
                  <from>
                    <xdr:col>6</xdr:col>
                    <xdr:colOff>144780</xdr:colOff>
                    <xdr:row>538</xdr:row>
                    <xdr:rowOff>22860</xdr:rowOff>
                  </from>
                  <to>
                    <xdr:col>6</xdr:col>
                    <xdr:colOff>541020</xdr:colOff>
                    <xdr:row>538</xdr:row>
                    <xdr:rowOff>167640</xdr:rowOff>
                  </to>
                </anchor>
              </controlPr>
            </control>
          </mc:Choice>
        </mc:AlternateContent>
        <mc:AlternateContent xmlns:mc="http://schemas.openxmlformats.org/markup-compatibility/2006">
          <mc:Choice Requires="x14">
            <control shapeId="6305" r:id="rId162" name="Check Box 161">
              <controlPr defaultSize="0" autoFill="0" autoLine="0" autoPict="0">
                <anchor moveWithCells="1">
                  <from>
                    <xdr:col>6</xdr:col>
                    <xdr:colOff>144780</xdr:colOff>
                    <xdr:row>539</xdr:row>
                    <xdr:rowOff>22860</xdr:rowOff>
                  </from>
                  <to>
                    <xdr:col>6</xdr:col>
                    <xdr:colOff>533400</xdr:colOff>
                    <xdr:row>539</xdr:row>
                    <xdr:rowOff>160020</xdr:rowOff>
                  </to>
                </anchor>
              </controlPr>
            </control>
          </mc:Choice>
        </mc:AlternateContent>
        <mc:AlternateContent xmlns:mc="http://schemas.openxmlformats.org/markup-compatibility/2006">
          <mc:Choice Requires="x14">
            <control shapeId="6306" r:id="rId163" name="Check Box 162">
              <controlPr defaultSize="0" autoFill="0" autoLine="0" autoPict="0">
                <anchor moveWithCells="1">
                  <from>
                    <xdr:col>6</xdr:col>
                    <xdr:colOff>144780</xdr:colOff>
                    <xdr:row>544</xdr:row>
                    <xdr:rowOff>22860</xdr:rowOff>
                  </from>
                  <to>
                    <xdr:col>6</xdr:col>
                    <xdr:colOff>541020</xdr:colOff>
                    <xdr:row>544</xdr:row>
                    <xdr:rowOff>167640</xdr:rowOff>
                  </to>
                </anchor>
              </controlPr>
            </control>
          </mc:Choice>
        </mc:AlternateContent>
        <mc:AlternateContent xmlns:mc="http://schemas.openxmlformats.org/markup-compatibility/2006">
          <mc:Choice Requires="x14">
            <control shapeId="6307" r:id="rId164" name="Check Box 163">
              <controlPr defaultSize="0" autoFill="0" autoLine="0" autoPict="0">
                <anchor moveWithCells="1">
                  <from>
                    <xdr:col>6</xdr:col>
                    <xdr:colOff>144780</xdr:colOff>
                    <xdr:row>545</xdr:row>
                    <xdr:rowOff>22860</xdr:rowOff>
                  </from>
                  <to>
                    <xdr:col>6</xdr:col>
                    <xdr:colOff>533400</xdr:colOff>
                    <xdr:row>545</xdr:row>
                    <xdr:rowOff>160020</xdr:rowOff>
                  </to>
                </anchor>
              </controlPr>
            </control>
          </mc:Choice>
        </mc:AlternateContent>
        <mc:AlternateContent xmlns:mc="http://schemas.openxmlformats.org/markup-compatibility/2006">
          <mc:Choice Requires="x14">
            <control shapeId="6308" r:id="rId165" name="Check Box 164">
              <controlPr defaultSize="0" autoFill="0" autoLine="0" autoPict="0">
                <anchor moveWithCells="1">
                  <from>
                    <xdr:col>6</xdr:col>
                    <xdr:colOff>144780</xdr:colOff>
                    <xdr:row>548</xdr:row>
                    <xdr:rowOff>22860</xdr:rowOff>
                  </from>
                  <to>
                    <xdr:col>6</xdr:col>
                    <xdr:colOff>541020</xdr:colOff>
                    <xdr:row>548</xdr:row>
                    <xdr:rowOff>167640</xdr:rowOff>
                  </to>
                </anchor>
              </controlPr>
            </control>
          </mc:Choice>
        </mc:AlternateContent>
        <mc:AlternateContent xmlns:mc="http://schemas.openxmlformats.org/markup-compatibility/2006">
          <mc:Choice Requires="x14">
            <control shapeId="6309" r:id="rId166" name="Check Box 165">
              <controlPr defaultSize="0" autoFill="0" autoLine="0" autoPict="0">
                <anchor moveWithCells="1">
                  <from>
                    <xdr:col>6</xdr:col>
                    <xdr:colOff>144780</xdr:colOff>
                    <xdr:row>549</xdr:row>
                    <xdr:rowOff>22860</xdr:rowOff>
                  </from>
                  <to>
                    <xdr:col>6</xdr:col>
                    <xdr:colOff>533400</xdr:colOff>
                    <xdr:row>549</xdr:row>
                    <xdr:rowOff>160020</xdr:rowOff>
                  </to>
                </anchor>
              </controlPr>
            </control>
          </mc:Choice>
        </mc:AlternateContent>
        <mc:AlternateContent xmlns:mc="http://schemas.openxmlformats.org/markup-compatibility/2006">
          <mc:Choice Requires="x14">
            <control shapeId="6310" r:id="rId167" name="Check Box 166">
              <controlPr defaultSize="0" autoFill="0" autoLine="0" autoPict="0">
                <anchor moveWithCells="1">
                  <from>
                    <xdr:col>6</xdr:col>
                    <xdr:colOff>144780</xdr:colOff>
                    <xdr:row>551</xdr:row>
                    <xdr:rowOff>22860</xdr:rowOff>
                  </from>
                  <to>
                    <xdr:col>6</xdr:col>
                    <xdr:colOff>541020</xdr:colOff>
                    <xdr:row>551</xdr:row>
                    <xdr:rowOff>167640</xdr:rowOff>
                  </to>
                </anchor>
              </controlPr>
            </control>
          </mc:Choice>
        </mc:AlternateContent>
        <mc:AlternateContent xmlns:mc="http://schemas.openxmlformats.org/markup-compatibility/2006">
          <mc:Choice Requires="x14">
            <control shapeId="6311" r:id="rId168" name="Check Box 167">
              <controlPr defaultSize="0" autoFill="0" autoLine="0" autoPict="0">
                <anchor moveWithCells="1">
                  <from>
                    <xdr:col>6</xdr:col>
                    <xdr:colOff>144780</xdr:colOff>
                    <xdr:row>552</xdr:row>
                    <xdr:rowOff>22860</xdr:rowOff>
                  </from>
                  <to>
                    <xdr:col>6</xdr:col>
                    <xdr:colOff>533400</xdr:colOff>
                    <xdr:row>552</xdr:row>
                    <xdr:rowOff>160020</xdr:rowOff>
                  </to>
                </anchor>
              </controlPr>
            </control>
          </mc:Choice>
        </mc:AlternateContent>
        <mc:AlternateContent xmlns:mc="http://schemas.openxmlformats.org/markup-compatibility/2006">
          <mc:Choice Requires="x14">
            <control shapeId="6312" r:id="rId169" name="Check Box 168">
              <controlPr defaultSize="0" autoFill="0" autoLine="0" autoPict="0">
                <anchor moveWithCells="1">
                  <from>
                    <xdr:col>6</xdr:col>
                    <xdr:colOff>144780</xdr:colOff>
                    <xdr:row>558</xdr:row>
                    <xdr:rowOff>22860</xdr:rowOff>
                  </from>
                  <to>
                    <xdr:col>6</xdr:col>
                    <xdr:colOff>541020</xdr:colOff>
                    <xdr:row>558</xdr:row>
                    <xdr:rowOff>167640</xdr:rowOff>
                  </to>
                </anchor>
              </controlPr>
            </control>
          </mc:Choice>
        </mc:AlternateContent>
        <mc:AlternateContent xmlns:mc="http://schemas.openxmlformats.org/markup-compatibility/2006">
          <mc:Choice Requires="x14">
            <control shapeId="6313" r:id="rId170" name="Check Box 169">
              <controlPr defaultSize="0" autoFill="0" autoLine="0" autoPict="0">
                <anchor moveWithCells="1">
                  <from>
                    <xdr:col>6</xdr:col>
                    <xdr:colOff>144780</xdr:colOff>
                    <xdr:row>559</xdr:row>
                    <xdr:rowOff>22860</xdr:rowOff>
                  </from>
                  <to>
                    <xdr:col>6</xdr:col>
                    <xdr:colOff>533400</xdr:colOff>
                    <xdr:row>559</xdr:row>
                    <xdr:rowOff>160020</xdr:rowOff>
                  </to>
                </anchor>
              </controlPr>
            </control>
          </mc:Choice>
        </mc:AlternateContent>
        <mc:AlternateContent xmlns:mc="http://schemas.openxmlformats.org/markup-compatibility/2006">
          <mc:Choice Requires="x14">
            <control shapeId="6314" r:id="rId171" name="Check Box 170">
              <controlPr defaultSize="0" autoFill="0" autoLine="0" autoPict="0">
                <anchor moveWithCells="1">
                  <from>
                    <xdr:col>6</xdr:col>
                    <xdr:colOff>83820</xdr:colOff>
                    <xdr:row>577</xdr:row>
                    <xdr:rowOff>22860</xdr:rowOff>
                  </from>
                  <to>
                    <xdr:col>6</xdr:col>
                    <xdr:colOff>480060</xdr:colOff>
                    <xdr:row>577</xdr:row>
                    <xdr:rowOff>167640</xdr:rowOff>
                  </to>
                </anchor>
              </controlPr>
            </control>
          </mc:Choice>
        </mc:AlternateContent>
        <mc:AlternateContent xmlns:mc="http://schemas.openxmlformats.org/markup-compatibility/2006">
          <mc:Choice Requires="x14">
            <control shapeId="6315" r:id="rId172" name="Check Box 171">
              <controlPr defaultSize="0" autoFill="0" autoLine="0" autoPict="0">
                <anchor moveWithCells="1">
                  <from>
                    <xdr:col>6</xdr:col>
                    <xdr:colOff>83820</xdr:colOff>
                    <xdr:row>578</xdr:row>
                    <xdr:rowOff>22860</xdr:rowOff>
                  </from>
                  <to>
                    <xdr:col>6</xdr:col>
                    <xdr:colOff>472440</xdr:colOff>
                    <xdr:row>578</xdr:row>
                    <xdr:rowOff>160020</xdr:rowOff>
                  </to>
                </anchor>
              </controlPr>
            </control>
          </mc:Choice>
        </mc:AlternateContent>
        <mc:AlternateContent xmlns:mc="http://schemas.openxmlformats.org/markup-compatibility/2006">
          <mc:Choice Requires="x14">
            <control shapeId="6316" r:id="rId173" name="Check Box 172">
              <controlPr defaultSize="0" autoFill="0" autoLine="0" autoPict="0">
                <anchor moveWithCells="1">
                  <from>
                    <xdr:col>6</xdr:col>
                    <xdr:colOff>83820</xdr:colOff>
                    <xdr:row>579</xdr:row>
                    <xdr:rowOff>22860</xdr:rowOff>
                  </from>
                  <to>
                    <xdr:col>6</xdr:col>
                    <xdr:colOff>480060</xdr:colOff>
                    <xdr:row>579</xdr:row>
                    <xdr:rowOff>167640</xdr:rowOff>
                  </to>
                </anchor>
              </controlPr>
            </control>
          </mc:Choice>
        </mc:AlternateContent>
        <mc:AlternateContent xmlns:mc="http://schemas.openxmlformats.org/markup-compatibility/2006">
          <mc:Choice Requires="x14">
            <control shapeId="6317" r:id="rId174" name="Check Box 173">
              <controlPr defaultSize="0" autoFill="0" autoLine="0" autoPict="0">
                <anchor moveWithCells="1">
                  <from>
                    <xdr:col>6</xdr:col>
                    <xdr:colOff>144780</xdr:colOff>
                    <xdr:row>580</xdr:row>
                    <xdr:rowOff>22860</xdr:rowOff>
                  </from>
                  <to>
                    <xdr:col>6</xdr:col>
                    <xdr:colOff>541020</xdr:colOff>
                    <xdr:row>580</xdr:row>
                    <xdr:rowOff>167640</xdr:rowOff>
                  </to>
                </anchor>
              </controlPr>
            </control>
          </mc:Choice>
        </mc:AlternateContent>
        <mc:AlternateContent xmlns:mc="http://schemas.openxmlformats.org/markup-compatibility/2006">
          <mc:Choice Requires="x14">
            <control shapeId="6318" r:id="rId175" name="Check Box 174">
              <controlPr defaultSize="0" autoFill="0" autoLine="0" autoPict="0">
                <anchor moveWithCells="1">
                  <from>
                    <xdr:col>6</xdr:col>
                    <xdr:colOff>144780</xdr:colOff>
                    <xdr:row>581</xdr:row>
                    <xdr:rowOff>22860</xdr:rowOff>
                  </from>
                  <to>
                    <xdr:col>6</xdr:col>
                    <xdr:colOff>533400</xdr:colOff>
                    <xdr:row>581</xdr:row>
                    <xdr:rowOff>160020</xdr:rowOff>
                  </to>
                </anchor>
              </controlPr>
            </control>
          </mc:Choice>
        </mc:AlternateContent>
        <mc:AlternateContent xmlns:mc="http://schemas.openxmlformats.org/markup-compatibility/2006">
          <mc:Choice Requires="x14">
            <control shapeId="6319" r:id="rId176" name="Check Box 175">
              <controlPr defaultSize="0" autoFill="0" autoLine="0" autoPict="0">
                <anchor moveWithCells="1">
                  <from>
                    <xdr:col>6</xdr:col>
                    <xdr:colOff>83820</xdr:colOff>
                    <xdr:row>589</xdr:row>
                    <xdr:rowOff>22860</xdr:rowOff>
                  </from>
                  <to>
                    <xdr:col>6</xdr:col>
                    <xdr:colOff>480060</xdr:colOff>
                    <xdr:row>589</xdr:row>
                    <xdr:rowOff>167640</xdr:rowOff>
                  </to>
                </anchor>
              </controlPr>
            </control>
          </mc:Choice>
        </mc:AlternateContent>
        <mc:AlternateContent xmlns:mc="http://schemas.openxmlformats.org/markup-compatibility/2006">
          <mc:Choice Requires="x14">
            <control shapeId="6320" r:id="rId177" name="Check Box 176">
              <controlPr defaultSize="0" autoFill="0" autoLine="0" autoPict="0">
                <anchor moveWithCells="1">
                  <from>
                    <xdr:col>6</xdr:col>
                    <xdr:colOff>83820</xdr:colOff>
                    <xdr:row>590</xdr:row>
                    <xdr:rowOff>22860</xdr:rowOff>
                  </from>
                  <to>
                    <xdr:col>6</xdr:col>
                    <xdr:colOff>472440</xdr:colOff>
                    <xdr:row>590</xdr:row>
                    <xdr:rowOff>160020</xdr:rowOff>
                  </to>
                </anchor>
              </controlPr>
            </control>
          </mc:Choice>
        </mc:AlternateContent>
        <mc:AlternateContent xmlns:mc="http://schemas.openxmlformats.org/markup-compatibility/2006">
          <mc:Choice Requires="x14">
            <control shapeId="6321" r:id="rId178" name="Check Box 177">
              <controlPr defaultSize="0" autoFill="0" autoLine="0" autoPict="0">
                <anchor moveWithCells="1">
                  <from>
                    <xdr:col>6</xdr:col>
                    <xdr:colOff>83820</xdr:colOff>
                    <xdr:row>591</xdr:row>
                    <xdr:rowOff>22860</xdr:rowOff>
                  </from>
                  <to>
                    <xdr:col>6</xdr:col>
                    <xdr:colOff>480060</xdr:colOff>
                    <xdr:row>591</xdr:row>
                    <xdr:rowOff>167640</xdr:rowOff>
                  </to>
                </anchor>
              </controlPr>
            </control>
          </mc:Choice>
        </mc:AlternateContent>
        <mc:AlternateContent xmlns:mc="http://schemas.openxmlformats.org/markup-compatibility/2006">
          <mc:Choice Requires="x14">
            <control shapeId="6322" r:id="rId179" name="Check Box 178">
              <controlPr defaultSize="0" autoFill="0" autoLine="0" autoPict="0">
                <anchor moveWithCells="1">
                  <from>
                    <xdr:col>6</xdr:col>
                    <xdr:colOff>83820</xdr:colOff>
                    <xdr:row>593</xdr:row>
                    <xdr:rowOff>22860</xdr:rowOff>
                  </from>
                  <to>
                    <xdr:col>6</xdr:col>
                    <xdr:colOff>480060</xdr:colOff>
                    <xdr:row>593</xdr:row>
                    <xdr:rowOff>167640</xdr:rowOff>
                  </to>
                </anchor>
              </controlPr>
            </control>
          </mc:Choice>
        </mc:AlternateContent>
        <mc:AlternateContent xmlns:mc="http://schemas.openxmlformats.org/markup-compatibility/2006">
          <mc:Choice Requires="x14">
            <control shapeId="6323" r:id="rId180" name="Check Box 179">
              <controlPr defaultSize="0" autoFill="0" autoLine="0" autoPict="0">
                <anchor moveWithCells="1">
                  <from>
                    <xdr:col>6</xdr:col>
                    <xdr:colOff>83820</xdr:colOff>
                    <xdr:row>594</xdr:row>
                    <xdr:rowOff>22860</xdr:rowOff>
                  </from>
                  <to>
                    <xdr:col>6</xdr:col>
                    <xdr:colOff>472440</xdr:colOff>
                    <xdr:row>594</xdr:row>
                    <xdr:rowOff>160020</xdr:rowOff>
                  </to>
                </anchor>
              </controlPr>
            </control>
          </mc:Choice>
        </mc:AlternateContent>
        <mc:AlternateContent xmlns:mc="http://schemas.openxmlformats.org/markup-compatibility/2006">
          <mc:Choice Requires="x14">
            <control shapeId="6324" r:id="rId181" name="Check Box 180">
              <controlPr defaultSize="0" autoFill="0" autoLine="0" autoPict="0">
                <anchor moveWithCells="1">
                  <from>
                    <xdr:col>6</xdr:col>
                    <xdr:colOff>83820</xdr:colOff>
                    <xdr:row>595</xdr:row>
                    <xdr:rowOff>22860</xdr:rowOff>
                  </from>
                  <to>
                    <xdr:col>6</xdr:col>
                    <xdr:colOff>480060</xdr:colOff>
                    <xdr:row>595</xdr:row>
                    <xdr:rowOff>167640</xdr:rowOff>
                  </to>
                </anchor>
              </controlPr>
            </control>
          </mc:Choice>
        </mc:AlternateContent>
        <mc:AlternateContent xmlns:mc="http://schemas.openxmlformats.org/markup-compatibility/2006">
          <mc:Choice Requires="x14">
            <control shapeId="6325" r:id="rId182" name="Check Box 181">
              <controlPr defaultSize="0" autoFill="0" autoLine="0" autoPict="0">
                <anchor moveWithCells="1">
                  <from>
                    <xdr:col>6</xdr:col>
                    <xdr:colOff>83820</xdr:colOff>
                    <xdr:row>597</xdr:row>
                    <xdr:rowOff>22860</xdr:rowOff>
                  </from>
                  <to>
                    <xdr:col>6</xdr:col>
                    <xdr:colOff>480060</xdr:colOff>
                    <xdr:row>597</xdr:row>
                    <xdr:rowOff>167640</xdr:rowOff>
                  </to>
                </anchor>
              </controlPr>
            </control>
          </mc:Choice>
        </mc:AlternateContent>
        <mc:AlternateContent xmlns:mc="http://schemas.openxmlformats.org/markup-compatibility/2006">
          <mc:Choice Requires="x14">
            <control shapeId="6326" r:id="rId183" name="Check Box 182">
              <controlPr defaultSize="0" autoFill="0" autoLine="0" autoPict="0">
                <anchor moveWithCells="1">
                  <from>
                    <xdr:col>6</xdr:col>
                    <xdr:colOff>83820</xdr:colOff>
                    <xdr:row>598</xdr:row>
                    <xdr:rowOff>22860</xdr:rowOff>
                  </from>
                  <to>
                    <xdr:col>6</xdr:col>
                    <xdr:colOff>472440</xdr:colOff>
                    <xdr:row>598</xdr:row>
                    <xdr:rowOff>160020</xdr:rowOff>
                  </to>
                </anchor>
              </controlPr>
            </control>
          </mc:Choice>
        </mc:AlternateContent>
        <mc:AlternateContent xmlns:mc="http://schemas.openxmlformats.org/markup-compatibility/2006">
          <mc:Choice Requires="x14">
            <control shapeId="6327" r:id="rId184" name="Check Box 183">
              <controlPr defaultSize="0" autoFill="0" autoLine="0" autoPict="0">
                <anchor moveWithCells="1">
                  <from>
                    <xdr:col>6</xdr:col>
                    <xdr:colOff>83820</xdr:colOff>
                    <xdr:row>599</xdr:row>
                    <xdr:rowOff>22860</xdr:rowOff>
                  </from>
                  <to>
                    <xdr:col>6</xdr:col>
                    <xdr:colOff>480060</xdr:colOff>
                    <xdr:row>599</xdr:row>
                    <xdr:rowOff>167640</xdr:rowOff>
                  </to>
                </anchor>
              </controlPr>
            </control>
          </mc:Choice>
        </mc:AlternateContent>
        <mc:AlternateContent xmlns:mc="http://schemas.openxmlformats.org/markup-compatibility/2006">
          <mc:Choice Requires="x14">
            <control shapeId="6328" r:id="rId185" name="Check Box 184">
              <controlPr defaultSize="0" autoFill="0" autoLine="0" autoPict="0">
                <anchor moveWithCells="1">
                  <from>
                    <xdr:col>6</xdr:col>
                    <xdr:colOff>144780</xdr:colOff>
                    <xdr:row>609</xdr:row>
                    <xdr:rowOff>22860</xdr:rowOff>
                  </from>
                  <to>
                    <xdr:col>6</xdr:col>
                    <xdr:colOff>541020</xdr:colOff>
                    <xdr:row>609</xdr:row>
                    <xdr:rowOff>167640</xdr:rowOff>
                  </to>
                </anchor>
              </controlPr>
            </control>
          </mc:Choice>
        </mc:AlternateContent>
        <mc:AlternateContent xmlns:mc="http://schemas.openxmlformats.org/markup-compatibility/2006">
          <mc:Choice Requires="x14">
            <control shapeId="6329" r:id="rId186" name="Check Box 185">
              <controlPr defaultSize="0" autoFill="0" autoLine="0" autoPict="0">
                <anchor moveWithCells="1">
                  <from>
                    <xdr:col>6</xdr:col>
                    <xdr:colOff>144780</xdr:colOff>
                    <xdr:row>610</xdr:row>
                    <xdr:rowOff>22860</xdr:rowOff>
                  </from>
                  <to>
                    <xdr:col>6</xdr:col>
                    <xdr:colOff>533400</xdr:colOff>
                    <xdr:row>610</xdr:row>
                    <xdr:rowOff>160020</xdr:rowOff>
                  </to>
                </anchor>
              </controlPr>
            </control>
          </mc:Choice>
        </mc:AlternateContent>
        <mc:AlternateContent xmlns:mc="http://schemas.openxmlformats.org/markup-compatibility/2006">
          <mc:Choice Requires="x14">
            <control shapeId="6330" r:id="rId187" name="Check Box 186">
              <controlPr defaultSize="0" autoFill="0" autoLine="0" autoPict="0">
                <anchor moveWithCells="1">
                  <from>
                    <xdr:col>6</xdr:col>
                    <xdr:colOff>144780</xdr:colOff>
                    <xdr:row>612</xdr:row>
                    <xdr:rowOff>22860</xdr:rowOff>
                  </from>
                  <to>
                    <xdr:col>6</xdr:col>
                    <xdr:colOff>541020</xdr:colOff>
                    <xdr:row>612</xdr:row>
                    <xdr:rowOff>167640</xdr:rowOff>
                  </to>
                </anchor>
              </controlPr>
            </control>
          </mc:Choice>
        </mc:AlternateContent>
        <mc:AlternateContent xmlns:mc="http://schemas.openxmlformats.org/markup-compatibility/2006">
          <mc:Choice Requires="x14">
            <control shapeId="6331" r:id="rId188" name="Check Box 187">
              <controlPr defaultSize="0" autoFill="0" autoLine="0" autoPict="0">
                <anchor moveWithCells="1">
                  <from>
                    <xdr:col>6</xdr:col>
                    <xdr:colOff>144780</xdr:colOff>
                    <xdr:row>613</xdr:row>
                    <xdr:rowOff>22860</xdr:rowOff>
                  </from>
                  <to>
                    <xdr:col>6</xdr:col>
                    <xdr:colOff>533400</xdr:colOff>
                    <xdr:row>613</xdr:row>
                    <xdr:rowOff>160020</xdr:rowOff>
                  </to>
                </anchor>
              </controlPr>
            </control>
          </mc:Choice>
        </mc:AlternateContent>
        <mc:AlternateContent xmlns:mc="http://schemas.openxmlformats.org/markup-compatibility/2006">
          <mc:Choice Requires="x14">
            <control shapeId="6332" r:id="rId189" name="Check Box 188">
              <controlPr defaultSize="0" autoFill="0" autoLine="0" autoPict="0">
                <anchor moveWithCells="1">
                  <from>
                    <xdr:col>6</xdr:col>
                    <xdr:colOff>144780</xdr:colOff>
                    <xdr:row>618</xdr:row>
                    <xdr:rowOff>22860</xdr:rowOff>
                  </from>
                  <to>
                    <xdr:col>6</xdr:col>
                    <xdr:colOff>541020</xdr:colOff>
                    <xdr:row>618</xdr:row>
                    <xdr:rowOff>167640</xdr:rowOff>
                  </to>
                </anchor>
              </controlPr>
            </control>
          </mc:Choice>
        </mc:AlternateContent>
        <mc:AlternateContent xmlns:mc="http://schemas.openxmlformats.org/markup-compatibility/2006">
          <mc:Choice Requires="x14">
            <control shapeId="6333" r:id="rId190" name="Check Box 189">
              <controlPr defaultSize="0" autoFill="0" autoLine="0" autoPict="0">
                <anchor moveWithCells="1">
                  <from>
                    <xdr:col>6</xdr:col>
                    <xdr:colOff>144780</xdr:colOff>
                    <xdr:row>619</xdr:row>
                    <xdr:rowOff>22860</xdr:rowOff>
                  </from>
                  <to>
                    <xdr:col>6</xdr:col>
                    <xdr:colOff>533400</xdr:colOff>
                    <xdr:row>619</xdr:row>
                    <xdr:rowOff>160020</xdr:rowOff>
                  </to>
                </anchor>
              </controlPr>
            </control>
          </mc:Choice>
        </mc:AlternateContent>
        <mc:AlternateContent xmlns:mc="http://schemas.openxmlformats.org/markup-compatibility/2006">
          <mc:Choice Requires="x14">
            <control shapeId="6334" r:id="rId191" name="Check Box 190">
              <controlPr defaultSize="0" autoFill="0" autoLine="0" autoPict="0">
                <anchor moveWithCells="1">
                  <from>
                    <xdr:col>7</xdr:col>
                    <xdr:colOff>38100</xdr:colOff>
                    <xdr:row>621</xdr:row>
                    <xdr:rowOff>22860</xdr:rowOff>
                  </from>
                  <to>
                    <xdr:col>9</xdr:col>
                    <xdr:colOff>426720</xdr:colOff>
                    <xdr:row>622</xdr:row>
                    <xdr:rowOff>0</xdr:rowOff>
                  </to>
                </anchor>
              </controlPr>
            </control>
          </mc:Choice>
        </mc:AlternateContent>
        <mc:AlternateContent xmlns:mc="http://schemas.openxmlformats.org/markup-compatibility/2006">
          <mc:Choice Requires="x14">
            <control shapeId="6335" r:id="rId192" name="Check Box 191">
              <controlPr defaultSize="0" autoFill="0" autoLine="0" autoPict="0">
                <anchor moveWithCells="1">
                  <from>
                    <xdr:col>7</xdr:col>
                    <xdr:colOff>38100</xdr:colOff>
                    <xdr:row>622</xdr:row>
                    <xdr:rowOff>144780</xdr:rowOff>
                  </from>
                  <to>
                    <xdr:col>11</xdr:col>
                    <xdr:colOff>624840</xdr:colOff>
                    <xdr:row>625</xdr:row>
                    <xdr:rowOff>45720</xdr:rowOff>
                  </to>
                </anchor>
              </controlPr>
            </control>
          </mc:Choice>
        </mc:AlternateContent>
        <mc:AlternateContent xmlns:mc="http://schemas.openxmlformats.org/markup-compatibility/2006">
          <mc:Choice Requires="x14">
            <control shapeId="6336" r:id="rId193" name="Check Box 192">
              <controlPr defaultSize="0" autoFill="0" autoLine="0" autoPict="0">
                <anchor moveWithCells="1">
                  <from>
                    <xdr:col>7</xdr:col>
                    <xdr:colOff>38100</xdr:colOff>
                    <xdr:row>625</xdr:row>
                    <xdr:rowOff>22860</xdr:rowOff>
                  </from>
                  <to>
                    <xdr:col>11</xdr:col>
                    <xdr:colOff>693420</xdr:colOff>
                    <xdr:row>626</xdr:row>
                    <xdr:rowOff>22860</xdr:rowOff>
                  </to>
                </anchor>
              </controlPr>
            </control>
          </mc:Choice>
        </mc:AlternateContent>
        <mc:AlternateContent xmlns:mc="http://schemas.openxmlformats.org/markup-compatibility/2006">
          <mc:Choice Requires="x14">
            <control shapeId="6337" r:id="rId194" name="Check Box 193">
              <controlPr defaultSize="0" autoFill="0" autoLine="0" autoPict="0">
                <anchor moveWithCells="1">
                  <from>
                    <xdr:col>7</xdr:col>
                    <xdr:colOff>38100</xdr:colOff>
                    <xdr:row>626</xdr:row>
                    <xdr:rowOff>22860</xdr:rowOff>
                  </from>
                  <to>
                    <xdr:col>8</xdr:col>
                    <xdr:colOff>15240</xdr:colOff>
                    <xdr:row>626</xdr:row>
                    <xdr:rowOff>175260</xdr:rowOff>
                  </to>
                </anchor>
              </controlPr>
            </control>
          </mc:Choice>
        </mc:AlternateContent>
        <mc:AlternateContent xmlns:mc="http://schemas.openxmlformats.org/markup-compatibility/2006">
          <mc:Choice Requires="x14">
            <control shapeId="6338" r:id="rId195" name="Check Box 194">
              <controlPr defaultSize="0" autoFill="0" autoLine="0" autoPict="0">
                <anchor moveWithCells="1">
                  <from>
                    <xdr:col>6</xdr:col>
                    <xdr:colOff>144780</xdr:colOff>
                    <xdr:row>635</xdr:row>
                    <xdr:rowOff>22860</xdr:rowOff>
                  </from>
                  <to>
                    <xdr:col>6</xdr:col>
                    <xdr:colOff>541020</xdr:colOff>
                    <xdr:row>635</xdr:row>
                    <xdr:rowOff>167640</xdr:rowOff>
                  </to>
                </anchor>
              </controlPr>
            </control>
          </mc:Choice>
        </mc:AlternateContent>
        <mc:AlternateContent xmlns:mc="http://schemas.openxmlformats.org/markup-compatibility/2006">
          <mc:Choice Requires="x14">
            <control shapeId="6339" r:id="rId196" name="Check Box 195">
              <controlPr defaultSize="0" autoFill="0" autoLine="0" autoPict="0">
                <anchor moveWithCells="1">
                  <from>
                    <xdr:col>6</xdr:col>
                    <xdr:colOff>144780</xdr:colOff>
                    <xdr:row>636</xdr:row>
                    <xdr:rowOff>22860</xdr:rowOff>
                  </from>
                  <to>
                    <xdr:col>6</xdr:col>
                    <xdr:colOff>533400</xdr:colOff>
                    <xdr:row>636</xdr:row>
                    <xdr:rowOff>160020</xdr:rowOff>
                  </to>
                </anchor>
              </controlPr>
            </control>
          </mc:Choice>
        </mc:AlternateContent>
        <mc:AlternateContent xmlns:mc="http://schemas.openxmlformats.org/markup-compatibility/2006">
          <mc:Choice Requires="x14">
            <control shapeId="6340" r:id="rId197" name="Check Box 196">
              <controlPr defaultSize="0" autoFill="0" autoLine="0" autoPict="0">
                <anchor moveWithCells="1">
                  <from>
                    <xdr:col>6</xdr:col>
                    <xdr:colOff>83820</xdr:colOff>
                    <xdr:row>642</xdr:row>
                    <xdr:rowOff>22860</xdr:rowOff>
                  </from>
                  <to>
                    <xdr:col>6</xdr:col>
                    <xdr:colOff>480060</xdr:colOff>
                    <xdr:row>642</xdr:row>
                    <xdr:rowOff>167640</xdr:rowOff>
                  </to>
                </anchor>
              </controlPr>
            </control>
          </mc:Choice>
        </mc:AlternateContent>
        <mc:AlternateContent xmlns:mc="http://schemas.openxmlformats.org/markup-compatibility/2006">
          <mc:Choice Requires="x14">
            <control shapeId="6341" r:id="rId198" name="Check Box 197">
              <controlPr defaultSize="0" autoFill="0" autoLine="0" autoPict="0">
                <anchor moveWithCells="1">
                  <from>
                    <xdr:col>6</xdr:col>
                    <xdr:colOff>83820</xdr:colOff>
                    <xdr:row>643</xdr:row>
                    <xdr:rowOff>22860</xdr:rowOff>
                  </from>
                  <to>
                    <xdr:col>6</xdr:col>
                    <xdr:colOff>472440</xdr:colOff>
                    <xdr:row>643</xdr:row>
                    <xdr:rowOff>160020</xdr:rowOff>
                  </to>
                </anchor>
              </controlPr>
            </control>
          </mc:Choice>
        </mc:AlternateContent>
        <mc:AlternateContent xmlns:mc="http://schemas.openxmlformats.org/markup-compatibility/2006">
          <mc:Choice Requires="x14">
            <control shapeId="6342" r:id="rId199" name="Check Box 198">
              <controlPr defaultSize="0" autoFill="0" autoLine="0" autoPict="0">
                <anchor moveWithCells="1">
                  <from>
                    <xdr:col>6</xdr:col>
                    <xdr:colOff>83820</xdr:colOff>
                    <xdr:row>644</xdr:row>
                    <xdr:rowOff>22860</xdr:rowOff>
                  </from>
                  <to>
                    <xdr:col>6</xdr:col>
                    <xdr:colOff>480060</xdr:colOff>
                    <xdr:row>644</xdr:row>
                    <xdr:rowOff>167640</xdr:rowOff>
                  </to>
                </anchor>
              </controlPr>
            </control>
          </mc:Choice>
        </mc:AlternateContent>
        <mc:AlternateContent xmlns:mc="http://schemas.openxmlformats.org/markup-compatibility/2006">
          <mc:Choice Requires="x14">
            <control shapeId="6343" r:id="rId200" name="Check Box 199">
              <controlPr defaultSize="0" autoFill="0" autoLine="0" autoPict="0">
                <anchor moveWithCells="1">
                  <from>
                    <xdr:col>6</xdr:col>
                    <xdr:colOff>83820</xdr:colOff>
                    <xdr:row>646</xdr:row>
                    <xdr:rowOff>22860</xdr:rowOff>
                  </from>
                  <to>
                    <xdr:col>6</xdr:col>
                    <xdr:colOff>480060</xdr:colOff>
                    <xdr:row>646</xdr:row>
                    <xdr:rowOff>167640</xdr:rowOff>
                  </to>
                </anchor>
              </controlPr>
            </control>
          </mc:Choice>
        </mc:AlternateContent>
        <mc:AlternateContent xmlns:mc="http://schemas.openxmlformats.org/markup-compatibility/2006">
          <mc:Choice Requires="x14">
            <control shapeId="6344" r:id="rId201" name="Check Box 200">
              <controlPr defaultSize="0" autoFill="0" autoLine="0" autoPict="0">
                <anchor moveWithCells="1">
                  <from>
                    <xdr:col>6</xdr:col>
                    <xdr:colOff>83820</xdr:colOff>
                    <xdr:row>647</xdr:row>
                    <xdr:rowOff>22860</xdr:rowOff>
                  </from>
                  <to>
                    <xdr:col>6</xdr:col>
                    <xdr:colOff>472440</xdr:colOff>
                    <xdr:row>647</xdr:row>
                    <xdr:rowOff>160020</xdr:rowOff>
                  </to>
                </anchor>
              </controlPr>
            </control>
          </mc:Choice>
        </mc:AlternateContent>
        <mc:AlternateContent xmlns:mc="http://schemas.openxmlformats.org/markup-compatibility/2006">
          <mc:Choice Requires="x14">
            <control shapeId="6345" r:id="rId202" name="Check Box 201">
              <controlPr defaultSize="0" autoFill="0" autoLine="0" autoPict="0">
                <anchor moveWithCells="1">
                  <from>
                    <xdr:col>6</xdr:col>
                    <xdr:colOff>83820</xdr:colOff>
                    <xdr:row>648</xdr:row>
                    <xdr:rowOff>22860</xdr:rowOff>
                  </from>
                  <to>
                    <xdr:col>6</xdr:col>
                    <xdr:colOff>480060</xdr:colOff>
                    <xdr:row>648</xdr:row>
                    <xdr:rowOff>167640</xdr:rowOff>
                  </to>
                </anchor>
              </controlPr>
            </control>
          </mc:Choice>
        </mc:AlternateContent>
        <mc:AlternateContent xmlns:mc="http://schemas.openxmlformats.org/markup-compatibility/2006">
          <mc:Choice Requires="x14">
            <control shapeId="6346" r:id="rId203" name="Check Box 202">
              <controlPr defaultSize="0" autoFill="0" autoLine="0" autoPict="0">
                <anchor moveWithCells="1">
                  <from>
                    <xdr:col>6</xdr:col>
                    <xdr:colOff>83820</xdr:colOff>
                    <xdr:row>653</xdr:row>
                    <xdr:rowOff>22860</xdr:rowOff>
                  </from>
                  <to>
                    <xdr:col>6</xdr:col>
                    <xdr:colOff>480060</xdr:colOff>
                    <xdr:row>653</xdr:row>
                    <xdr:rowOff>167640</xdr:rowOff>
                  </to>
                </anchor>
              </controlPr>
            </control>
          </mc:Choice>
        </mc:AlternateContent>
        <mc:AlternateContent xmlns:mc="http://schemas.openxmlformats.org/markup-compatibility/2006">
          <mc:Choice Requires="x14">
            <control shapeId="6347" r:id="rId204" name="Check Box 203">
              <controlPr defaultSize="0" autoFill="0" autoLine="0" autoPict="0">
                <anchor moveWithCells="1">
                  <from>
                    <xdr:col>6</xdr:col>
                    <xdr:colOff>83820</xdr:colOff>
                    <xdr:row>654</xdr:row>
                    <xdr:rowOff>22860</xdr:rowOff>
                  </from>
                  <to>
                    <xdr:col>6</xdr:col>
                    <xdr:colOff>472440</xdr:colOff>
                    <xdr:row>654</xdr:row>
                    <xdr:rowOff>160020</xdr:rowOff>
                  </to>
                </anchor>
              </controlPr>
            </control>
          </mc:Choice>
        </mc:AlternateContent>
        <mc:AlternateContent xmlns:mc="http://schemas.openxmlformats.org/markup-compatibility/2006">
          <mc:Choice Requires="x14">
            <control shapeId="6348" r:id="rId205" name="Check Box 204">
              <controlPr defaultSize="0" autoFill="0" autoLine="0" autoPict="0">
                <anchor moveWithCells="1">
                  <from>
                    <xdr:col>6</xdr:col>
                    <xdr:colOff>83820</xdr:colOff>
                    <xdr:row>655</xdr:row>
                    <xdr:rowOff>22860</xdr:rowOff>
                  </from>
                  <to>
                    <xdr:col>6</xdr:col>
                    <xdr:colOff>480060</xdr:colOff>
                    <xdr:row>655</xdr:row>
                    <xdr:rowOff>167640</xdr:rowOff>
                  </to>
                </anchor>
              </controlPr>
            </control>
          </mc:Choice>
        </mc:AlternateContent>
        <mc:AlternateContent xmlns:mc="http://schemas.openxmlformats.org/markup-compatibility/2006">
          <mc:Choice Requires="x14">
            <control shapeId="6349" r:id="rId206" name="Check Box 205">
              <controlPr defaultSize="0" autoFill="0" autoLine="0" autoPict="0">
                <anchor moveWithCells="1">
                  <from>
                    <xdr:col>6</xdr:col>
                    <xdr:colOff>83820</xdr:colOff>
                    <xdr:row>659</xdr:row>
                    <xdr:rowOff>22860</xdr:rowOff>
                  </from>
                  <to>
                    <xdr:col>6</xdr:col>
                    <xdr:colOff>480060</xdr:colOff>
                    <xdr:row>659</xdr:row>
                    <xdr:rowOff>167640</xdr:rowOff>
                  </to>
                </anchor>
              </controlPr>
            </control>
          </mc:Choice>
        </mc:AlternateContent>
        <mc:AlternateContent xmlns:mc="http://schemas.openxmlformats.org/markup-compatibility/2006">
          <mc:Choice Requires="x14">
            <control shapeId="6350" r:id="rId207" name="Check Box 206">
              <controlPr defaultSize="0" autoFill="0" autoLine="0" autoPict="0">
                <anchor moveWithCells="1">
                  <from>
                    <xdr:col>6</xdr:col>
                    <xdr:colOff>83820</xdr:colOff>
                    <xdr:row>660</xdr:row>
                    <xdr:rowOff>22860</xdr:rowOff>
                  </from>
                  <to>
                    <xdr:col>6</xdr:col>
                    <xdr:colOff>472440</xdr:colOff>
                    <xdr:row>660</xdr:row>
                    <xdr:rowOff>160020</xdr:rowOff>
                  </to>
                </anchor>
              </controlPr>
            </control>
          </mc:Choice>
        </mc:AlternateContent>
        <mc:AlternateContent xmlns:mc="http://schemas.openxmlformats.org/markup-compatibility/2006">
          <mc:Choice Requires="x14">
            <control shapeId="6351" r:id="rId208" name="Check Box 207">
              <controlPr defaultSize="0" autoFill="0" autoLine="0" autoPict="0">
                <anchor moveWithCells="1">
                  <from>
                    <xdr:col>6</xdr:col>
                    <xdr:colOff>83820</xdr:colOff>
                    <xdr:row>661</xdr:row>
                    <xdr:rowOff>22860</xdr:rowOff>
                  </from>
                  <to>
                    <xdr:col>6</xdr:col>
                    <xdr:colOff>480060</xdr:colOff>
                    <xdr:row>661</xdr:row>
                    <xdr:rowOff>167640</xdr:rowOff>
                  </to>
                </anchor>
              </controlPr>
            </control>
          </mc:Choice>
        </mc:AlternateContent>
        <mc:AlternateContent xmlns:mc="http://schemas.openxmlformats.org/markup-compatibility/2006">
          <mc:Choice Requires="x14">
            <control shapeId="6352" r:id="rId209" name="Check Box 208">
              <controlPr defaultSize="0" autoFill="0" autoLine="0" autoPict="0">
                <anchor moveWithCells="1">
                  <from>
                    <xdr:col>6</xdr:col>
                    <xdr:colOff>83820</xdr:colOff>
                    <xdr:row>673</xdr:row>
                    <xdr:rowOff>22860</xdr:rowOff>
                  </from>
                  <to>
                    <xdr:col>6</xdr:col>
                    <xdr:colOff>480060</xdr:colOff>
                    <xdr:row>673</xdr:row>
                    <xdr:rowOff>167640</xdr:rowOff>
                  </to>
                </anchor>
              </controlPr>
            </control>
          </mc:Choice>
        </mc:AlternateContent>
        <mc:AlternateContent xmlns:mc="http://schemas.openxmlformats.org/markup-compatibility/2006">
          <mc:Choice Requires="x14">
            <control shapeId="6353" r:id="rId210" name="Check Box 209">
              <controlPr defaultSize="0" autoFill="0" autoLine="0" autoPict="0">
                <anchor moveWithCells="1">
                  <from>
                    <xdr:col>6</xdr:col>
                    <xdr:colOff>83820</xdr:colOff>
                    <xdr:row>674</xdr:row>
                    <xdr:rowOff>22860</xdr:rowOff>
                  </from>
                  <to>
                    <xdr:col>6</xdr:col>
                    <xdr:colOff>472440</xdr:colOff>
                    <xdr:row>674</xdr:row>
                    <xdr:rowOff>160020</xdr:rowOff>
                  </to>
                </anchor>
              </controlPr>
            </control>
          </mc:Choice>
        </mc:AlternateContent>
        <mc:AlternateContent xmlns:mc="http://schemas.openxmlformats.org/markup-compatibility/2006">
          <mc:Choice Requires="x14">
            <control shapeId="6354" r:id="rId211" name="Check Box 210">
              <controlPr defaultSize="0" autoFill="0" autoLine="0" autoPict="0">
                <anchor moveWithCells="1">
                  <from>
                    <xdr:col>6</xdr:col>
                    <xdr:colOff>83820</xdr:colOff>
                    <xdr:row>675</xdr:row>
                    <xdr:rowOff>22860</xdr:rowOff>
                  </from>
                  <to>
                    <xdr:col>6</xdr:col>
                    <xdr:colOff>480060</xdr:colOff>
                    <xdr:row>675</xdr:row>
                    <xdr:rowOff>167640</xdr:rowOff>
                  </to>
                </anchor>
              </controlPr>
            </control>
          </mc:Choice>
        </mc:AlternateContent>
        <mc:AlternateContent xmlns:mc="http://schemas.openxmlformats.org/markup-compatibility/2006">
          <mc:Choice Requires="x14">
            <control shapeId="6355" r:id="rId212" name="Check Box 211">
              <controlPr defaultSize="0" autoFill="0" autoLine="0" autoPict="0">
                <anchor moveWithCells="1">
                  <from>
                    <xdr:col>6</xdr:col>
                    <xdr:colOff>83820</xdr:colOff>
                    <xdr:row>682</xdr:row>
                    <xdr:rowOff>22860</xdr:rowOff>
                  </from>
                  <to>
                    <xdr:col>6</xdr:col>
                    <xdr:colOff>480060</xdr:colOff>
                    <xdr:row>682</xdr:row>
                    <xdr:rowOff>167640</xdr:rowOff>
                  </to>
                </anchor>
              </controlPr>
            </control>
          </mc:Choice>
        </mc:AlternateContent>
        <mc:AlternateContent xmlns:mc="http://schemas.openxmlformats.org/markup-compatibility/2006">
          <mc:Choice Requires="x14">
            <control shapeId="6356" r:id="rId213" name="Check Box 212">
              <controlPr defaultSize="0" autoFill="0" autoLine="0" autoPict="0">
                <anchor moveWithCells="1">
                  <from>
                    <xdr:col>6</xdr:col>
                    <xdr:colOff>83820</xdr:colOff>
                    <xdr:row>683</xdr:row>
                    <xdr:rowOff>22860</xdr:rowOff>
                  </from>
                  <to>
                    <xdr:col>6</xdr:col>
                    <xdr:colOff>472440</xdr:colOff>
                    <xdr:row>683</xdr:row>
                    <xdr:rowOff>160020</xdr:rowOff>
                  </to>
                </anchor>
              </controlPr>
            </control>
          </mc:Choice>
        </mc:AlternateContent>
        <mc:AlternateContent xmlns:mc="http://schemas.openxmlformats.org/markup-compatibility/2006">
          <mc:Choice Requires="x14">
            <control shapeId="6357" r:id="rId214" name="Check Box 213">
              <controlPr defaultSize="0" autoFill="0" autoLine="0" autoPict="0">
                <anchor moveWithCells="1">
                  <from>
                    <xdr:col>6</xdr:col>
                    <xdr:colOff>83820</xdr:colOff>
                    <xdr:row>684</xdr:row>
                    <xdr:rowOff>22860</xdr:rowOff>
                  </from>
                  <to>
                    <xdr:col>6</xdr:col>
                    <xdr:colOff>480060</xdr:colOff>
                    <xdr:row>684</xdr:row>
                    <xdr:rowOff>167640</xdr:rowOff>
                  </to>
                </anchor>
              </controlPr>
            </control>
          </mc:Choice>
        </mc:AlternateContent>
        <mc:AlternateContent xmlns:mc="http://schemas.openxmlformats.org/markup-compatibility/2006">
          <mc:Choice Requires="x14">
            <control shapeId="6358" r:id="rId215" name="Check Box 214">
              <controlPr defaultSize="0" autoFill="0" autoLine="0" autoPict="0">
                <anchor moveWithCells="1">
                  <from>
                    <xdr:col>6</xdr:col>
                    <xdr:colOff>83820</xdr:colOff>
                    <xdr:row>687</xdr:row>
                    <xdr:rowOff>22860</xdr:rowOff>
                  </from>
                  <to>
                    <xdr:col>6</xdr:col>
                    <xdr:colOff>480060</xdr:colOff>
                    <xdr:row>687</xdr:row>
                    <xdr:rowOff>167640</xdr:rowOff>
                  </to>
                </anchor>
              </controlPr>
            </control>
          </mc:Choice>
        </mc:AlternateContent>
        <mc:AlternateContent xmlns:mc="http://schemas.openxmlformats.org/markup-compatibility/2006">
          <mc:Choice Requires="x14">
            <control shapeId="6359" r:id="rId216" name="Check Box 215">
              <controlPr defaultSize="0" autoFill="0" autoLine="0" autoPict="0">
                <anchor moveWithCells="1">
                  <from>
                    <xdr:col>6</xdr:col>
                    <xdr:colOff>83820</xdr:colOff>
                    <xdr:row>688</xdr:row>
                    <xdr:rowOff>22860</xdr:rowOff>
                  </from>
                  <to>
                    <xdr:col>6</xdr:col>
                    <xdr:colOff>472440</xdr:colOff>
                    <xdr:row>688</xdr:row>
                    <xdr:rowOff>160020</xdr:rowOff>
                  </to>
                </anchor>
              </controlPr>
            </control>
          </mc:Choice>
        </mc:AlternateContent>
        <mc:AlternateContent xmlns:mc="http://schemas.openxmlformats.org/markup-compatibility/2006">
          <mc:Choice Requires="x14">
            <control shapeId="6360" r:id="rId217" name="Check Box 216">
              <controlPr defaultSize="0" autoFill="0" autoLine="0" autoPict="0">
                <anchor moveWithCells="1">
                  <from>
                    <xdr:col>6</xdr:col>
                    <xdr:colOff>83820</xdr:colOff>
                    <xdr:row>689</xdr:row>
                    <xdr:rowOff>22860</xdr:rowOff>
                  </from>
                  <to>
                    <xdr:col>6</xdr:col>
                    <xdr:colOff>480060</xdr:colOff>
                    <xdr:row>689</xdr:row>
                    <xdr:rowOff>167640</xdr:rowOff>
                  </to>
                </anchor>
              </controlPr>
            </control>
          </mc:Choice>
        </mc:AlternateContent>
        <mc:AlternateContent xmlns:mc="http://schemas.openxmlformats.org/markup-compatibility/2006">
          <mc:Choice Requires="x14">
            <control shapeId="6361" r:id="rId218" name="Check Box 217">
              <controlPr defaultSize="0" autoFill="0" autoLine="0" autoPict="0">
                <anchor moveWithCells="1">
                  <from>
                    <xdr:col>6</xdr:col>
                    <xdr:colOff>144780</xdr:colOff>
                    <xdr:row>693</xdr:row>
                    <xdr:rowOff>22860</xdr:rowOff>
                  </from>
                  <to>
                    <xdr:col>6</xdr:col>
                    <xdr:colOff>541020</xdr:colOff>
                    <xdr:row>693</xdr:row>
                    <xdr:rowOff>167640</xdr:rowOff>
                  </to>
                </anchor>
              </controlPr>
            </control>
          </mc:Choice>
        </mc:AlternateContent>
        <mc:AlternateContent xmlns:mc="http://schemas.openxmlformats.org/markup-compatibility/2006">
          <mc:Choice Requires="x14">
            <control shapeId="6362" r:id="rId219" name="Check Box 218">
              <controlPr defaultSize="0" autoFill="0" autoLine="0" autoPict="0">
                <anchor moveWithCells="1">
                  <from>
                    <xdr:col>6</xdr:col>
                    <xdr:colOff>144780</xdr:colOff>
                    <xdr:row>694</xdr:row>
                    <xdr:rowOff>22860</xdr:rowOff>
                  </from>
                  <to>
                    <xdr:col>6</xdr:col>
                    <xdr:colOff>533400</xdr:colOff>
                    <xdr:row>694</xdr:row>
                    <xdr:rowOff>160020</xdr:rowOff>
                  </to>
                </anchor>
              </controlPr>
            </control>
          </mc:Choice>
        </mc:AlternateContent>
        <mc:AlternateContent xmlns:mc="http://schemas.openxmlformats.org/markup-compatibility/2006">
          <mc:Choice Requires="x14">
            <control shapeId="6363" r:id="rId220" name="Check Box 219">
              <controlPr defaultSize="0" autoFill="0" autoLine="0" autoPict="0">
                <anchor moveWithCells="1">
                  <from>
                    <xdr:col>6</xdr:col>
                    <xdr:colOff>83820</xdr:colOff>
                    <xdr:row>705</xdr:row>
                    <xdr:rowOff>22860</xdr:rowOff>
                  </from>
                  <to>
                    <xdr:col>6</xdr:col>
                    <xdr:colOff>480060</xdr:colOff>
                    <xdr:row>705</xdr:row>
                    <xdr:rowOff>167640</xdr:rowOff>
                  </to>
                </anchor>
              </controlPr>
            </control>
          </mc:Choice>
        </mc:AlternateContent>
        <mc:AlternateContent xmlns:mc="http://schemas.openxmlformats.org/markup-compatibility/2006">
          <mc:Choice Requires="x14">
            <control shapeId="6364" r:id="rId221" name="Check Box 220">
              <controlPr defaultSize="0" autoFill="0" autoLine="0" autoPict="0">
                <anchor moveWithCells="1">
                  <from>
                    <xdr:col>6</xdr:col>
                    <xdr:colOff>83820</xdr:colOff>
                    <xdr:row>706</xdr:row>
                    <xdr:rowOff>22860</xdr:rowOff>
                  </from>
                  <to>
                    <xdr:col>6</xdr:col>
                    <xdr:colOff>472440</xdr:colOff>
                    <xdr:row>706</xdr:row>
                    <xdr:rowOff>160020</xdr:rowOff>
                  </to>
                </anchor>
              </controlPr>
            </control>
          </mc:Choice>
        </mc:AlternateContent>
        <mc:AlternateContent xmlns:mc="http://schemas.openxmlformats.org/markup-compatibility/2006">
          <mc:Choice Requires="x14">
            <control shapeId="6365" r:id="rId222" name="Check Box 221">
              <controlPr defaultSize="0" autoFill="0" autoLine="0" autoPict="0">
                <anchor moveWithCells="1">
                  <from>
                    <xdr:col>6</xdr:col>
                    <xdr:colOff>83820</xdr:colOff>
                    <xdr:row>707</xdr:row>
                    <xdr:rowOff>22860</xdr:rowOff>
                  </from>
                  <to>
                    <xdr:col>6</xdr:col>
                    <xdr:colOff>480060</xdr:colOff>
                    <xdr:row>707</xdr:row>
                    <xdr:rowOff>167640</xdr:rowOff>
                  </to>
                </anchor>
              </controlPr>
            </control>
          </mc:Choice>
        </mc:AlternateContent>
        <mc:AlternateContent xmlns:mc="http://schemas.openxmlformats.org/markup-compatibility/2006">
          <mc:Choice Requires="x14">
            <control shapeId="6366" r:id="rId223" name="Check Box 222">
              <controlPr defaultSize="0" autoFill="0" autoLine="0" autoPict="0">
                <anchor moveWithCells="1">
                  <from>
                    <xdr:col>6</xdr:col>
                    <xdr:colOff>83820</xdr:colOff>
                    <xdr:row>711</xdr:row>
                    <xdr:rowOff>22860</xdr:rowOff>
                  </from>
                  <to>
                    <xdr:col>6</xdr:col>
                    <xdr:colOff>480060</xdr:colOff>
                    <xdr:row>711</xdr:row>
                    <xdr:rowOff>167640</xdr:rowOff>
                  </to>
                </anchor>
              </controlPr>
            </control>
          </mc:Choice>
        </mc:AlternateContent>
        <mc:AlternateContent xmlns:mc="http://schemas.openxmlformats.org/markup-compatibility/2006">
          <mc:Choice Requires="x14">
            <control shapeId="6367" r:id="rId224" name="Check Box 223">
              <controlPr defaultSize="0" autoFill="0" autoLine="0" autoPict="0">
                <anchor moveWithCells="1">
                  <from>
                    <xdr:col>6</xdr:col>
                    <xdr:colOff>83820</xdr:colOff>
                    <xdr:row>712</xdr:row>
                    <xdr:rowOff>22860</xdr:rowOff>
                  </from>
                  <to>
                    <xdr:col>6</xdr:col>
                    <xdr:colOff>472440</xdr:colOff>
                    <xdr:row>712</xdr:row>
                    <xdr:rowOff>160020</xdr:rowOff>
                  </to>
                </anchor>
              </controlPr>
            </control>
          </mc:Choice>
        </mc:AlternateContent>
        <mc:AlternateContent xmlns:mc="http://schemas.openxmlformats.org/markup-compatibility/2006">
          <mc:Choice Requires="x14">
            <control shapeId="6368" r:id="rId225" name="Check Box 224">
              <controlPr defaultSize="0" autoFill="0" autoLine="0" autoPict="0">
                <anchor moveWithCells="1">
                  <from>
                    <xdr:col>6</xdr:col>
                    <xdr:colOff>83820</xdr:colOff>
                    <xdr:row>713</xdr:row>
                    <xdr:rowOff>22860</xdr:rowOff>
                  </from>
                  <to>
                    <xdr:col>6</xdr:col>
                    <xdr:colOff>480060</xdr:colOff>
                    <xdr:row>713</xdr:row>
                    <xdr:rowOff>167640</xdr:rowOff>
                  </to>
                </anchor>
              </controlPr>
            </control>
          </mc:Choice>
        </mc:AlternateContent>
        <mc:AlternateContent xmlns:mc="http://schemas.openxmlformats.org/markup-compatibility/2006">
          <mc:Choice Requires="x14">
            <control shapeId="6369" r:id="rId226" name="Check Box 225">
              <controlPr defaultSize="0" autoFill="0" autoLine="0" autoPict="0">
                <anchor moveWithCells="1">
                  <from>
                    <xdr:col>6</xdr:col>
                    <xdr:colOff>83820</xdr:colOff>
                    <xdr:row>724</xdr:row>
                    <xdr:rowOff>22860</xdr:rowOff>
                  </from>
                  <to>
                    <xdr:col>6</xdr:col>
                    <xdr:colOff>480060</xdr:colOff>
                    <xdr:row>724</xdr:row>
                    <xdr:rowOff>167640</xdr:rowOff>
                  </to>
                </anchor>
              </controlPr>
            </control>
          </mc:Choice>
        </mc:AlternateContent>
        <mc:AlternateContent xmlns:mc="http://schemas.openxmlformats.org/markup-compatibility/2006">
          <mc:Choice Requires="x14">
            <control shapeId="6370" r:id="rId227" name="Check Box 226">
              <controlPr defaultSize="0" autoFill="0" autoLine="0" autoPict="0">
                <anchor moveWithCells="1">
                  <from>
                    <xdr:col>6</xdr:col>
                    <xdr:colOff>83820</xdr:colOff>
                    <xdr:row>725</xdr:row>
                    <xdr:rowOff>22860</xdr:rowOff>
                  </from>
                  <to>
                    <xdr:col>6</xdr:col>
                    <xdr:colOff>472440</xdr:colOff>
                    <xdr:row>725</xdr:row>
                    <xdr:rowOff>160020</xdr:rowOff>
                  </to>
                </anchor>
              </controlPr>
            </control>
          </mc:Choice>
        </mc:AlternateContent>
        <mc:AlternateContent xmlns:mc="http://schemas.openxmlformats.org/markup-compatibility/2006">
          <mc:Choice Requires="x14">
            <control shapeId="6371" r:id="rId228" name="Check Box 227">
              <controlPr defaultSize="0" autoFill="0" autoLine="0" autoPict="0">
                <anchor moveWithCells="1">
                  <from>
                    <xdr:col>6</xdr:col>
                    <xdr:colOff>83820</xdr:colOff>
                    <xdr:row>726</xdr:row>
                    <xdr:rowOff>22860</xdr:rowOff>
                  </from>
                  <to>
                    <xdr:col>6</xdr:col>
                    <xdr:colOff>480060</xdr:colOff>
                    <xdr:row>726</xdr:row>
                    <xdr:rowOff>167640</xdr:rowOff>
                  </to>
                </anchor>
              </controlPr>
            </control>
          </mc:Choice>
        </mc:AlternateContent>
        <mc:AlternateContent xmlns:mc="http://schemas.openxmlformats.org/markup-compatibility/2006">
          <mc:Choice Requires="x14">
            <control shapeId="6372" r:id="rId229" name="Check Box 228">
              <controlPr defaultSize="0" autoFill="0" autoLine="0" autoPict="0">
                <anchor moveWithCells="1">
                  <from>
                    <xdr:col>6</xdr:col>
                    <xdr:colOff>83820</xdr:colOff>
                    <xdr:row>736</xdr:row>
                    <xdr:rowOff>22860</xdr:rowOff>
                  </from>
                  <to>
                    <xdr:col>6</xdr:col>
                    <xdr:colOff>480060</xdr:colOff>
                    <xdr:row>736</xdr:row>
                    <xdr:rowOff>167640</xdr:rowOff>
                  </to>
                </anchor>
              </controlPr>
            </control>
          </mc:Choice>
        </mc:AlternateContent>
        <mc:AlternateContent xmlns:mc="http://schemas.openxmlformats.org/markup-compatibility/2006">
          <mc:Choice Requires="x14">
            <control shapeId="6373" r:id="rId230" name="Check Box 229">
              <controlPr defaultSize="0" autoFill="0" autoLine="0" autoPict="0">
                <anchor moveWithCells="1">
                  <from>
                    <xdr:col>6</xdr:col>
                    <xdr:colOff>83820</xdr:colOff>
                    <xdr:row>737</xdr:row>
                    <xdr:rowOff>22860</xdr:rowOff>
                  </from>
                  <to>
                    <xdr:col>6</xdr:col>
                    <xdr:colOff>472440</xdr:colOff>
                    <xdr:row>737</xdr:row>
                    <xdr:rowOff>160020</xdr:rowOff>
                  </to>
                </anchor>
              </controlPr>
            </control>
          </mc:Choice>
        </mc:AlternateContent>
        <mc:AlternateContent xmlns:mc="http://schemas.openxmlformats.org/markup-compatibility/2006">
          <mc:Choice Requires="x14">
            <control shapeId="6374" r:id="rId231" name="Check Box 230">
              <controlPr defaultSize="0" autoFill="0" autoLine="0" autoPict="0">
                <anchor moveWithCells="1">
                  <from>
                    <xdr:col>6</xdr:col>
                    <xdr:colOff>83820</xdr:colOff>
                    <xdr:row>738</xdr:row>
                    <xdr:rowOff>22860</xdr:rowOff>
                  </from>
                  <to>
                    <xdr:col>6</xdr:col>
                    <xdr:colOff>480060</xdr:colOff>
                    <xdr:row>738</xdr:row>
                    <xdr:rowOff>167640</xdr:rowOff>
                  </to>
                </anchor>
              </controlPr>
            </control>
          </mc:Choice>
        </mc:AlternateContent>
        <mc:AlternateContent xmlns:mc="http://schemas.openxmlformats.org/markup-compatibility/2006">
          <mc:Choice Requires="x14">
            <control shapeId="6375" r:id="rId232" name="Check Box 231">
              <controlPr defaultSize="0" autoFill="0" autoLine="0" autoPict="0">
                <anchor moveWithCells="1">
                  <from>
                    <xdr:col>6</xdr:col>
                    <xdr:colOff>83820</xdr:colOff>
                    <xdr:row>751</xdr:row>
                    <xdr:rowOff>22860</xdr:rowOff>
                  </from>
                  <to>
                    <xdr:col>6</xdr:col>
                    <xdr:colOff>480060</xdr:colOff>
                    <xdr:row>751</xdr:row>
                    <xdr:rowOff>167640</xdr:rowOff>
                  </to>
                </anchor>
              </controlPr>
            </control>
          </mc:Choice>
        </mc:AlternateContent>
        <mc:AlternateContent xmlns:mc="http://schemas.openxmlformats.org/markup-compatibility/2006">
          <mc:Choice Requires="x14">
            <control shapeId="6376" r:id="rId233" name="Check Box 232">
              <controlPr defaultSize="0" autoFill="0" autoLine="0" autoPict="0">
                <anchor moveWithCells="1">
                  <from>
                    <xdr:col>6</xdr:col>
                    <xdr:colOff>83820</xdr:colOff>
                    <xdr:row>752</xdr:row>
                    <xdr:rowOff>22860</xdr:rowOff>
                  </from>
                  <to>
                    <xdr:col>6</xdr:col>
                    <xdr:colOff>472440</xdr:colOff>
                    <xdr:row>752</xdr:row>
                    <xdr:rowOff>160020</xdr:rowOff>
                  </to>
                </anchor>
              </controlPr>
            </control>
          </mc:Choice>
        </mc:AlternateContent>
        <mc:AlternateContent xmlns:mc="http://schemas.openxmlformats.org/markup-compatibility/2006">
          <mc:Choice Requires="x14">
            <control shapeId="6377" r:id="rId234" name="Check Box 233">
              <controlPr defaultSize="0" autoFill="0" autoLine="0" autoPict="0">
                <anchor moveWithCells="1">
                  <from>
                    <xdr:col>6</xdr:col>
                    <xdr:colOff>83820</xdr:colOff>
                    <xdr:row>753</xdr:row>
                    <xdr:rowOff>22860</xdr:rowOff>
                  </from>
                  <to>
                    <xdr:col>6</xdr:col>
                    <xdr:colOff>480060</xdr:colOff>
                    <xdr:row>753</xdr:row>
                    <xdr:rowOff>167640</xdr:rowOff>
                  </to>
                </anchor>
              </controlPr>
            </control>
          </mc:Choice>
        </mc:AlternateContent>
        <mc:AlternateContent xmlns:mc="http://schemas.openxmlformats.org/markup-compatibility/2006">
          <mc:Choice Requires="x14">
            <control shapeId="6378" r:id="rId235" name="Check Box 234">
              <controlPr defaultSize="0" autoFill="0" autoLine="0" autoPict="0">
                <anchor moveWithCells="1">
                  <from>
                    <xdr:col>7</xdr:col>
                    <xdr:colOff>198120</xdr:colOff>
                    <xdr:row>758</xdr:row>
                    <xdr:rowOff>38100</xdr:rowOff>
                  </from>
                  <to>
                    <xdr:col>7</xdr:col>
                    <xdr:colOff>495300</xdr:colOff>
                    <xdr:row>758</xdr:row>
                    <xdr:rowOff>167640</xdr:rowOff>
                  </to>
                </anchor>
              </controlPr>
            </control>
          </mc:Choice>
        </mc:AlternateContent>
        <mc:AlternateContent xmlns:mc="http://schemas.openxmlformats.org/markup-compatibility/2006">
          <mc:Choice Requires="x14">
            <control shapeId="6379" r:id="rId236" name="Check Box 235">
              <controlPr defaultSize="0" autoFill="0" autoLine="0" autoPict="0">
                <anchor moveWithCells="1">
                  <from>
                    <xdr:col>8</xdr:col>
                    <xdr:colOff>198120</xdr:colOff>
                    <xdr:row>758</xdr:row>
                    <xdr:rowOff>38100</xdr:rowOff>
                  </from>
                  <to>
                    <xdr:col>8</xdr:col>
                    <xdr:colOff>495300</xdr:colOff>
                    <xdr:row>758</xdr:row>
                    <xdr:rowOff>160020</xdr:rowOff>
                  </to>
                </anchor>
              </controlPr>
            </control>
          </mc:Choice>
        </mc:AlternateContent>
        <mc:AlternateContent xmlns:mc="http://schemas.openxmlformats.org/markup-compatibility/2006">
          <mc:Choice Requires="x14">
            <control shapeId="6380" r:id="rId237" name="Check Box 236">
              <controlPr defaultSize="0" autoFill="0" autoLine="0" autoPict="0">
                <anchor moveWithCells="1">
                  <from>
                    <xdr:col>6</xdr:col>
                    <xdr:colOff>83820</xdr:colOff>
                    <xdr:row>770</xdr:row>
                    <xdr:rowOff>22860</xdr:rowOff>
                  </from>
                  <to>
                    <xdr:col>6</xdr:col>
                    <xdr:colOff>480060</xdr:colOff>
                    <xdr:row>770</xdr:row>
                    <xdr:rowOff>167640</xdr:rowOff>
                  </to>
                </anchor>
              </controlPr>
            </control>
          </mc:Choice>
        </mc:AlternateContent>
        <mc:AlternateContent xmlns:mc="http://schemas.openxmlformats.org/markup-compatibility/2006">
          <mc:Choice Requires="x14">
            <control shapeId="6381" r:id="rId238" name="Check Box 237">
              <controlPr defaultSize="0" autoFill="0" autoLine="0" autoPict="0">
                <anchor moveWithCells="1">
                  <from>
                    <xdr:col>6</xdr:col>
                    <xdr:colOff>83820</xdr:colOff>
                    <xdr:row>771</xdr:row>
                    <xdr:rowOff>22860</xdr:rowOff>
                  </from>
                  <to>
                    <xdr:col>6</xdr:col>
                    <xdr:colOff>472440</xdr:colOff>
                    <xdr:row>771</xdr:row>
                    <xdr:rowOff>160020</xdr:rowOff>
                  </to>
                </anchor>
              </controlPr>
            </control>
          </mc:Choice>
        </mc:AlternateContent>
        <mc:AlternateContent xmlns:mc="http://schemas.openxmlformats.org/markup-compatibility/2006">
          <mc:Choice Requires="x14">
            <control shapeId="6382" r:id="rId239" name="Check Box 238">
              <controlPr defaultSize="0" autoFill="0" autoLine="0" autoPict="0">
                <anchor moveWithCells="1">
                  <from>
                    <xdr:col>6</xdr:col>
                    <xdr:colOff>83820</xdr:colOff>
                    <xdr:row>772</xdr:row>
                    <xdr:rowOff>22860</xdr:rowOff>
                  </from>
                  <to>
                    <xdr:col>6</xdr:col>
                    <xdr:colOff>480060</xdr:colOff>
                    <xdr:row>772</xdr:row>
                    <xdr:rowOff>167640</xdr:rowOff>
                  </to>
                </anchor>
              </controlPr>
            </control>
          </mc:Choice>
        </mc:AlternateContent>
        <mc:AlternateContent xmlns:mc="http://schemas.openxmlformats.org/markup-compatibility/2006">
          <mc:Choice Requires="x14">
            <control shapeId="6383" r:id="rId240" name="Check Box 239">
              <controlPr defaultSize="0" autoFill="0" autoLine="0" autoPict="0">
                <anchor moveWithCells="1">
                  <from>
                    <xdr:col>6</xdr:col>
                    <xdr:colOff>83820</xdr:colOff>
                    <xdr:row>786</xdr:row>
                    <xdr:rowOff>22860</xdr:rowOff>
                  </from>
                  <to>
                    <xdr:col>6</xdr:col>
                    <xdr:colOff>480060</xdr:colOff>
                    <xdr:row>786</xdr:row>
                    <xdr:rowOff>167640</xdr:rowOff>
                  </to>
                </anchor>
              </controlPr>
            </control>
          </mc:Choice>
        </mc:AlternateContent>
        <mc:AlternateContent xmlns:mc="http://schemas.openxmlformats.org/markup-compatibility/2006">
          <mc:Choice Requires="x14">
            <control shapeId="6384" r:id="rId241" name="Check Box 240">
              <controlPr defaultSize="0" autoFill="0" autoLine="0" autoPict="0">
                <anchor moveWithCells="1">
                  <from>
                    <xdr:col>6</xdr:col>
                    <xdr:colOff>83820</xdr:colOff>
                    <xdr:row>787</xdr:row>
                    <xdr:rowOff>22860</xdr:rowOff>
                  </from>
                  <to>
                    <xdr:col>6</xdr:col>
                    <xdr:colOff>472440</xdr:colOff>
                    <xdr:row>787</xdr:row>
                    <xdr:rowOff>160020</xdr:rowOff>
                  </to>
                </anchor>
              </controlPr>
            </control>
          </mc:Choice>
        </mc:AlternateContent>
        <mc:AlternateContent xmlns:mc="http://schemas.openxmlformats.org/markup-compatibility/2006">
          <mc:Choice Requires="x14">
            <control shapeId="6385" r:id="rId242" name="Check Box 241">
              <controlPr defaultSize="0" autoFill="0" autoLine="0" autoPict="0">
                <anchor moveWithCells="1">
                  <from>
                    <xdr:col>6</xdr:col>
                    <xdr:colOff>83820</xdr:colOff>
                    <xdr:row>788</xdr:row>
                    <xdr:rowOff>22860</xdr:rowOff>
                  </from>
                  <to>
                    <xdr:col>6</xdr:col>
                    <xdr:colOff>480060</xdr:colOff>
                    <xdr:row>788</xdr:row>
                    <xdr:rowOff>167640</xdr:rowOff>
                  </to>
                </anchor>
              </controlPr>
            </control>
          </mc:Choice>
        </mc:AlternateContent>
        <mc:AlternateContent xmlns:mc="http://schemas.openxmlformats.org/markup-compatibility/2006">
          <mc:Choice Requires="x14">
            <control shapeId="6386" r:id="rId243" name="Check Box 242">
              <controlPr defaultSize="0" autoFill="0" autoLine="0" autoPict="0">
                <anchor moveWithCells="1">
                  <from>
                    <xdr:col>6</xdr:col>
                    <xdr:colOff>83820</xdr:colOff>
                    <xdr:row>800</xdr:row>
                    <xdr:rowOff>22860</xdr:rowOff>
                  </from>
                  <to>
                    <xdr:col>6</xdr:col>
                    <xdr:colOff>480060</xdr:colOff>
                    <xdr:row>800</xdr:row>
                    <xdr:rowOff>167640</xdr:rowOff>
                  </to>
                </anchor>
              </controlPr>
            </control>
          </mc:Choice>
        </mc:AlternateContent>
        <mc:AlternateContent xmlns:mc="http://schemas.openxmlformats.org/markup-compatibility/2006">
          <mc:Choice Requires="x14">
            <control shapeId="6387" r:id="rId244" name="Check Box 243">
              <controlPr defaultSize="0" autoFill="0" autoLine="0" autoPict="0">
                <anchor moveWithCells="1">
                  <from>
                    <xdr:col>6</xdr:col>
                    <xdr:colOff>83820</xdr:colOff>
                    <xdr:row>801</xdr:row>
                    <xdr:rowOff>22860</xdr:rowOff>
                  </from>
                  <to>
                    <xdr:col>6</xdr:col>
                    <xdr:colOff>472440</xdr:colOff>
                    <xdr:row>801</xdr:row>
                    <xdr:rowOff>160020</xdr:rowOff>
                  </to>
                </anchor>
              </controlPr>
            </control>
          </mc:Choice>
        </mc:AlternateContent>
        <mc:AlternateContent xmlns:mc="http://schemas.openxmlformats.org/markup-compatibility/2006">
          <mc:Choice Requires="x14">
            <control shapeId="6388" r:id="rId245" name="Check Box 244">
              <controlPr defaultSize="0" autoFill="0" autoLine="0" autoPict="0">
                <anchor moveWithCells="1">
                  <from>
                    <xdr:col>6</xdr:col>
                    <xdr:colOff>83820</xdr:colOff>
                    <xdr:row>802</xdr:row>
                    <xdr:rowOff>22860</xdr:rowOff>
                  </from>
                  <to>
                    <xdr:col>6</xdr:col>
                    <xdr:colOff>480060</xdr:colOff>
                    <xdr:row>802</xdr:row>
                    <xdr:rowOff>167640</xdr:rowOff>
                  </to>
                </anchor>
              </controlPr>
            </control>
          </mc:Choice>
        </mc:AlternateContent>
        <mc:AlternateContent xmlns:mc="http://schemas.openxmlformats.org/markup-compatibility/2006">
          <mc:Choice Requires="x14">
            <control shapeId="6389" r:id="rId246" name="Check Box 245">
              <controlPr defaultSize="0" autoFill="0" autoLine="0" autoPict="0">
                <anchor moveWithCells="1">
                  <from>
                    <xdr:col>6</xdr:col>
                    <xdr:colOff>83820</xdr:colOff>
                    <xdr:row>806</xdr:row>
                    <xdr:rowOff>22860</xdr:rowOff>
                  </from>
                  <to>
                    <xdr:col>6</xdr:col>
                    <xdr:colOff>480060</xdr:colOff>
                    <xdr:row>806</xdr:row>
                    <xdr:rowOff>167640</xdr:rowOff>
                  </to>
                </anchor>
              </controlPr>
            </control>
          </mc:Choice>
        </mc:AlternateContent>
        <mc:AlternateContent xmlns:mc="http://schemas.openxmlformats.org/markup-compatibility/2006">
          <mc:Choice Requires="x14">
            <control shapeId="6390" r:id="rId247" name="Check Box 246">
              <controlPr defaultSize="0" autoFill="0" autoLine="0" autoPict="0">
                <anchor moveWithCells="1">
                  <from>
                    <xdr:col>6</xdr:col>
                    <xdr:colOff>83820</xdr:colOff>
                    <xdr:row>807</xdr:row>
                    <xdr:rowOff>22860</xdr:rowOff>
                  </from>
                  <to>
                    <xdr:col>6</xdr:col>
                    <xdr:colOff>472440</xdr:colOff>
                    <xdr:row>807</xdr:row>
                    <xdr:rowOff>160020</xdr:rowOff>
                  </to>
                </anchor>
              </controlPr>
            </control>
          </mc:Choice>
        </mc:AlternateContent>
        <mc:AlternateContent xmlns:mc="http://schemas.openxmlformats.org/markup-compatibility/2006">
          <mc:Choice Requires="x14">
            <control shapeId="6391" r:id="rId248" name="Check Box 247">
              <controlPr defaultSize="0" autoFill="0" autoLine="0" autoPict="0">
                <anchor moveWithCells="1">
                  <from>
                    <xdr:col>6</xdr:col>
                    <xdr:colOff>83820</xdr:colOff>
                    <xdr:row>808</xdr:row>
                    <xdr:rowOff>22860</xdr:rowOff>
                  </from>
                  <to>
                    <xdr:col>6</xdr:col>
                    <xdr:colOff>480060</xdr:colOff>
                    <xdr:row>808</xdr:row>
                    <xdr:rowOff>167640</xdr:rowOff>
                  </to>
                </anchor>
              </controlPr>
            </control>
          </mc:Choice>
        </mc:AlternateContent>
        <mc:AlternateContent xmlns:mc="http://schemas.openxmlformats.org/markup-compatibility/2006">
          <mc:Choice Requires="x14">
            <control shapeId="6392" r:id="rId249" name="Check Box 248">
              <controlPr defaultSize="0" autoFill="0" autoLine="0" autoPict="0">
                <anchor moveWithCells="1">
                  <from>
                    <xdr:col>6</xdr:col>
                    <xdr:colOff>83820</xdr:colOff>
                    <xdr:row>816</xdr:row>
                    <xdr:rowOff>22860</xdr:rowOff>
                  </from>
                  <to>
                    <xdr:col>6</xdr:col>
                    <xdr:colOff>480060</xdr:colOff>
                    <xdr:row>816</xdr:row>
                    <xdr:rowOff>167640</xdr:rowOff>
                  </to>
                </anchor>
              </controlPr>
            </control>
          </mc:Choice>
        </mc:AlternateContent>
        <mc:AlternateContent xmlns:mc="http://schemas.openxmlformats.org/markup-compatibility/2006">
          <mc:Choice Requires="x14">
            <control shapeId="6393" r:id="rId250" name="Check Box 249">
              <controlPr defaultSize="0" autoFill="0" autoLine="0" autoPict="0">
                <anchor moveWithCells="1">
                  <from>
                    <xdr:col>6</xdr:col>
                    <xdr:colOff>83820</xdr:colOff>
                    <xdr:row>817</xdr:row>
                    <xdr:rowOff>22860</xdr:rowOff>
                  </from>
                  <to>
                    <xdr:col>6</xdr:col>
                    <xdr:colOff>472440</xdr:colOff>
                    <xdr:row>817</xdr:row>
                    <xdr:rowOff>160020</xdr:rowOff>
                  </to>
                </anchor>
              </controlPr>
            </control>
          </mc:Choice>
        </mc:AlternateContent>
        <mc:AlternateContent xmlns:mc="http://schemas.openxmlformats.org/markup-compatibility/2006">
          <mc:Choice Requires="x14">
            <control shapeId="6394" r:id="rId251" name="Check Box 250">
              <controlPr defaultSize="0" autoFill="0" autoLine="0" autoPict="0">
                <anchor moveWithCells="1">
                  <from>
                    <xdr:col>6</xdr:col>
                    <xdr:colOff>83820</xdr:colOff>
                    <xdr:row>818</xdr:row>
                    <xdr:rowOff>22860</xdr:rowOff>
                  </from>
                  <to>
                    <xdr:col>6</xdr:col>
                    <xdr:colOff>480060</xdr:colOff>
                    <xdr:row>818</xdr:row>
                    <xdr:rowOff>167640</xdr:rowOff>
                  </to>
                </anchor>
              </controlPr>
            </control>
          </mc:Choice>
        </mc:AlternateContent>
        <mc:AlternateContent xmlns:mc="http://schemas.openxmlformats.org/markup-compatibility/2006">
          <mc:Choice Requires="x14">
            <control shapeId="6395" r:id="rId252" name="Check Box 251">
              <controlPr defaultSize="0" autoFill="0" autoLine="0" autoPict="0">
                <anchor moveWithCells="1">
                  <from>
                    <xdr:col>6</xdr:col>
                    <xdr:colOff>83820</xdr:colOff>
                    <xdr:row>827</xdr:row>
                    <xdr:rowOff>22860</xdr:rowOff>
                  </from>
                  <to>
                    <xdr:col>6</xdr:col>
                    <xdr:colOff>480060</xdr:colOff>
                    <xdr:row>827</xdr:row>
                    <xdr:rowOff>167640</xdr:rowOff>
                  </to>
                </anchor>
              </controlPr>
            </control>
          </mc:Choice>
        </mc:AlternateContent>
        <mc:AlternateContent xmlns:mc="http://schemas.openxmlformats.org/markup-compatibility/2006">
          <mc:Choice Requires="x14">
            <control shapeId="6396" r:id="rId253" name="Check Box 252">
              <controlPr defaultSize="0" autoFill="0" autoLine="0" autoPict="0">
                <anchor moveWithCells="1">
                  <from>
                    <xdr:col>6</xdr:col>
                    <xdr:colOff>83820</xdr:colOff>
                    <xdr:row>828</xdr:row>
                    <xdr:rowOff>22860</xdr:rowOff>
                  </from>
                  <to>
                    <xdr:col>6</xdr:col>
                    <xdr:colOff>472440</xdr:colOff>
                    <xdr:row>828</xdr:row>
                    <xdr:rowOff>160020</xdr:rowOff>
                  </to>
                </anchor>
              </controlPr>
            </control>
          </mc:Choice>
        </mc:AlternateContent>
        <mc:AlternateContent xmlns:mc="http://schemas.openxmlformats.org/markup-compatibility/2006">
          <mc:Choice Requires="x14">
            <control shapeId="6397" r:id="rId254" name="Check Box 253">
              <controlPr defaultSize="0" autoFill="0" autoLine="0" autoPict="0">
                <anchor moveWithCells="1">
                  <from>
                    <xdr:col>6</xdr:col>
                    <xdr:colOff>83820</xdr:colOff>
                    <xdr:row>829</xdr:row>
                    <xdr:rowOff>22860</xdr:rowOff>
                  </from>
                  <to>
                    <xdr:col>6</xdr:col>
                    <xdr:colOff>480060</xdr:colOff>
                    <xdr:row>829</xdr:row>
                    <xdr:rowOff>167640</xdr:rowOff>
                  </to>
                </anchor>
              </controlPr>
            </control>
          </mc:Choice>
        </mc:AlternateContent>
        <mc:AlternateContent xmlns:mc="http://schemas.openxmlformats.org/markup-compatibility/2006">
          <mc:Choice Requires="x14">
            <control shapeId="6398" r:id="rId255" name="Check Box 254">
              <controlPr defaultSize="0" autoFill="0" autoLine="0" autoPict="0">
                <anchor moveWithCells="1">
                  <from>
                    <xdr:col>6</xdr:col>
                    <xdr:colOff>144780</xdr:colOff>
                    <xdr:row>833</xdr:row>
                    <xdr:rowOff>22860</xdr:rowOff>
                  </from>
                  <to>
                    <xdr:col>6</xdr:col>
                    <xdr:colOff>541020</xdr:colOff>
                    <xdr:row>833</xdr:row>
                    <xdr:rowOff>167640</xdr:rowOff>
                  </to>
                </anchor>
              </controlPr>
            </control>
          </mc:Choice>
        </mc:AlternateContent>
        <mc:AlternateContent xmlns:mc="http://schemas.openxmlformats.org/markup-compatibility/2006">
          <mc:Choice Requires="x14">
            <control shapeId="6399" r:id="rId256" name="Check Box 255">
              <controlPr defaultSize="0" autoFill="0" autoLine="0" autoPict="0">
                <anchor moveWithCells="1">
                  <from>
                    <xdr:col>6</xdr:col>
                    <xdr:colOff>144780</xdr:colOff>
                    <xdr:row>834</xdr:row>
                    <xdr:rowOff>22860</xdr:rowOff>
                  </from>
                  <to>
                    <xdr:col>6</xdr:col>
                    <xdr:colOff>533400</xdr:colOff>
                    <xdr:row>834</xdr:row>
                    <xdr:rowOff>160020</xdr:rowOff>
                  </to>
                </anchor>
              </controlPr>
            </control>
          </mc:Choice>
        </mc:AlternateContent>
        <mc:AlternateContent xmlns:mc="http://schemas.openxmlformats.org/markup-compatibility/2006">
          <mc:Choice Requires="x14">
            <control shapeId="6400" r:id="rId257" name="Check Box 256">
              <controlPr defaultSize="0" autoFill="0" autoLine="0" autoPict="0">
                <anchor moveWithCells="1">
                  <from>
                    <xdr:col>6</xdr:col>
                    <xdr:colOff>83820</xdr:colOff>
                    <xdr:row>843</xdr:row>
                    <xdr:rowOff>22860</xdr:rowOff>
                  </from>
                  <to>
                    <xdr:col>6</xdr:col>
                    <xdr:colOff>480060</xdr:colOff>
                    <xdr:row>843</xdr:row>
                    <xdr:rowOff>167640</xdr:rowOff>
                  </to>
                </anchor>
              </controlPr>
            </control>
          </mc:Choice>
        </mc:AlternateContent>
        <mc:AlternateContent xmlns:mc="http://schemas.openxmlformats.org/markup-compatibility/2006">
          <mc:Choice Requires="x14">
            <control shapeId="6401" r:id="rId258" name="Check Box 257">
              <controlPr defaultSize="0" autoFill="0" autoLine="0" autoPict="0">
                <anchor moveWithCells="1">
                  <from>
                    <xdr:col>6</xdr:col>
                    <xdr:colOff>83820</xdr:colOff>
                    <xdr:row>844</xdr:row>
                    <xdr:rowOff>22860</xdr:rowOff>
                  </from>
                  <to>
                    <xdr:col>6</xdr:col>
                    <xdr:colOff>472440</xdr:colOff>
                    <xdr:row>844</xdr:row>
                    <xdr:rowOff>160020</xdr:rowOff>
                  </to>
                </anchor>
              </controlPr>
            </control>
          </mc:Choice>
        </mc:AlternateContent>
        <mc:AlternateContent xmlns:mc="http://schemas.openxmlformats.org/markup-compatibility/2006">
          <mc:Choice Requires="x14">
            <control shapeId="6402" r:id="rId259" name="Check Box 258">
              <controlPr defaultSize="0" autoFill="0" autoLine="0" autoPict="0">
                <anchor moveWithCells="1">
                  <from>
                    <xdr:col>6</xdr:col>
                    <xdr:colOff>83820</xdr:colOff>
                    <xdr:row>845</xdr:row>
                    <xdr:rowOff>22860</xdr:rowOff>
                  </from>
                  <to>
                    <xdr:col>6</xdr:col>
                    <xdr:colOff>480060</xdr:colOff>
                    <xdr:row>845</xdr:row>
                    <xdr:rowOff>167640</xdr:rowOff>
                  </to>
                </anchor>
              </controlPr>
            </control>
          </mc:Choice>
        </mc:AlternateContent>
        <mc:AlternateContent xmlns:mc="http://schemas.openxmlformats.org/markup-compatibility/2006">
          <mc:Choice Requires="x14">
            <control shapeId="6403" r:id="rId260" name="Check Box 259">
              <controlPr defaultSize="0" autoFill="0" autoLine="0" autoPict="0">
                <anchor moveWithCells="1">
                  <from>
                    <xdr:col>6</xdr:col>
                    <xdr:colOff>144780</xdr:colOff>
                    <xdr:row>866</xdr:row>
                    <xdr:rowOff>22860</xdr:rowOff>
                  </from>
                  <to>
                    <xdr:col>6</xdr:col>
                    <xdr:colOff>541020</xdr:colOff>
                    <xdr:row>866</xdr:row>
                    <xdr:rowOff>167640</xdr:rowOff>
                  </to>
                </anchor>
              </controlPr>
            </control>
          </mc:Choice>
        </mc:AlternateContent>
        <mc:AlternateContent xmlns:mc="http://schemas.openxmlformats.org/markup-compatibility/2006">
          <mc:Choice Requires="x14">
            <control shapeId="6404" r:id="rId261" name="Check Box 260">
              <controlPr defaultSize="0" autoFill="0" autoLine="0" autoPict="0">
                <anchor moveWithCells="1">
                  <from>
                    <xdr:col>6</xdr:col>
                    <xdr:colOff>144780</xdr:colOff>
                    <xdr:row>867</xdr:row>
                    <xdr:rowOff>22860</xdr:rowOff>
                  </from>
                  <to>
                    <xdr:col>6</xdr:col>
                    <xdr:colOff>533400</xdr:colOff>
                    <xdr:row>867</xdr:row>
                    <xdr:rowOff>160020</xdr:rowOff>
                  </to>
                </anchor>
              </controlPr>
            </control>
          </mc:Choice>
        </mc:AlternateContent>
        <mc:AlternateContent xmlns:mc="http://schemas.openxmlformats.org/markup-compatibility/2006">
          <mc:Choice Requires="x14">
            <control shapeId="6405" r:id="rId262" name="Check Box 261">
              <controlPr defaultSize="0" autoFill="0" autoLine="0" autoPict="0">
                <anchor moveWithCells="1">
                  <from>
                    <xdr:col>7</xdr:col>
                    <xdr:colOff>22860</xdr:colOff>
                    <xdr:row>869</xdr:row>
                    <xdr:rowOff>144780</xdr:rowOff>
                  </from>
                  <to>
                    <xdr:col>11</xdr:col>
                    <xdr:colOff>518160</xdr:colOff>
                    <xdr:row>872</xdr:row>
                    <xdr:rowOff>53340</xdr:rowOff>
                  </to>
                </anchor>
              </controlPr>
            </control>
          </mc:Choice>
        </mc:AlternateContent>
        <mc:AlternateContent xmlns:mc="http://schemas.openxmlformats.org/markup-compatibility/2006">
          <mc:Choice Requires="x14">
            <control shapeId="6406" r:id="rId263" name="Check Box 262">
              <controlPr defaultSize="0" autoFill="0" autoLine="0" autoPict="0">
                <anchor moveWithCells="1">
                  <from>
                    <xdr:col>7</xdr:col>
                    <xdr:colOff>30480</xdr:colOff>
                    <xdr:row>872</xdr:row>
                    <xdr:rowOff>15240</xdr:rowOff>
                  </from>
                  <to>
                    <xdr:col>11</xdr:col>
                    <xdr:colOff>586740</xdr:colOff>
                    <xdr:row>874</xdr:row>
                    <xdr:rowOff>114300</xdr:rowOff>
                  </to>
                </anchor>
              </controlPr>
            </control>
          </mc:Choice>
        </mc:AlternateContent>
        <mc:AlternateContent xmlns:mc="http://schemas.openxmlformats.org/markup-compatibility/2006">
          <mc:Choice Requires="x14">
            <control shapeId="6407" r:id="rId264" name="Check Box 263">
              <controlPr defaultSize="0" autoFill="0" autoLine="0" autoPict="0">
                <anchor moveWithCells="1">
                  <from>
                    <xdr:col>7</xdr:col>
                    <xdr:colOff>22860</xdr:colOff>
                    <xdr:row>874</xdr:row>
                    <xdr:rowOff>106680</xdr:rowOff>
                  </from>
                  <to>
                    <xdr:col>11</xdr:col>
                    <xdr:colOff>563880</xdr:colOff>
                    <xdr:row>877</xdr:row>
                    <xdr:rowOff>30480</xdr:rowOff>
                  </to>
                </anchor>
              </controlPr>
            </control>
          </mc:Choice>
        </mc:AlternateContent>
        <mc:AlternateContent xmlns:mc="http://schemas.openxmlformats.org/markup-compatibility/2006">
          <mc:Choice Requires="x14">
            <control shapeId="6408" r:id="rId265" name="Check Box 264">
              <controlPr defaultSize="0" autoFill="0" autoLine="0" autoPict="0">
                <anchor moveWithCells="1">
                  <from>
                    <xdr:col>7</xdr:col>
                    <xdr:colOff>30480</xdr:colOff>
                    <xdr:row>876</xdr:row>
                    <xdr:rowOff>160020</xdr:rowOff>
                  </from>
                  <to>
                    <xdr:col>11</xdr:col>
                    <xdr:colOff>480060</xdr:colOff>
                    <xdr:row>880</xdr:row>
                    <xdr:rowOff>68580</xdr:rowOff>
                  </to>
                </anchor>
              </controlPr>
            </control>
          </mc:Choice>
        </mc:AlternateContent>
        <mc:AlternateContent xmlns:mc="http://schemas.openxmlformats.org/markup-compatibility/2006">
          <mc:Choice Requires="x14">
            <control shapeId="6409" r:id="rId266" name="Check Box 265">
              <controlPr defaultSize="0" autoFill="0" autoLine="0" autoPict="0">
                <anchor moveWithCells="1">
                  <from>
                    <xdr:col>7</xdr:col>
                    <xdr:colOff>22860</xdr:colOff>
                    <xdr:row>879</xdr:row>
                    <xdr:rowOff>160020</xdr:rowOff>
                  </from>
                  <to>
                    <xdr:col>11</xdr:col>
                    <xdr:colOff>556260</xdr:colOff>
                    <xdr:row>883</xdr:row>
                    <xdr:rowOff>167640</xdr:rowOff>
                  </to>
                </anchor>
              </controlPr>
            </control>
          </mc:Choice>
        </mc:AlternateContent>
        <mc:AlternateContent xmlns:mc="http://schemas.openxmlformats.org/markup-compatibility/2006">
          <mc:Choice Requires="x14">
            <control shapeId="6410" r:id="rId267" name="Check Box 266">
              <controlPr defaultSize="0" autoFill="0" autoLine="0" autoPict="0">
                <anchor moveWithCells="1">
                  <from>
                    <xdr:col>7</xdr:col>
                    <xdr:colOff>30480</xdr:colOff>
                    <xdr:row>883</xdr:row>
                    <xdr:rowOff>76200</xdr:rowOff>
                  </from>
                  <to>
                    <xdr:col>11</xdr:col>
                    <xdr:colOff>556260</xdr:colOff>
                    <xdr:row>886</xdr:row>
                    <xdr:rowOff>175260</xdr:rowOff>
                  </to>
                </anchor>
              </controlPr>
            </control>
          </mc:Choice>
        </mc:AlternateContent>
        <mc:AlternateContent xmlns:mc="http://schemas.openxmlformats.org/markup-compatibility/2006">
          <mc:Choice Requires="x14">
            <control shapeId="6411" r:id="rId268" name="Check Box 267">
              <controlPr defaultSize="0" autoFill="0" autoLine="0" autoPict="0">
                <anchor moveWithCells="1">
                  <from>
                    <xdr:col>7</xdr:col>
                    <xdr:colOff>30480</xdr:colOff>
                    <xdr:row>886</xdr:row>
                    <xdr:rowOff>160020</xdr:rowOff>
                  </from>
                  <to>
                    <xdr:col>11</xdr:col>
                    <xdr:colOff>533400</xdr:colOff>
                    <xdr:row>889</xdr:row>
                    <xdr:rowOff>76200</xdr:rowOff>
                  </to>
                </anchor>
              </controlPr>
            </control>
          </mc:Choice>
        </mc:AlternateContent>
        <mc:AlternateContent xmlns:mc="http://schemas.openxmlformats.org/markup-compatibility/2006">
          <mc:Choice Requires="x14">
            <control shapeId="6412" r:id="rId269" name="Check Box 268">
              <controlPr defaultSize="0" autoFill="0" autoLine="0" autoPict="0">
                <anchor moveWithCells="1">
                  <from>
                    <xdr:col>6</xdr:col>
                    <xdr:colOff>144780</xdr:colOff>
                    <xdr:row>896</xdr:row>
                    <xdr:rowOff>22860</xdr:rowOff>
                  </from>
                  <to>
                    <xdr:col>6</xdr:col>
                    <xdr:colOff>541020</xdr:colOff>
                    <xdr:row>896</xdr:row>
                    <xdr:rowOff>167640</xdr:rowOff>
                  </to>
                </anchor>
              </controlPr>
            </control>
          </mc:Choice>
        </mc:AlternateContent>
        <mc:AlternateContent xmlns:mc="http://schemas.openxmlformats.org/markup-compatibility/2006">
          <mc:Choice Requires="x14">
            <control shapeId="6413" r:id="rId270" name="Check Box 269">
              <controlPr defaultSize="0" autoFill="0" autoLine="0" autoPict="0">
                <anchor moveWithCells="1">
                  <from>
                    <xdr:col>6</xdr:col>
                    <xdr:colOff>144780</xdr:colOff>
                    <xdr:row>897</xdr:row>
                    <xdr:rowOff>22860</xdr:rowOff>
                  </from>
                  <to>
                    <xdr:col>6</xdr:col>
                    <xdr:colOff>533400</xdr:colOff>
                    <xdr:row>897</xdr:row>
                    <xdr:rowOff>160020</xdr:rowOff>
                  </to>
                </anchor>
              </controlPr>
            </control>
          </mc:Choice>
        </mc:AlternateContent>
        <mc:AlternateContent xmlns:mc="http://schemas.openxmlformats.org/markup-compatibility/2006">
          <mc:Choice Requires="x14">
            <control shapeId="6414" r:id="rId271" name="Check Box 270">
              <controlPr defaultSize="0" autoFill="0" autoLine="0" autoPict="0">
                <anchor moveWithCells="1">
                  <from>
                    <xdr:col>6</xdr:col>
                    <xdr:colOff>83820</xdr:colOff>
                    <xdr:row>906</xdr:row>
                    <xdr:rowOff>22860</xdr:rowOff>
                  </from>
                  <to>
                    <xdr:col>6</xdr:col>
                    <xdr:colOff>480060</xdr:colOff>
                    <xdr:row>906</xdr:row>
                    <xdr:rowOff>167640</xdr:rowOff>
                  </to>
                </anchor>
              </controlPr>
            </control>
          </mc:Choice>
        </mc:AlternateContent>
        <mc:AlternateContent xmlns:mc="http://schemas.openxmlformats.org/markup-compatibility/2006">
          <mc:Choice Requires="x14">
            <control shapeId="6415" r:id="rId272" name="Check Box 271">
              <controlPr defaultSize="0" autoFill="0" autoLine="0" autoPict="0">
                <anchor moveWithCells="1">
                  <from>
                    <xdr:col>6</xdr:col>
                    <xdr:colOff>83820</xdr:colOff>
                    <xdr:row>907</xdr:row>
                    <xdr:rowOff>22860</xdr:rowOff>
                  </from>
                  <to>
                    <xdr:col>6</xdr:col>
                    <xdr:colOff>472440</xdr:colOff>
                    <xdr:row>907</xdr:row>
                    <xdr:rowOff>160020</xdr:rowOff>
                  </to>
                </anchor>
              </controlPr>
            </control>
          </mc:Choice>
        </mc:AlternateContent>
        <mc:AlternateContent xmlns:mc="http://schemas.openxmlformats.org/markup-compatibility/2006">
          <mc:Choice Requires="x14">
            <control shapeId="6416" r:id="rId273" name="Check Box 272">
              <controlPr defaultSize="0" autoFill="0" autoLine="0" autoPict="0">
                <anchor moveWithCells="1">
                  <from>
                    <xdr:col>6</xdr:col>
                    <xdr:colOff>83820</xdr:colOff>
                    <xdr:row>908</xdr:row>
                    <xdr:rowOff>22860</xdr:rowOff>
                  </from>
                  <to>
                    <xdr:col>6</xdr:col>
                    <xdr:colOff>480060</xdr:colOff>
                    <xdr:row>908</xdr:row>
                    <xdr:rowOff>167640</xdr:rowOff>
                  </to>
                </anchor>
              </controlPr>
            </control>
          </mc:Choice>
        </mc:AlternateContent>
        <mc:AlternateContent xmlns:mc="http://schemas.openxmlformats.org/markup-compatibility/2006">
          <mc:Choice Requires="x14">
            <control shapeId="6417" r:id="rId274" name="Check Box 273">
              <controlPr defaultSize="0" autoFill="0" autoLine="0" autoPict="0">
                <anchor moveWithCells="1">
                  <from>
                    <xdr:col>6</xdr:col>
                    <xdr:colOff>83820</xdr:colOff>
                    <xdr:row>911</xdr:row>
                    <xdr:rowOff>15240</xdr:rowOff>
                  </from>
                  <to>
                    <xdr:col>6</xdr:col>
                    <xdr:colOff>480060</xdr:colOff>
                    <xdr:row>911</xdr:row>
                    <xdr:rowOff>160020</xdr:rowOff>
                  </to>
                </anchor>
              </controlPr>
            </control>
          </mc:Choice>
        </mc:AlternateContent>
        <mc:AlternateContent xmlns:mc="http://schemas.openxmlformats.org/markup-compatibility/2006">
          <mc:Choice Requires="x14">
            <control shapeId="6418" r:id="rId275" name="Check Box 274">
              <controlPr defaultSize="0" autoFill="0" autoLine="0" autoPict="0">
                <anchor moveWithCells="1">
                  <from>
                    <xdr:col>6</xdr:col>
                    <xdr:colOff>83820</xdr:colOff>
                    <xdr:row>910</xdr:row>
                    <xdr:rowOff>22860</xdr:rowOff>
                  </from>
                  <to>
                    <xdr:col>6</xdr:col>
                    <xdr:colOff>472440</xdr:colOff>
                    <xdr:row>910</xdr:row>
                    <xdr:rowOff>160020</xdr:rowOff>
                  </to>
                </anchor>
              </controlPr>
            </control>
          </mc:Choice>
        </mc:AlternateContent>
        <mc:AlternateContent xmlns:mc="http://schemas.openxmlformats.org/markup-compatibility/2006">
          <mc:Choice Requires="x14">
            <control shapeId="6419" r:id="rId276" name="Check Box 275">
              <controlPr defaultSize="0" autoFill="0" autoLine="0" autoPict="0">
                <anchor moveWithCells="1">
                  <from>
                    <xdr:col>6</xdr:col>
                    <xdr:colOff>83820</xdr:colOff>
                    <xdr:row>912</xdr:row>
                    <xdr:rowOff>22860</xdr:rowOff>
                  </from>
                  <to>
                    <xdr:col>6</xdr:col>
                    <xdr:colOff>480060</xdr:colOff>
                    <xdr:row>912</xdr:row>
                    <xdr:rowOff>167640</xdr:rowOff>
                  </to>
                </anchor>
              </controlPr>
            </control>
          </mc:Choice>
        </mc:AlternateContent>
        <mc:AlternateContent xmlns:mc="http://schemas.openxmlformats.org/markup-compatibility/2006">
          <mc:Choice Requires="x14">
            <control shapeId="6420" r:id="rId277" name="Check Box 276">
              <controlPr defaultSize="0" autoFill="0" autoLine="0" autoPict="0">
                <anchor moveWithCells="1">
                  <from>
                    <xdr:col>6</xdr:col>
                    <xdr:colOff>144780</xdr:colOff>
                    <xdr:row>928</xdr:row>
                    <xdr:rowOff>22860</xdr:rowOff>
                  </from>
                  <to>
                    <xdr:col>6</xdr:col>
                    <xdr:colOff>541020</xdr:colOff>
                    <xdr:row>928</xdr:row>
                    <xdr:rowOff>167640</xdr:rowOff>
                  </to>
                </anchor>
              </controlPr>
            </control>
          </mc:Choice>
        </mc:AlternateContent>
        <mc:AlternateContent xmlns:mc="http://schemas.openxmlformats.org/markup-compatibility/2006">
          <mc:Choice Requires="x14">
            <control shapeId="6421" r:id="rId278" name="Check Box 277">
              <controlPr defaultSize="0" autoFill="0" autoLine="0" autoPict="0">
                <anchor moveWithCells="1">
                  <from>
                    <xdr:col>6</xdr:col>
                    <xdr:colOff>144780</xdr:colOff>
                    <xdr:row>929</xdr:row>
                    <xdr:rowOff>22860</xdr:rowOff>
                  </from>
                  <to>
                    <xdr:col>6</xdr:col>
                    <xdr:colOff>533400</xdr:colOff>
                    <xdr:row>929</xdr:row>
                    <xdr:rowOff>160020</xdr:rowOff>
                  </to>
                </anchor>
              </controlPr>
            </control>
          </mc:Choice>
        </mc:AlternateContent>
        <mc:AlternateContent xmlns:mc="http://schemas.openxmlformats.org/markup-compatibility/2006">
          <mc:Choice Requires="x14">
            <control shapeId="6422" r:id="rId279" name="Check Box 278">
              <controlPr defaultSize="0" autoFill="0" autoLine="0" autoPict="0">
                <anchor moveWithCells="1">
                  <from>
                    <xdr:col>7</xdr:col>
                    <xdr:colOff>45720</xdr:colOff>
                    <xdr:row>929</xdr:row>
                    <xdr:rowOff>15240</xdr:rowOff>
                  </from>
                  <to>
                    <xdr:col>8</xdr:col>
                    <xdr:colOff>525780</xdr:colOff>
                    <xdr:row>929</xdr:row>
                    <xdr:rowOff>167640</xdr:rowOff>
                  </to>
                </anchor>
              </controlPr>
            </control>
          </mc:Choice>
        </mc:AlternateContent>
        <mc:AlternateContent xmlns:mc="http://schemas.openxmlformats.org/markup-compatibility/2006">
          <mc:Choice Requires="x14">
            <control shapeId="6423" r:id="rId280" name="Check Box 279">
              <controlPr defaultSize="0" autoFill="0" autoLine="0" autoPict="0">
                <anchor moveWithCells="1">
                  <from>
                    <xdr:col>7</xdr:col>
                    <xdr:colOff>60960</xdr:colOff>
                    <xdr:row>933</xdr:row>
                    <xdr:rowOff>0</xdr:rowOff>
                  </from>
                  <to>
                    <xdr:col>8</xdr:col>
                    <xdr:colOff>541020</xdr:colOff>
                    <xdr:row>933</xdr:row>
                    <xdr:rowOff>129540</xdr:rowOff>
                  </to>
                </anchor>
              </controlPr>
            </control>
          </mc:Choice>
        </mc:AlternateContent>
        <mc:AlternateContent xmlns:mc="http://schemas.openxmlformats.org/markup-compatibility/2006">
          <mc:Choice Requires="x14">
            <control shapeId="6424" r:id="rId281" name="Check Box 280">
              <controlPr defaultSize="0" autoFill="0" autoLine="0" autoPict="0">
                <anchor moveWithCells="1">
                  <from>
                    <xdr:col>7</xdr:col>
                    <xdr:colOff>22860</xdr:colOff>
                    <xdr:row>940</xdr:row>
                    <xdr:rowOff>15240</xdr:rowOff>
                  </from>
                  <to>
                    <xdr:col>11</xdr:col>
                    <xdr:colOff>678180</xdr:colOff>
                    <xdr:row>940</xdr:row>
                    <xdr:rowOff>175260</xdr:rowOff>
                  </to>
                </anchor>
              </controlPr>
            </control>
          </mc:Choice>
        </mc:AlternateContent>
        <mc:AlternateContent xmlns:mc="http://schemas.openxmlformats.org/markup-compatibility/2006">
          <mc:Choice Requires="x14">
            <control shapeId="6425" r:id="rId282" name="Check Box 281">
              <controlPr defaultSize="0" autoFill="0" autoLine="0" autoPict="0">
                <anchor moveWithCells="1">
                  <from>
                    <xdr:col>7</xdr:col>
                    <xdr:colOff>30480</xdr:colOff>
                    <xdr:row>941</xdr:row>
                    <xdr:rowOff>7620</xdr:rowOff>
                  </from>
                  <to>
                    <xdr:col>9</xdr:col>
                    <xdr:colOff>259080</xdr:colOff>
                    <xdr:row>941</xdr:row>
                    <xdr:rowOff>175260</xdr:rowOff>
                  </to>
                </anchor>
              </controlPr>
            </control>
          </mc:Choice>
        </mc:AlternateContent>
        <mc:AlternateContent xmlns:mc="http://schemas.openxmlformats.org/markup-compatibility/2006">
          <mc:Choice Requires="x14">
            <control shapeId="6426" r:id="rId283" name="Check Box 282">
              <controlPr defaultSize="0" autoFill="0" autoLine="0" autoPict="0">
                <anchor moveWithCells="1">
                  <from>
                    <xdr:col>7</xdr:col>
                    <xdr:colOff>30480</xdr:colOff>
                    <xdr:row>945</xdr:row>
                    <xdr:rowOff>7620</xdr:rowOff>
                  </from>
                  <to>
                    <xdr:col>8</xdr:col>
                    <xdr:colOff>571500</xdr:colOff>
                    <xdr:row>946</xdr:row>
                    <xdr:rowOff>0</xdr:rowOff>
                  </to>
                </anchor>
              </controlPr>
            </control>
          </mc:Choice>
        </mc:AlternateContent>
        <mc:AlternateContent xmlns:mc="http://schemas.openxmlformats.org/markup-compatibility/2006">
          <mc:Choice Requires="x14">
            <control shapeId="6427" r:id="rId284" name="Check Box 283">
              <controlPr defaultSize="0" autoFill="0" autoLine="0" autoPict="0">
                <anchor moveWithCells="1">
                  <from>
                    <xdr:col>7</xdr:col>
                    <xdr:colOff>30480</xdr:colOff>
                    <xdr:row>949</xdr:row>
                    <xdr:rowOff>7620</xdr:rowOff>
                  </from>
                  <to>
                    <xdr:col>9</xdr:col>
                    <xdr:colOff>190500</xdr:colOff>
                    <xdr:row>950</xdr:row>
                    <xdr:rowOff>53340</xdr:rowOff>
                  </to>
                </anchor>
              </controlPr>
            </control>
          </mc:Choice>
        </mc:AlternateContent>
        <mc:AlternateContent xmlns:mc="http://schemas.openxmlformats.org/markup-compatibility/2006">
          <mc:Choice Requires="x14">
            <control shapeId="6428" r:id="rId285" name="Check Box 284">
              <controlPr defaultSize="0" autoFill="0" autoLine="0" autoPict="0">
                <anchor moveWithCells="1">
                  <from>
                    <xdr:col>7</xdr:col>
                    <xdr:colOff>22860</xdr:colOff>
                    <xdr:row>953</xdr:row>
                    <xdr:rowOff>7620</xdr:rowOff>
                  </from>
                  <to>
                    <xdr:col>9</xdr:col>
                    <xdr:colOff>266700</xdr:colOff>
                    <xdr:row>954</xdr:row>
                    <xdr:rowOff>22860</xdr:rowOff>
                  </to>
                </anchor>
              </controlPr>
            </control>
          </mc:Choice>
        </mc:AlternateContent>
        <mc:AlternateContent xmlns:mc="http://schemas.openxmlformats.org/markup-compatibility/2006">
          <mc:Choice Requires="x14">
            <control shapeId="6429" r:id="rId286" name="Check Box 285">
              <controlPr defaultSize="0" autoFill="0" autoLine="0" autoPict="0">
                <anchor moveWithCells="1">
                  <from>
                    <xdr:col>7</xdr:col>
                    <xdr:colOff>22860</xdr:colOff>
                    <xdr:row>954</xdr:row>
                    <xdr:rowOff>7620</xdr:rowOff>
                  </from>
                  <to>
                    <xdr:col>8</xdr:col>
                    <xdr:colOff>434340</xdr:colOff>
                    <xdr:row>955</xdr:row>
                    <xdr:rowOff>22860</xdr:rowOff>
                  </to>
                </anchor>
              </controlPr>
            </control>
          </mc:Choice>
        </mc:AlternateContent>
        <mc:AlternateContent xmlns:mc="http://schemas.openxmlformats.org/markup-compatibility/2006">
          <mc:Choice Requires="x14">
            <control shapeId="6430" r:id="rId287" name="Check Box 286">
              <controlPr defaultSize="0" autoFill="0" autoLine="0" autoPict="0">
                <anchor moveWithCells="1">
                  <from>
                    <xdr:col>6</xdr:col>
                    <xdr:colOff>144780</xdr:colOff>
                    <xdr:row>960</xdr:row>
                    <xdr:rowOff>22860</xdr:rowOff>
                  </from>
                  <to>
                    <xdr:col>6</xdr:col>
                    <xdr:colOff>541020</xdr:colOff>
                    <xdr:row>960</xdr:row>
                    <xdr:rowOff>167640</xdr:rowOff>
                  </to>
                </anchor>
              </controlPr>
            </control>
          </mc:Choice>
        </mc:AlternateContent>
        <mc:AlternateContent xmlns:mc="http://schemas.openxmlformats.org/markup-compatibility/2006">
          <mc:Choice Requires="x14">
            <control shapeId="6431" r:id="rId288" name="Check Box 287">
              <controlPr defaultSize="0" autoFill="0" autoLine="0" autoPict="0">
                <anchor moveWithCells="1">
                  <from>
                    <xdr:col>6</xdr:col>
                    <xdr:colOff>144780</xdr:colOff>
                    <xdr:row>961</xdr:row>
                    <xdr:rowOff>22860</xdr:rowOff>
                  </from>
                  <to>
                    <xdr:col>6</xdr:col>
                    <xdr:colOff>533400</xdr:colOff>
                    <xdr:row>961</xdr:row>
                    <xdr:rowOff>160020</xdr:rowOff>
                  </to>
                </anchor>
              </controlPr>
            </control>
          </mc:Choice>
        </mc:AlternateContent>
        <mc:AlternateContent xmlns:mc="http://schemas.openxmlformats.org/markup-compatibility/2006">
          <mc:Choice Requires="x14">
            <control shapeId="6432" r:id="rId289" name="Check Box 288">
              <controlPr defaultSize="0" autoFill="0" autoLine="0" autoPict="0">
                <anchor moveWithCells="1">
                  <from>
                    <xdr:col>6</xdr:col>
                    <xdr:colOff>83820</xdr:colOff>
                    <xdr:row>992</xdr:row>
                    <xdr:rowOff>22860</xdr:rowOff>
                  </from>
                  <to>
                    <xdr:col>6</xdr:col>
                    <xdr:colOff>480060</xdr:colOff>
                    <xdr:row>992</xdr:row>
                    <xdr:rowOff>167640</xdr:rowOff>
                  </to>
                </anchor>
              </controlPr>
            </control>
          </mc:Choice>
        </mc:AlternateContent>
        <mc:AlternateContent xmlns:mc="http://schemas.openxmlformats.org/markup-compatibility/2006">
          <mc:Choice Requires="x14">
            <control shapeId="6433" r:id="rId290" name="Check Box 289">
              <controlPr defaultSize="0" autoFill="0" autoLine="0" autoPict="0">
                <anchor moveWithCells="1">
                  <from>
                    <xdr:col>6</xdr:col>
                    <xdr:colOff>83820</xdr:colOff>
                    <xdr:row>993</xdr:row>
                    <xdr:rowOff>22860</xdr:rowOff>
                  </from>
                  <to>
                    <xdr:col>6</xdr:col>
                    <xdr:colOff>472440</xdr:colOff>
                    <xdr:row>993</xdr:row>
                    <xdr:rowOff>160020</xdr:rowOff>
                  </to>
                </anchor>
              </controlPr>
            </control>
          </mc:Choice>
        </mc:AlternateContent>
        <mc:AlternateContent xmlns:mc="http://schemas.openxmlformats.org/markup-compatibility/2006">
          <mc:Choice Requires="x14">
            <control shapeId="6434" r:id="rId291" name="Check Box 290">
              <controlPr defaultSize="0" autoFill="0" autoLine="0" autoPict="0">
                <anchor moveWithCells="1">
                  <from>
                    <xdr:col>6</xdr:col>
                    <xdr:colOff>83820</xdr:colOff>
                    <xdr:row>994</xdr:row>
                    <xdr:rowOff>22860</xdr:rowOff>
                  </from>
                  <to>
                    <xdr:col>6</xdr:col>
                    <xdr:colOff>480060</xdr:colOff>
                    <xdr:row>994</xdr:row>
                    <xdr:rowOff>167640</xdr:rowOff>
                  </to>
                </anchor>
              </controlPr>
            </control>
          </mc:Choice>
        </mc:AlternateContent>
        <mc:AlternateContent xmlns:mc="http://schemas.openxmlformats.org/markup-compatibility/2006">
          <mc:Choice Requires="x14">
            <control shapeId="6435" r:id="rId292" name="Check Box 291">
              <controlPr defaultSize="0" autoFill="0" autoLine="0" autoPict="0">
                <anchor moveWithCells="1">
                  <from>
                    <xdr:col>6</xdr:col>
                    <xdr:colOff>144780</xdr:colOff>
                    <xdr:row>996</xdr:row>
                    <xdr:rowOff>22860</xdr:rowOff>
                  </from>
                  <to>
                    <xdr:col>6</xdr:col>
                    <xdr:colOff>541020</xdr:colOff>
                    <xdr:row>996</xdr:row>
                    <xdr:rowOff>167640</xdr:rowOff>
                  </to>
                </anchor>
              </controlPr>
            </control>
          </mc:Choice>
        </mc:AlternateContent>
        <mc:AlternateContent xmlns:mc="http://schemas.openxmlformats.org/markup-compatibility/2006">
          <mc:Choice Requires="x14">
            <control shapeId="6436" r:id="rId293" name="Check Box 292">
              <controlPr defaultSize="0" autoFill="0" autoLine="0" autoPict="0">
                <anchor moveWithCells="1">
                  <from>
                    <xdr:col>6</xdr:col>
                    <xdr:colOff>144780</xdr:colOff>
                    <xdr:row>997</xdr:row>
                    <xdr:rowOff>22860</xdr:rowOff>
                  </from>
                  <to>
                    <xdr:col>6</xdr:col>
                    <xdr:colOff>533400</xdr:colOff>
                    <xdr:row>997</xdr:row>
                    <xdr:rowOff>160020</xdr:rowOff>
                  </to>
                </anchor>
              </controlPr>
            </control>
          </mc:Choice>
        </mc:AlternateContent>
        <mc:AlternateContent xmlns:mc="http://schemas.openxmlformats.org/markup-compatibility/2006">
          <mc:Choice Requires="x14">
            <control shapeId="6437" r:id="rId294" name="Check Box 293">
              <controlPr defaultSize="0" autoFill="0" autoLine="0" autoPict="0">
                <anchor moveWithCells="1">
                  <from>
                    <xdr:col>6</xdr:col>
                    <xdr:colOff>144780</xdr:colOff>
                    <xdr:row>1000</xdr:row>
                    <xdr:rowOff>22860</xdr:rowOff>
                  </from>
                  <to>
                    <xdr:col>6</xdr:col>
                    <xdr:colOff>541020</xdr:colOff>
                    <xdr:row>1000</xdr:row>
                    <xdr:rowOff>167640</xdr:rowOff>
                  </to>
                </anchor>
              </controlPr>
            </control>
          </mc:Choice>
        </mc:AlternateContent>
        <mc:AlternateContent xmlns:mc="http://schemas.openxmlformats.org/markup-compatibility/2006">
          <mc:Choice Requires="x14">
            <control shapeId="6438" r:id="rId295" name="Check Box 294">
              <controlPr defaultSize="0" autoFill="0" autoLine="0" autoPict="0">
                <anchor moveWithCells="1">
                  <from>
                    <xdr:col>6</xdr:col>
                    <xdr:colOff>144780</xdr:colOff>
                    <xdr:row>1001</xdr:row>
                    <xdr:rowOff>22860</xdr:rowOff>
                  </from>
                  <to>
                    <xdr:col>6</xdr:col>
                    <xdr:colOff>533400</xdr:colOff>
                    <xdr:row>1001</xdr:row>
                    <xdr:rowOff>160020</xdr:rowOff>
                  </to>
                </anchor>
              </controlPr>
            </control>
          </mc:Choice>
        </mc:AlternateContent>
        <mc:AlternateContent xmlns:mc="http://schemas.openxmlformats.org/markup-compatibility/2006">
          <mc:Choice Requires="x14">
            <control shapeId="6439" r:id="rId296" name="Check Box 295">
              <controlPr defaultSize="0" autoFill="0" autoLine="0" autoPict="0">
                <anchor moveWithCells="1">
                  <from>
                    <xdr:col>7</xdr:col>
                    <xdr:colOff>15240</xdr:colOff>
                    <xdr:row>1001</xdr:row>
                    <xdr:rowOff>15240</xdr:rowOff>
                  </from>
                  <to>
                    <xdr:col>11</xdr:col>
                    <xdr:colOff>563880</xdr:colOff>
                    <xdr:row>1004</xdr:row>
                    <xdr:rowOff>175260</xdr:rowOff>
                  </to>
                </anchor>
              </controlPr>
            </control>
          </mc:Choice>
        </mc:AlternateContent>
        <mc:AlternateContent xmlns:mc="http://schemas.openxmlformats.org/markup-compatibility/2006">
          <mc:Choice Requires="x14">
            <control shapeId="6440" r:id="rId297" name="Check Box 296">
              <controlPr defaultSize="0" autoFill="0" autoLine="0" autoPict="0">
                <anchor moveWithCells="1">
                  <from>
                    <xdr:col>7</xdr:col>
                    <xdr:colOff>15240</xdr:colOff>
                    <xdr:row>1004</xdr:row>
                    <xdr:rowOff>137160</xdr:rowOff>
                  </from>
                  <to>
                    <xdr:col>10</xdr:col>
                    <xdr:colOff>167640</xdr:colOff>
                    <xdr:row>1006</xdr:row>
                    <xdr:rowOff>91440</xdr:rowOff>
                  </to>
                </anchor>
              </controlPr>
            </control>
          </mc:Choice>
        </mc:AlternateContent>
        <mc:AlternateContent xmlns:mc="http://schemas.openxmlformats.org/markup-compatibility/2006">
          <mc:Choice Requires="x14">
            <control shapeId="6441" r:id="rId298" name="Check Box 297">
              <controlPr defaultSize="0" autoFill="0" autoLine="0" autoPict="0">
                <anchor moveWithCells="1">
                  <from>
                    <xdr:col>7</xdr:col>
                    <xdr:colOff>22860</xdr:colOff>
                    <xdr:row>1009</xdr:row>
                    <xdr:rowOff>167640</xdr:rowOff>
                  </from>
                  <to>
                    <xdr:col>11</xdr:col>
                    <xdr:colOff>533400</xdr:colOff>
                    <xdr:row>1012</xdr:row>
                    <xdr:rowOff>167640</xdr:rowOff>
                  </to>
                </anchor>
              </controlPr>
            </control>
          </mc:Choice>
        </mc:AlternateContent>
        <mc:AlternateContent xmlns:mc="http://schemas.openxmlformats.org/markup-compatibility/2006">
          <mc:Choice Requires="x14">
            <control shapeId="6442" r:id="rId299" name="Check Box 298">
              <controlPr defaultSize="0" autoFill="0" autoLine="0" autoPict="0">
                <anchor moveWithCells="1">
                  <from>
                    <xdr:col>6</xdr:col>
                    <xdr:colOff>144780</xdr:colOff>
                    <xdr:row>1024</xdr:row>
                    <xdr:rowOff>22860</xdr:rowOff>
                  </from>
                  <to>
                    <xdr:col>6</xdr:col>
                    <xdr:colOff>541020</xdr:colOff>
                    <xdr:row>1024</xdr:row>
                    <xdr:rowOff>167640</xdr:rowOff>
                  </to>
                </anchor>
              </controlPr>
            </control>
          </mc:Choice>
        </mc:AlternateContent>
        <mc:AlternateContent xmlns:mc="http://schemas.openxmlformats.org/markup-compatibility/2006">
          <mc:Choice Requires="x14">
            <control shapeId="6443" r:id="rId300" name="Check Box 299">
              <controlPr defaultSize="0" autoFill="0" autoLine="0" autoPict="0">
                <anchor moveWithCells="1">
                  <from>
                    <xdr:col>6</xdr:col>
                    <xdr:colOff>144780</xdr:colOff>
                    <xdr:row>1025</xdr:row>
                    <xdr:rowOff>22860</xdr:rowOff>
                  </from>
                  <to>
                    <xdr:col>6</xdr:col>
                    <xdr:colOff>533400</xdr:colOff>
                    <xdr:row>1025</xdr:row>
                    <xdr:rowOff>160020</xdr:rowOff>
                  </to>
                </anchor>
              </controlPr>
            </control>
          </mc:Choice>
        </mc:AlternateContent>
        <mc:AlternateContent xmlns:mc="http://schemas.openxmlformats.org/markup-compatibility/2006">
          <mc:Choice Requires="x14">
            <control shapeId="6444" r:id="rId301" name="Check Box 300">
              <controlPr defaultSize="0" autoFill="0" autoLine="0" autoPict="0">
                <anchor moveWithCells="1">
                  <from>
                    <xdr:col>6</xdr:col>
                    <xdr:colOff>144780</xdr:colOff>
                    <xdr:row>1039</xdr:row>
                    <xdr:rowOff>22860</xdr:rowOff>
                  </from>
                  <to>
                    <xdr:col>6</xdr:col>
                    <xdr:colOff>541020</xdr:colOff>
                    <xdr:row>1039</xdr:row>
                    <xdr:rowOff>167640</xdr:rowOff>
                  </to>
                </anchor>
              </controlPr>
            </control>
          </mc:Choice>
        </mc:AlternateContent>
        <mc:AlternateContent xmlns:mc="http://schemas.openxmlformats.org/markup-compatibility/2006">
          <mc:Choice Requires="x14">
            <control shapeId="6445" r:id="rId302" name="Check Box 301">
              <controlPr defaultSize="0" autoFill="0" autoLine="0" autoPict="0">
                <anchor moveWithCells="1">
                  <from>
                    <xdr:col>6</xdr:col>
                    <xdr:colOff>144780</xdr:colOff>
                    <xdr:row>1040</xdr:row>
                    <xdr:rowOff>22860</xdr:rowOff>
                  </from>
                  <to>
                    <xdr:col>6</xdr:col>
                    <xdr:colOff>533400</xdr:colOff>
                    <xdr:row>1040</xdr:row>
                    <xdr:rowOff>160020</xdr:rowOff>
                  </to>
                </anchor>
              </controlPr>
            </control>
          </mc:Choice>
        </mc:AlternateContent>
        <mc:AlternateContent xmlns:mc="http://schemas.openxmlformats.org/markup-compatibility/2006">
          <mc:Choice Requires="x14">
            <control shapeId="6446" r:id="rId303" name="Check Box 302">
              <controlPr defaultSize="0" autoFill="0" autoLine="0" autoPict="0">
                <anchor moveWithCells="1">
                  <from>
                    <xdr:col>6</xdr:col>
                    <xdr:colOff>144780</xdr:colOff>
                    <xdr:row>1056</xdr:row>
                    <xdr:rowOff>22860</xdr:rowOff>
                  </from>
                  <to>
                    <xdr:col>6</xdr:col>
                    <xdr:colOff>541020</xdr:colOff>
                    <xdr:row>1056</xdr:row>
                    <xdr:rowOff>167640</xdr:rowOff>
                  </to>
                </anchor>
              </controlPr>
            </control>
          </mc:Choice>
        </mc:AlternateContent>
        <mc:AlternateContent xmlns:mc="http://schemas.openxmlformats.org/markup-compatibility/2006">
          <mc:Choice Requires="x14">
            <control shapeId="6447" r:id="rId304" name="Check Box 303">
              <controlPr defaultSize="0" autoFill="0" autoLine="0" autoPict="0">
                <anchor moveWithCells="1">
                  <from>
                    <xdr:col>6</xdr:col>
                    <xdr:colOff>144780</xdr:colOff>
                    <xdr:row>1057</xdr:row>
                    <xdr:rowOff>22860</xdr:rowOff>
                  </from>
                  <to>
                    <xdr:col>6</xdr:col>
                    <xdr:colOff>533400</xdr:colOff>
                    <xdr:row>1057</xdr:row>
                    <xdr:rowOff>160020</xdr:rowOff>
                  </to>
                </anchor>
              </controlPr>
            </control>
          </mc:Choice>
        </mc:AlternateContent>
        <mc:AlternateContent xmlns:mc="http://schemas.openxmlformats.org/markup-compatibility/2006">
          <mc:Choice Requires="x14">
            <control shapeId="6448" r:id="rId305" name="Check Box 304">
              <controlPr defaultSize="0" autoFill="0" autoLine="0" autoPict="0">
                <anchor moveWithCells="1">
                  <from>
                    <xdr:col>6</xdr:col>
                    <xdr:colOff>83820</xdr:colOff>
                    <xdr:row>1060</xdr:row>
                    <xdr:rowOff>15240</xdr:rowOff>
                  </from>
                  <to>
                    <xdr:col>6</xdr:col>
                    <xdr:colOff>480060</xdr:colOff>
                    <xdr:row>1060</xdr:row>
                    <xdr:rowOff>160020</xdr:rowOff>
                  </to>
                </anchor>
              </controlPr>
            </control>
          </mc:Choice>
        </mc:AlternateContent>
        <mc:AlternateContent xmlns:mc="http://schemas.openxmlformats.org/markup-compatibility/2006">
          <mc:Choice Requires="x14">
            <control shapeId="6449" r:id="rId306" name="Check Box 305">
              <controlPr defaultSize="0" autoFill="0" autoLine="0" autoPict="0">
                <anchor moveWithCells="1">
                  <from>
                    <xdr:col>6</xdr:col>
                    <xdr:colOff>83820</xdr:colOff>
                    <xdr:row>1059</xdr:row>
                    <xdr:rowOff>22860</xdr:rowOff>
                  </from>
                  <to>
                    <xdr:col>6</xdr:col>
                    <xdr:colOff>472440</xdr:colOff>
                    <xdr:row>1059</xdr:row>
                    <xdr:rowOff>160020</xdr:rowOff>
                  </to>
                </anchor>
              </controlPr>
            </control>
          </mc:Choice>
        </mc:AlternateContent>
        <mc:AlternateContent xmlns:mc="http://schemas.openxmlformats.org/markup-compatibility/2006">
          <mc:Choice Requires="x14">
            <control shapeId="6450" r:id="rId307" name="Check Box 306">
              <controlPr defaultSize="0" autoFill="0" autoLine="0" autoPict="0">
                <anchor moveWithCells="1">
                  <from>
                    <xdr:col>6</xdr:col>
                    <xdr:colOff>83820</xdr:colOff>
                    <xdr:row>1061</xdr:row>
                    <xdr:rowOff>22860</xdr:rowOff>
                  </from>
                  <to>
                    <xdr:col>6</xdr:col>
                    <xdr:colOff>480060</xdr:colOff>
                    <xdr:row>1061</xdr:row>
                    <xdr:rowOff>167640</xdr:rowOff>
                  </to>
                </anchor>
              </controlPr>
            </control>
          </mc:Choice>
        </mc:AlternateContent>
        <mc:AlternateContent xmlns:mc="http://schemas.openxmlformats.org/markup-compatibility/2006">
          <mc:Choice Requires="x14">
            <control shapeId="6451" r:id="rId308" name="Check Box 307">
              <controlPr defaultSize="0" autoFill="0" autoLine="0" autoPict="0">
                <anchor moveWithCells="1">
                  <from>
                    <xdr:col>6</xdr:col>
                    <xdr:colOff>144780</xdr:colOff>
                    <xdr:row>1070</xdr:row>
                    <xdr:rowOff>22860</xdr:rowOff>
                  </from>
                  <to>
                    <xdr:col>6</xdr:col>
                    <xdr:colOff>541020</xdr:colOff>
                    <xdr:row>1070</xdr:row>
                    <xdr:rowOff>167640</xdr:rowOff>
                  </to>
                </anchor>
              </controlPr>
            </control>
          </mc:Choice>
        </mc:AlternateContent>
        <mc:AlternateContent xmlns:mc="http://schemas.openxmlformats.org/markup-compatibility/2006">
          <mc:Choice Requires="x14">
            <control shapeId="6452" r:id="rId309" name="Check Box 308">
              <controlPr defaultSize="0" autoFill="0" autoLine="0" autoPict="0">
                <anchor moveWithCells="1">
                  <from>
                    <xdr:col>6</xdr:col>
                    <xdr:colOff>144780</xdr:colOff>
                    <xdr:row>1071</xdr:row>
                    <xdr:rowOff>22860</xdr:rowOff>
                  </from>
                  <to>
                    <xdr:col>6</xdr:col>
                    <xdr:colOff>533400</xdr:colOff>
                    <xdr:row>1071</xdr:row>
                    <xdr:rowOff>160020</xdr:rowOff>
                  </to>
                </anchor>
              </controlPr>
            </control>
          </mc:Choice>
        </mc:AlternateContent>
        <mc:AlternateContent xmlns:mc="http://schemas.openxmlformats.org/markup-compatibility/2006">
          <mc:Choice Requires="x14">
            <control shapeId="6453" r:id="rId310" name="Check Box 309">
              <controlPr defaultSize="0" autoFill="0" autoLine="0" autoPict="0">
                <anchor moveWithCells="1">
                  <from>
                    <xdr:col>6</xdr:col>
                    <xdr:colOff>83820</xdr:colOff>
                    <xdr:row>1088</xdr:row>
                    <xdr:rowOff>22860</xdr:rowOff>
                  </from>
                  <to>
                    <xdr:col>6</xdr:col>
                    <xdr:colOff>480060</xdr:colOff>
                    <xdr:row>1088</xdr:row>
                    <xdr:rowOff>167640</xdr:rowOff>
                  </to>
                </anchor>
              </controlPr>
            </control>
          </mc:Choice>
        </mc:AlternateContent>
        <mc:AlternateContent xmlns:mc="http://schemas.openxmlformats.org/markup-compatibility/2006">
          <mc:Choice Requires="x14">
            <control shapeId="6454" r:id="rId311" name="Check Box 310">
              <controlPr defaultSize="0" autoFill="0" autoLine="0" autoPict="0">
                <anchor moveWithCells="1">
                  <from>
                    <xdr:col>6</xdr:col>
                    <xdr:colOff>83820</xdr:colOff>
                    <xdr:row>1089</xdr:row>
                    <xdr:rowOff>22860</xdr:rowOff>
                  </from>
                  <to>
                    <xdr:col>6</xdr:col>
                    <xdr:colOff>472440</xdr:colOff>
                    <xdr:row>1089</xdr:row>
                    <xdr:rowOff>160020</xdr:rowOff>
                  </to>
                </anchor>
              </controlPr>
            </control>
          </mc:Choice>
        </mc:AlternateContent>
        <mc:AlternateContent xmlns:mc="http://schemas.openxmlformats.org/markup-compatibility/2006">
          <mc:Choice Requires="x14">
            <control shapeId="6455" r:id="rId312" name="Check Box 311">
              <controlPr defaultSize="0" autoFill="0" autoLine="0" autoPict="0">
                <anchor moveWithCells="1">
                  <from>
                    <xdr:col>6</xdr:col>
                    <xdr:colOff>83820</xdr:colOff>
                    <xdr:row>1090</xdr:row>
                    <xdr:rowOff>22860</xdr:rowOff>
                  </from>
                  <to>
                    <xdr:col>6</xdr:col>
                    <xdr:colOff>480060</xdr:colOff>
                    <xdr:row>1090</xdr:row>
                    <xdr:rowOff>167640</xdr:rowOff>
                  </to>
                </anchor>
              </controlPr>
            </control>
          </mc:Choice>
        </mc:AlternateContent>
        <mc:AlternateContent xmlns:mc="http://schemas.openxmlformats.org/markup-compatibility/2006">
          <mc:Choice Requires="x14">
            <control shapeId="6456" r:id="rId313" name="Check Box 312">
              <controlPr defaultSize="0" autoFill="0" autoLine="0" autoPict="0">
                <anchor moveWithCells="1">
                  <from>
                    <xdr:col>6</xdr:col>
                    <xdr:colOff>144780</xdr:colOff>
                    <xdr:row>1110</xdr:row>
                    <xdr:rowOff>22860</xdr:rowOff>
                  </from>
                  <to>
                    <xdr:col>6</xdr:col>
                    <xdr:colOff>541020</xdr:colOff>
                    <xdr:row>1110</xdr:row>
                    <xdr:rowOff>167640</xdr:rowOff>
                  </to>
                </anchor>
              </controlPr>
            </control>
          </mc:Choice>
        </mc:AlternateContent>
        <mc:AlternateContent xmlns:mc="http://schemas.openxmlformats.org/markup-compatibility/2006">
          <mc:Choice Requires="x14">
            <control shapeId="6457" r:id="rId314" name="Check Box 313">
              <controlPr defaultSize="0" autoFill="0" autoLine="0" autoPict="0">
                <anchor moveWithCells="1">
                  <from>
                    <xdr:col>6</xdr:col>
                    <xdr:colOff>144780</xdr:colOff>
                    <xdr:row>1111</xdr:row>
                    <xdr:rowOff>22860</xdr:rowOff>
                  </from>
                  <to>
                    <xdr:col>6</xdr:col>
                    <xdr:colOff>533400</xdr:colOff>
                    <xdr:row>1111</xdr:row>
                    <xdr:rowOff>160020</xdr:rowOff>
                  </to>
                </anchor>
              </controlPr>
            </control>
          </mc:Choice>
        </mc:AlternateContent>
        <mc:AlternateContent xmlns:mc="http://schemas.openxmlformats.org/markup-compatibility/2006">
          <mc:Choice Requires="x14">
            <control shapeId="6458" r:id="rId315" name="Check Box 314">
              <controlPr defaultSize="0" autoFill="0" autoLine="0" autoPict="0">
                <anchor moveWithCells="1">
                  <from>
                    <xdr:col>6</xdr:col>
                    <xdr:colOff>144780</xdr:colOff>
                    <xdr:row>1120</xdr:row>
                    <xdr:rowOff>22860</xdr:rowOff>
                  </from>
                  <to>
                    <xdr:col>6</xdr:col>
                    <xdr:colOff>541020</xdr:colOff>
                    <xdr:row>1120</xdr:row>
                    <xdr:rowOff>167640</xdr:rowOff>
                  </to>
                </anchor>
              </controlPr>
            </control>
          </mc:Choice>
        </mc:AlternateContent>
        <mc:AlternateContent xmlns:mc="http://schemas.openxmlformats.org/markup-compatibility/2006">
          <mc:Choice Requires="x14">
            <control shapeId="6459" r:id="rId316" name="Check Box 315">
              <controlPr defaultSize="0" autoFill="0" autoLine="0" autoPict="0">
                <anchor moveWithCells="1">
                  <from>
                    <xdr:col>6</xdr:col>
                    <xdr:colOff>144780</xdr:colOff>
                    <xdr:row>1121</xdr:row>
                    <xdr:rowOff>22860</xdr:rowOff>
                  </from>
                  <to>
                    <xdr:col>6</xdr:col>
                    <xdr:colOff>533400</xdr:colOff>
                    <xdr:row>1121</xdr:row>
                    <xdr:rowOff>160020</xdr:rowOff>
                  </to>
                </anchor>
              </controlPr>
            </control>
          </mc:Choice>
        </mc:AlternateContent>
        <mc:AlternateContent xmlns:mc="http://schemas.openxmlformats.org/markup-compatibility/2006">
          <mc:Choice Requires="x14">
            <control shapeId="6460" r:id="rId317" name="Check Box 316">
              <controlPr defaultSize="0" autoFill="0" autoLine="0" autoPict="0">
                <anchor moveWithCells="1">
                  <from>
                    <xdr:col>6</xdr:col>
                    <xdr:colOff>144780</xdr:colOff>
                    <xdr:row>1126</xdr:row>
                    <xdr:rowOff>22860</xdr:rowOff>
                  </from>
                  <to>
                    <xdr:col>6</xdr:col>
                    <xdr:colOff>541020</xdr:colOff>
                    <xdr:row>1126</xdr:row>
                    <xdr:rowOff>167640</xdr:rowOff>
                  </to>
                </anchor>
              </controlPr>
            </control>
          </mc:Choice>
        </mc:AlternateContent>
        <mc:AlternateContent xmlns:mc="http://schemas.openxmlformats.org/markup-compatibility/2006">
          <mc:Choice Requires="x14">
            <control shapeId="6461" r:id="rId318" name="Check Box 317">
              <controlPr defaultSize="0" autoFill="0" autoLine="0" autoPict="0">
                <anchor moveWithCells="1">
                  <from>
                    <xdr:col>6</xdr:col>
                    <xdr:colOff>144780</xdr:colOff>
                    <xdr:row>1127</xdr:row>
                    <xdr:rowOff>22860</xdr:rowOff>
                  </from>
                  <to>
                    <xdr:col>6</xdr:col>
                    <xdr:colOff>533400</xdr:colOff>
                    <xdr:row>1127</xdr:row>
                    <xdr:rowOff>160020</xdr:rowOff>
                  </to>
                </anchor>
              </controlPr>
            </control>
          </mc:Choice>
        </mc:AlternateContent>
        <mc:AlternateContent xmlns:mc="http://schemas.openxmlformats.org/markup-compatibility/2006">
          <mc:Choice Requires="x14">
            <control shapeId="6462" r:id="rId319" name="Check Box 318">
              <controlPr defaultSize="0" autoFill="0" autoLine="0" autoPict="0">
                <anchor moveWithCells="1">
                  <from>
                    <xdr:col>6</xdr:col>
                    <xdr:colOff>144780</xdr:colOff>
                    <xdr:row>1134</xdr:row>
                    <xdr:rowOff>22860</xdr:rowOff>
                  </from>
                  <to>
                    <xdr:col>6</xdr:col>
                    <xdr:colOff>541020</xdr:colOff>
                    <xdr:row>1134</xdr:row>
                    <xdr:rowOff>167640</xdr:rowOff>
                  </to>
                </anchor>
              </controlPr>
            </control>
          </mc:Choice>
        </mc:AlternateContent>
        <mc:AlternateContent xmlns:mc="http://schemas.openxmlformats.org/markup-compatibility/2006">
          <mc:Choice Requires="x14">
            <control shapeId="6463" r:id="rId320" name="Check Box 319">
              <controlPr defaultSize="0" autoFill="0" autoLine="0" autoPict="0">
                <anchor moveWithCells="1">
                  <from>
                    <xdr:col>6</xdr:col>
                    <xdr:colOff>144780</xdr:colOff>
                    <xdr:row>1135</xdr:row>
                    <xdr:rowOff>22860</xdr:rowOff>
                  </from>
                  <to>
                    <xdr:col>6</xdr:col>
                    <xdr:colOff>533400</xdr:colOff>
                    <xdr:row>1135</xdr:row>
                    <xdr:rowOff>160020</xdr:rowOff>
                  </to>
                </anchor>
              </controlPr>
            </control>
          </mc:Choice>
        </mc:AlternateContent>
        <mc:AlternateContent xmlns:mc="http://schemas.openxmlformats.org/markup-compatibility/2006">
          <mc:Choice Requires="x14">
            <control shapeId="6464" r:id="rId321" name="Check Box 320">
              <controlPr defaultSize="0" autoFill="0" autoLine="0" autoPict="0">
                <anchor moveWithCells="1">
                  <from>
                    <xdr:col>6</xdr:col>
                    <xdr:colOff>83820</xdr:colOff>
                    <xdr:row>1155</xdr:row>
                    <xdr:rowOff>15240</xdr:rowOff>
                  </from>
                  <to>
                    <xdr:col>6</xdr:col>
                    <xdr:colOff>480060</xdr:colOff>
                    <xdr:row>1155</xdr:row>
                    <xdr:rowOff>160020</xdr:rowOff>
                  </to>
                </anchor>
              </controlPr>
            </control>
          </mc:Choice>
        </mc:AlternateContent>
        <mc:AlternateContent xmlns:mc="http://schemas.openxmlformats.org/markup-compatibility/2006">
          <mc:Choice Requires="x14">
            <control shapeId="6465" r:id="rId322" name="Check Box 321">
              <controlPr defaultSize="0" autoFill="0" autoLine="0" autoPict="0">
                <anchor moveWithCells="1">
                  <from>
                    <xdr:col>6</xdr:col>
                    <xdr:colOff>83820</xdr:colOff>
                    <xdr:row>1154</xdr:row>
                    <xdr:rowOff>22860</xdr:rowOff>
                  </from>
                  <to>
                    <xdr:col>6</xdr:col>
                    <xdr:colOff>472440</xdr:colOff>
                    <xdr:row>1154</xdr:row>
                    <xdr:rowOff>160020</xdr:rowOff>
                  </to>
                </anchor>
              </controlPr>
            </control>
          </mc:Choice>
        </mc:AlternateContent>
        <mc:AlternateContent xmlns:mc="http://schemas.openxmlformats.org/markup-compatibility/2006">
          <mc:Choice Requires="x14">
            <control shapeId="6466" r:id="rId323" name="Check Box 322">
              <controlPr defaultSize="0" autoFill="0" autoLine="0" autoPict="0">
                <anchor moveWithCells="1">
                  <from>
                    <xdr:col>6</xdr:col>
                    <xdr:colOff>83820</xdr:colOff>
                    <xdr:row>1156</xdr:row>
                    <xdr:rowOff>22860</xdr:rowOff>
                  </from>
                  <to>
                    <xdr:col>6</xdr:col>
                    <xdr:colOff>480060</xdr:colOff>
                    <xdr:row>1156</xdr:row>
                    <xdr:rowOff>167640</xdr:rowOff>
                  </to>
                </anchor>
              </controlPr>
            </control>
          </mc:Choice>
        </mc:AlternateContent>
        <mc:AlternateContent xmlns:mc="http://schemas.openxmlformats.org/markup-compatibility/2006">
          <mc:Choice Requires="x14">
            <control shapeId="6470" r:id="rId324" name="Check Box 326">
              <controlPr defaultSize="0" autoFill="0" autoLine="0" autoPict="0">
                <anchor moveWithCells="1">
                  <from>
                    <xdr:col>6</xdr:col>
                    <xdr:colOff>83820</xdr:colOff>
                    <xdr:row>1185</xdr:row>
                    <xdr:rowOff>22860</xdr:rowOff>
                  </from>
                  <to>
                    <xdr:col>6</xdr:col>
                    <xdr:colOff>480060</xdr:colOff>
                    <xdr:row>1185</xdr:row>
                    <xdr:rowOff>167640</xdr:rowOff>
                  </to>
                </anchor>
              </controlPr>
            </control>
          </mc:Choice>
        </mc:AlternateContent>
        <mc:AlternateContent xmlns:mc="http://schemas.openxmlformats.org/markup-compatibility/2006">
          <mc:Choice Requires="x14">
            <control shapeId="6471" r:id="rId325" name="Check Box 327">
              <controlPr defaultSize="0" autoFill="0" autoLine="0" autoPict="0">
                <anchor moveWithCells="1">
                  <from>
                    <xdr:col>6</xdr:col>
                    <xdr:colOff>83820</xdr:colOff>
                    <xdr:row>1186</xdr:row>
                    <xdr:rowOff>22860</xdr:rowOff>
                  </from>
                  <to>
                    <xdr:col>6</xdr:col>
                    <xdr:colOff>472440</xdr:colOff>
                    <xdr:row>1186</xdr:row>
                    <xdr:rowOff>160020</xdr:rowOff>
                  </to>
                </anchor>
              </controlPr>
            </control>
          </mc:Choice>
        </mc:AlternateContent>
        <mc:AlternateContent xmlns:mc="http://schemas.openxmlformats.org/markup-compatibility/2006">
          <mc:Choice Requires="x14">
            <control shapeId="6472" r:id="rId326" name="Check Box 328">
              <controlPr defaultSize="0" autoFill="0" autoLine="0" autoPict="0">
                <anchor moveWithCells="1">
                  <from>
                    <xdr:col>6</xdr:col>
                    <xdr:colOff>83820</xdr:colOff>
                    <xdr:row>1187</xdr:row>
                    <xdr:rowOff>22860</xdr:rowOff>
                  </from>
                  <to>
                    <xdr:col>6</xdr:col>
                    <xdr:colOff>480060</xdr:colOff>
                    <xdr:row>1187</xdr:row>
                    <xdr:rowOff>167640</xdr:rowOff>
                  </to>
                </anchor>
              </controlPr>
            </control>
          </mc:Choice>
        </mc:AlternateContent>
        <mc:AlternateContent xmlns:mc="http://schemas.openxmlformats.org/markup-compatibility/2006">
          <mc:Choice Requires="x14">
            <control shapeId="6473" r:id="rId327" name="Check Box 329">
              <controlPr defaultSize="0" autoFill="0" autoLine="0" autoPict="0">
                <anchor moveWithCells="1">
                  <from>
                    <xdr:col>6</xdr:col>
                    <xdr:colOff>83820</xdr:colOff>
                    <xdr:row>1196</xdr:row>
                    <xdr:rowOff>22860</xdr:rowOff>
                  </from>
                  <to>
                    <xdr:col>6</xdr:col>
                    <xdr:colOff>480060</xdr:colOff>
                    <xdr:row>1196</xdr:row>
                    <xdr:rowOff>167640</xdr:rowOff>
                  </to>
                </anchor>
              </controlPr>
            </control>
          </mc:Choice>
        </mc:AlternateContent>
        <mc:AlternateContent xmlns:mc="http://schemas.openxmlformats.org/markup-compatibility/2006">
          <mc:Choice Requires="x14">
            <control shapeId="6474" r:id="rId328" name="Check Box 330">
              <controlPr defaultSize="0" autoFill="0" autoLine="0" autoPict="0">
                <anchor moveWithCells="1">
                  <from>
                    <xdr:col>6</xdr:col>
                    <xdr:colOff>83820</xdr:colOff>
                    <xdr:row>1197</xdr:row>
                    <xdr:rowOff>22860</xdr:rowOff>
                  </from>
                  <to>
                    <xdr:col>6</xdr:col>
                    <xdr:colOff>472440</xdr:colOff>
                    <xdr:row>1197</xdr:row>
                    <xdr:rowOff>160020</xdr:rowOff>
                  </to>
                </anchor>
              </controlPr>
            </control>
          </mc:Choice>
        </mc:AlternateContent>
        <mc:AlternateContent xmlns:mc="http://schemas.openxmlformats.org/markup-compatibility/2006">
          <mc:Choice Requires="x14">
            <control shapeId="6475" r:id="rId329" name="Check Box 331">
              <controlPr defaultSize="0" autoFill="0" autoLine="0" autoPict="0">
                <anchor moveWithCells="1">
                  <from>
                    <xdr:col>6</xdr:col>
                    <xdr:colOff>83820</xdr:colOff>
                    <xdr:row>1198</xdr:row>
                    <xdr:rowOff>22860</xdr:rowOff>
                  </from>
                  <to>
                    <xdr:col>6</xdr:col>
                    <xdr:colOff>480060</xdr:colOff>
                    <xdr:row>1198</xdr:row>
                    <xdr:rowOff>167640</xdr:rowOff>
                  </to>
                </anchor>
              </controlPr>
            </control>
          </mc:Choice>
        </mc:AlternateContent>
        <mc:AlternateContent xmlns:mc="http://schemas.openxmlformats.org/markup-compatibility/2006">
          <mc:Choice Requires="x14">
            <control shapeId="6476" r:id="rId330" name="Check Box 332">
              <controlPr defaultSize="0" autoFill="0" autoLine="0" autoPict="0">
                <anchor moveWithCells="1">
                  <from>
                    <xdr:col>6</xdr:col>
                    <xdr:colOff>144780</xdr:colOff>
                    <xdr:row>1200</xdr:row>
                    <xdr:rowOff>22860</xdr:rowOff>
                  </from>
                  <to>
                    <xdr:col>6</xdr:col>
                    <xdr:colOff>541020</xdr:colOff>
                    <xdr:row>1200</xdr:row>
                    <xdr:rowOff>167640</xdr:rowOff>
                  </to>
                </anchor>
              </controlPr>
            </control>
          </mc:Choice>
        </mc:AlternateContent>
        <mc:AlternateContent xmlns:mc="http://schemas.openxmlformats.org/markup-compatibility/2006">
          <mc:Choice Requires="x14">
            <control shapeId="6477" r:id="rId331" name="Check Box 333">
              <controlPr defaultSize="0" autoFill="0" autoLine="0" autoPict="0">
                <anchor moveWithCells="1">
                  <from>
                    <xdr:col>6</xdr:col>
                    <xdr:colOff>144780</xdr:colOff>
                    <xdr:row>1201</xdr:row>
                    <xdr:rowOff>22860</xdr:rowOff>
                  </from>
                  <to>
                    <xdr:col>6</xdr:col>
                    <xdr:colOff>533400</xdr:colOff>
                    <xdr:row>1201</xdr:row>
                    <xdr:rowOff>160020</xdr:rowOff>
                  </to>
                </anchor>
              </controlPr>
            </control>
          </mc:Choice>
        </mc:AlternateContent>
        <mc:AlternateContent xmlns:mc="http://schemas.openxmlformats.org/markup-compatibility/2006">
          <mc:Choice Requires="x14">
            <control shapeId="6478" r:id="rId332" name="Check Box 334">
              <controlPr defaultSize="0" autoFill="0" autoLine="0" autoPict="0">
                <anchor moveWithCells="1">
                  <from>
                    <xdr:col>6</xdr:col>
                    <xdr:colOff>83820</xdr:colOff>
                    <xdr:row>1206</xdr:row>
                    <xdr:rowOff>22860</xdr:rowOff>
                  </from>
                  <to>
                    <xdr:col>6</xdr:col>
                    <xdr:colOff>480060</xdr:colOff>
                    <xdr:row>1206</xdr:row>
                    <xdr:rowOff>167640</xdr:rowOff>
                  </to>
                </anchor>
              </controlPr>
            </control>
          </mc:Choice>
        </mc:AlternateContent>
        <mc:AlternateContent xmlns:mc="http://schemas.openxmlformats.org/markup-compatibility/2006">
          <mc:Choice Requires="x14">
            <control shapeId="6479" r:id="rId333" name="Check Box 335">
              <controlPr defaultSize="0" autoFill="0" autoLine="0" autoPict="0">
                <anchor moveWithCells="1">
                  <from>
                    <xdr:col>6</xdr:col>
                    <xdr:colOff>83820</xdr:colOff>
                    <xdr:row>1207</xdr:row>
                    <xdr:rowOff>22860</xdr:rowOff>
                  </from>
                  <to>
                    <xdr:col>6</xdr:col>
                    <xdr:colOff>472440</xdr:colOff>
                    <xdr:row>1207</xdr:row>
                    <xdr:rowOff>160020</xdr:rowOff>
                  </to>
                </anchor>
              </controlPr>
            </control>
          </mc:Choice>
        </mc:AlternateContent>
        <mc:AlternateContent xmlns:mc="http://schemas.openxmlformats.org/markup-compatibility/2006">
          <mc:Choice Requires="x14">
            <control shapeId="6480" r:id="rId334" name="Check Box 336">
              <controlPr defaultSize="0" autoFill="0" autoLine="0" autoPict="0">
                <anchor moveWithCells="1">
                  <from>
                    <xdr:col>6</xdr:col>
                    <xdr:colOff>83820</xdr:colOff>
                    <xdr:row>1208</xdr:row>
                    <xdr:rowOff>22860</xdr:rowOff>
                  </from>
                  <to>
                    <xdr:col>6</xdr:col>
                    <xdr:colOff>480060</xdr:colOff>
                    <xdr:row>1208</xdr:row>
                    <xdr:rowOff>167640</xdr:rowOff>
                  </to>
                </anchor>
              </controlPr>
            </control>
          </mc:Choice>
        </mc:AlternateContent>
        <mc:AlternateContent xmlns:mc="http://schemas.openxmlformats.org/markup-compatibility/2006">
          <mc:Choice Requires="x14">
            <control shapeId="6481" r:id="rId335" name="Check Box 337">
              <controlPr defaultSize="0" autoFill="0" autoLine="0" autoPict="0">
                <anchor moveWithCells="1">
                  <from>
                    <xdr:col>6</xdr:col>
                    <xdr:colOff>144780</xdr:colOff>
                    <xdr:row>1210</xdr:row>
                    <xdr:rowOff>22860</xdr:rowOff>
                  </from>
                  <to>
                    <xdr:col>6</xdr:col>
                    <xdr:colOff>541020</xdr:colOff>
                    <xdr:row>1210</xdr:row>
                    <xdr:rowOff>167640</xdr:rowOff>
                  </to>
                </anchor>
              </controlPr>
            </control>
          </mc:Choice>
        </mc:AlternateContent>
        <mc:AlternateContent xmlns:mc="http://schemas.openxmlformats.org/markup-compatibility/2006">
          <mc:Choice Requires="x14">
            <control shapeId="6482" r:id="rId336" name="Check Box 338">
              <controlPr defaultSize="0" autoFill="0" autoLine="0" autoPict="0">
                <anchor moveWithCells="1">
                  <from>
                    <xdr:col>6</xdr:col>
                    <xdr:colOff>144780</xdr:colOff>
                    <xdr:row>1211</xdr:row>
                    <xdr:rowOff>22860</xdr:rowOff>
                  </from>
                  <to>
                    <xdr:col>6</xdr:col>
                    <xdr:colOff>533400</xdr:colOff>
                    <xdr:row>1211</xdr:row>
                    <xdr:rowOff>160020</xdr:rowOff>
                  </to>
                </anchor>
              </controlPr>
            </control>
          </mc:Choice>
        </mc:AlternateContent>
        <mc:AlternateContent xmlns:mc="http://schemas.openxmlformats.org/markup-compatibility/2006">
          <mc:Choice Requires="x14">
            <control shapeId="6483" r:id="rId337" name="Check Box 339">
              <controlPr defaultSize="0" autoFill="0" autoLine="0" autoPict="0">
                <anchor moveWithCells="1">
                  <from>
                    <xdr:col>6</xdr:col>
                    <xdr:colOff>144780</xdr:colOff>
                    <xdr:row>1216</xdr:row>
                    <xdr:rowOff>22860</xdr:rowOff>
                  </from>
                  <to>
                    <xdr:col>6</xdr:col>
                    <xdr:colOff>541020</xdr:colOff>
                    <xdr:row>1216</xdr:row>
                    <xdr:rowOff>167640</xdr:rowOff>
                  </to>
                </anchor>
              </controlPr>
            </control>
          </mc:Choice>
        </mc:AlternateContent>
        <mc:AlternateContent xmlns:mc="http://schemas.openxmlformats.org/markup-compatibility/2006">
          <mc:Choice Requires="x14">
            <control shapeId="6484" r:id="rId338" name="Check Box 340">
              <controlPr defaultSize="0" autoFill="0" autoLine="0" autoPict="0">
                <anchor moveWithCells="1">
                  <from>
                    <xdr:col>6</xdr:col>
                    <xdr:colOff>144780</xdr:colOff>
                    <xdr:row>1217</xdr:row>
                    <xdr:rowOff>22860</xdr:rowOff>
                  </from>
                  <to>
                    <xdr:col>6</xdr:col>
                    <xdr:colOff>533400</xdr:colOff>
                    <xdr:row>1217</xdr:row>
                    <xdr:rowOff>160020</xdr:rowOff>
                  </to>
                </anchor>
              </controlPr>
            </control>
          </mc:Choice>
        </mc:AlternateContent>
        <mc:AlternateContent xmlns:mc="http://schemas.openxmlformats.org/markup-compatibility/2006">
          <mc:Choice Requires="x14">
            <control shapeId="6485" r:id="rId339" name="Check Box 341">
              <controlPr defaultSize="0" autoFill="0" autoLine="0" autoPict="0">
                <anchor moveWithCells="1">
                  <from>
                    <xdr:col>6</xdr:col>
                    <xdr:colOff>144780</xdr:colOff>
                    <xdr:row>1219</xdr:row>
                    <xdr:rowOff>22860</xdr:rowOff>
                  </from>
                  <to>
                    <xdr:col>6</xdr:col>
                    <xdr:colOff>541020</xdr:colOff>
                    <xdr:row>1219</xdr:row>
                    <xdr:rowOff>167640</xdr:rowOff>
                  </to>
                </anchor>
              </controlPr>
            </control>
          </mc:Choice>
        </mc:AlternateContent>
        <mc:AlternateContent xmlns:mc="http://schemas.openxmlformats.org/markup-compatibility/2006">
          <mc:Choice Requires="x14">
            <control shapeId="6486" r:id="rId340" name="Check Box 342">
              <controlPr defaultSize="0" autoFill="0" autoLine="0" autoPict="0">
                <anchor moveWithCells="1">
                  <from>
                    <xdr:col>6</xdr:col>
                    <xdr:colOff>144780</xdr:colOff>
                    <xdr:row>1220</xdr:row>
                    <xdr:rowOff>22860</xdr:rowOff>
                  </from>
                  <to>
                    <xdr:col>6</xdr:col>
                    <xdr:colOff>533400</xdr:colOff>
                    <xdr:row>1220</xdr:row>
                    <xdr:rowOff>160020</xdr:rowOff>
                  </to>
                </anchor>
              </controlPr>
            </control>
          </mc:Choice>
        </mc:AlternateContent>
        <mc:AlternateContent xmlns:mc="http://schemas.openxmlformats.org/markup-compatibility/2006">
          <mc:Choice Requires="x14">
            <control shapeId="6487" r:id="rId341" name="Check Box 343">
              <controlPr defaultSize="0" autoFill="0" autoLine="0" autoPict="0">
                <anchor moveWithCells="1">
                  <from>
                    <xdr:col>6</xdr:col>
                    <xdr:colOff>83820</xdr:colOff>
                    <xdr:row>1230</xdr:row>
                    <xdr:rowOff>22860</xdr:rowOff>
                  </from>
                  <to>
                    <xdr:col>6</xdr:col>
                    <xdr:colOff>480060</xdr:colOff>
                    <xdr:row>1230</xdr:row>
                    <xdr:rowOff>167640</xdr:rowOff>
                  </to>
                </anchor>
              </controlPr>
            </control>
          </mc:Choice>
        </mc:AlternateContent>
        <mc:AlternateContent xmlns:mc="http://schemas.openxmlformats.org/markup-compatibility/2006">
          <mc:Choice Requires="x14">
            <control shapeId="6488" r:id="rId342" name="Check Box 344">
              <controlPr defaultSize="0" autoFill="0" autoLine="0" autoPict="0">
                <anchor moveWithCells="1">
                  <from>
                    <xdr:col>6</xdr:col>
                    <xdr:colOff>83820</xdr:colOff>
                    <xdr:row>1231</xdr:row>
                    <xdr:rowOff>22860</xdr:rowOff>
                  </from>
                  <to>
                    <xdr:col>6</xdr:col>
                    <xdr:colOff>472440</xdr:colOff>
                    <xdr:row>1231</xdr:row>
                    <xdr:rowOff>160020</xdr:rowOff>
                  </to>
                </anchor>
              </controlPr>
            </control>
          </mc:Choice>
        </mc:AlternateContent>
        <mc:AlternateContent xmlns:mc="http://schemas.openxmlformats.org/markup-compatibility/2006">
          <mc:Choice Requires="x14">
            <control shapeId="6489" r:id="rId343" name="Check Box 345">
              <controlPr defaultSize="0" autoFill="0" autoLine="0" autoPict="0">
                <anchor moveWithCells="1">
                  <from>
                    <xdr:col>6</xdr:col>
                    <xdr:colOff>83820</xdr:colOff>
                    <xdr:row>1232</xdr:row>
                    <xdr:rowOff>22860</xdr:rowOff>
                  </from>
                  <to>
                    <xdr:col>6</xdr:col>
                    <xdr:colOff>480060</xdr:colOff>
                    <xdr:row>1232</xdr:row>
                    <xdr:rowOff>167640</xdr:rowOff>
                  </to>
                </anchor>
              </controlPr>
            </control>
          </mc:Choice>
        </mc:AlternateContent>
        <mc:AlternateContent xmlns:mc="http://schemas.openxmlformats.org/markup-compatibility/2006">
          <mc:Choice Requires="x14">
            <control shapeId="6490" r:id="rId344" name="Check Box 346">
              <controlPr defaultSize="0" autoFill="0" autoLine="0" autoPict="0">
                <anchor moveWithCells="1">
                  <from>
                    <xdr:col>6</xdr:col>
                    <xdr:colOff>144780</xdr:colOff>
                    <xdr:row>1249</xdr:row>
                    <xdr:rowOff>22860</xdr:rowOff>
                  </from>
                  <to>
                    <xdr:col>6</xdr:col>
                    <xdr:colOff>541020</xdr:colOff>
                    <xdr:row>1249</xdr:row>
                    <xdr:rowOff>167640</xdr:rowOff>
                  </to>
                </anchor>
              </controlPr>
            </control>
          </mc:Choice>
        </mc:AlternateContent>
        <mc:AlternateContent xmlns:mc="http://schemas.openxmlformats.org/markup-compatibility/2006">
          <mc:Choice Requires="x14">
            <control shapeId="6491" r:id="rId345" name="Check Box 347">
              <controlPr defaultSize="0" autoFill="0" autoLine="0" autoPict="0">
                <anchor moveWithCells="1">
                  <from>
                    <xdr:col>6</xdr:col>
                    <xdr:colOff>144780</xdr:colOff>
                    <xdr:row>1250</xdr:row>
                    <xdr:rowOff>22860</xdr:rowOff>
                  </from>
                  <to>
                    <xdr:col>6</xdr:col>
                    <xdr:colOff>533400</xdr:colOff>
                    <xdr:row>1250</xdr:row>
                    <xdr:rowOff>160020</xdr:rowOff>
                  </to>
                </anchor>
              </controlPr>
            </control>
          </mc:Choice>
        </mc:AlternateContent>
        <mc:AlternateContent xmlns:mc="http://schemas.openxmlformats.org/markup-compatibility/2006">
          <mc:Choice Requires="x14">
            <control shapeId="6492" r:id="rId346" name="Check Box 348">
              <controlPr defaultSize="0" autoFill="0" autoLine="0" autoPict="0">
                <anchor moveWithCells="1">
                  <from>
                    <xdr:col>7</xdr:col>
                    <xdr:colOff>38100</xdr:colOff>
                    <xdr:row>1251</xdr:row>
                    <xdr:rowOff>160020</xdr:rowOff>
                  </from>
                  <to>
                    <xdr:col>9</xdr:col>
                    <xdr:colOff>114300</xdr:colOff>
                    <xdr:row>1253</xdr:row>
                    <xdr:rowOff>15240</xdr:rowOff>
                  </to>
                </anchor>
              </controlPr>
            </control>
          </mc:Choice>
        </mc:AlternateContent>
        <mc:AlternateContent xmlns:mc="http://schemas.openxmlformats.org/markup-compatibility/2006">
          <mc:Choice Requires="x14">
            <control shapeId="6493" r:id="rId347" name="Check Box 349">
              <controlPr defaultSize="0" autoFill="0" autoLine="0" autoPict="0">
                <anchor moveWithCells="1">
                  <from>
                    <xdr:col>7</xdr:col>
                    <xdr:colOff>45720</xdr:colOff>
                    <xdr:row>1252</xdr:row>
                    <xdr:rowOff>167640</xdr:rowOff>
                  </from>
                  <to>
                    <xdr:col>9</xdr:col>
                    <xdr:colOff>121920</xdr:colOff>
                    <xdr:row>1254</xdr:row>
                    <xdr:rowOff>22860</xdr:rowOff>
                  </to>
                </anchor>
              </controlPr>
            </control>
          </mc:Choice>
        </mc:AlternateContent>
        <mc:AlternateContent xmlns:mc="http://schemas.openxmlformats.org/markup-compatibility/2006">
          <mc:Choice Requires="x14">
            <control shapeId="6494" r:id="rId348" name="Check Box 350">
              <controlPr defaultSize="0" autoFill="0" autoLine="0" autoPict="0">
                <anchor moveWithCells="1">
                  <from>
                    <xdr:col>7</xdr:col>
                    <xdr:colOff>45720</xdr:colOff>
                    <xdr:row>1254</xdr:row>
                    <xdr:rowOff>30480</xdr:rowOff>
                  </from>
                  <to>
                    <xdr:col>11</xdr:col>
                    <xdr:colOff>487680</xdr:colOff>
                    <xdr:row>1256</xdr:row>
                    <xdr:rowOff>129540</xdr:rowOff>
                  </to>
                </anchor>
              </controlPr>
            </control>
          </mc:Choice>
        </mc:AlternateContent>
        <mc:AlternateContent xmlns:mc="http://schemas.openxmlformats.org/markup-compatibility/2006">
          <mc:Choice Requires="x14">
            <control shapeId="6495" r:id="rId349" name="Check Box 351">
              <controlPr defaultSize="0" autoFill="0" autoLine="0" autoPict="0">
                <anchor moveWithCells="1">
                  <from>
                    <xdr:col>7</xdr:col>
                    <xdr:colOff>38100</xdr:colOff>
                    <xdr:row>1256</xdr:row>
                    <xdr:rowOff>121920</xdr:rowOff>
                  </from>
                  <to>
                    <xdr:col>11</xdr:col>
                    <xdr:colOff>518160</xdr:colOff>
                    <xdr:row>1259</xdr:row>
                    <xdr:rowOff>22860</xdr:rowOff>
                  </to>
                </anchor>
              </controlPr>
            </control>
          </mc:Choice>
        </mc:AlternateContent>
        <mc:AlternateContent xmlns:mc="http://schemas.openxmlformats.org/markup-compatibility/2006">
          <mc:Choice Requires="x14">
            <control shapeId="6496" r:id="rId350" name="Check Box 352">
              <controlPr defaultSize="0" autoFill="0" autoLine="0" autoPict="0">
                <anchor moveWithCells="1">
                  <from>
                    <xdr:col>6</xdr:col>
                    <xdr:colOff>144780</xdr:colOff>
                    <xdr:row>1262</xdr:row>
                    <xdr:rowOff>22860</xdr:rowOff>
                  </from>
                  <to>
                    <xdr:col>6</xdr:col>
                    <xdr:colOff>541020</xdr:colOff>
                    <xdr:row>1262</xdr:row>
                    <xdr:rowOff>167640</xdr:rowOff>
                  </to>
                </anchor>
              </controlPr>
            </control>
          </mc:Choice>
        </mc:AlternateContent>
        <mc:AlternateContent xmlns:mc="http://schemas.openxmlformats.org/markup-compatibility/2006">
          <mc:Choice Requires="x14">
            <control shapeId="6497" r:id="rId351" name="Check Box 353">
              <controlPr defaultSize="0" autoFill="0" autoLine="0" autoPict="0">
                <anchor moveWithCells="1">
                  <from>
                    <xdr:col>6</xdr:col>
                    <xdr:colOff>144780</xdr:colOff>
                    <xdr:row>1263</xdr:row>
                    <xdr:rowOff>22860</xdr:rowOff>
                  </from>
                  <to>
                    <xdr:col>6</xdr:col>
                    <xdr:colOff>533400</xdr:colOff>
                    <xdr:row>1263</xdr:row>
                    <xdr:rowOff>160020</xdr:rowOff>
                  </to>
                </anchor>
              </controlPr>
            </control>
          </mc:Choice>
        </mc:AlternateContent>
        <mc:AlternateContent xmlns:mc="http://schemas.openxmlformats.org/markup-compatibility/2006">
          <mc:Choice Requires="x14">
            <control shapeId="6498" r:id="rId352" name="Check Box 354">
              <controlPr defaultSize="0" autoFill="0" autoLine="0" autoPict="0">
                <anchor moveWithCells="1">
                  <from>
                    <xdr:col>6</xdr:col>
                    <xdr:colOff>83820</xdr:colOff>
                    <xdr:row>1270</xdr:row>
                    <xdr:rowOff>22860</xdr:rowOff>
                  </from>
                  <to>
                    <xdr:col>6</xdr:col>
                    <xdr:colOff>480060</xdr:colOff>
                    <xdr:row>1270</xdr:row>
                    <xdr:rowOff>167640</xdr:rowOff>
                  </to>
                </anchor>
              </controlPr>
            </control>
          </mc:Choice>
        </mc:AlternateContent>
        <mc:AlternateContent xmlns:mc="http://schemas.openxmlformats.org/markup-compatibility/2006">
          <mc:Choice Requires="x14">
            <control shapeId="6499" r:id="rId353" name="Check Box 355">
              <controlPr defaultSize="0" autoFill="0" autoLine="0" autoPict="0">
                <anchor moveWithCells="1">
                  <from>
                    <xdr:col>6</xdr:col>
                    <xdr:colOff>83820</xdr:colOff>
                    <xdr:row>1271</xdr:row>
                    <xdr:rowOff>22860</xdr:rowOff>
                  </from>
                  <to>
                    <xdr:col>6</xdr:col>
                    <xdr:colOff>472440</xdr:colOff>
                    <xdr:row>1271</xdr:row>
                    <xdr:rowOff>160020</xdr:rowOff>
                  </to>
                </anchor>
              </controlPr>
            </control>
          </mc:Choice>
        </mc:AlternateContent>
        <mc:AlternateContent xmlns:mc="http://schemas.openxmlformats.org/markup-compatibility/2006">
          <mc:Choice Requires="x14">
            <control shapeId="6500" r:id="rId354" name="Check Box 356">
              <controlPr defaultSize="0" autoFill="0" autoLine="0" autoPict="0">
                <anchor moveWithCells="1">
                  <from>
                    <xdr:col>6</xdr:col>
                    <xdr:colOff>83820</xdr:colOff>
                    <xdr:row>1272</xdr:row>
                    <xdr:rowOff>22860</xdr:rowOff>
                  </from>
                  <to>
                    <xdr:col>6</xdr:col>
                    <xdr:colOff>480060</xdr:colOff>
                    <xdr:row>1272</xdr:row>
                    <xdr:rowOff>167640</xdr:rowOff>
                  </to>
                </anchor>
              </controlPr>
            </control>
          </mc:Choice>
        </mc:AlternateContent>
        <mc:AlternateContent xmlns:mc="http://schemas.openxmlformats.org/markup-compatibility/2006">
          <mc:Choice Requires="x14">
            <control shapeId="6501" r:id="rId355" name="Check Box 357">
              <controlPr defaultSize="0" autoFill="0" autoLine="0" autoPict="0">
                <anchor moveWithCells="1">
                  <from>
                    <xdr:col>6</xdr:col>
                    <xdr:colOff>83820</xdr:colOff>
                    <xdr:row>1280</xdr:row>
                    <xdr:rowOff>15240</xdr:rowOff>
                  </from>
                  <to>
                    <xdr:col>6</xdr:col>
                    <xdr:colOff>480060</xdr:colOff>
                    <xdr:row>1280</xdr:row>
                    <xdr:rowOff>160020</xdr:rowOff>
                  </to>
                </anchor>
              </controlPr>
            </control>
          </mc:Choice>
        </mc:AlternateContent>
        <mc:AlternateContent xmlns:mc="http://schemas.openxmlformats.org/markup-compatibility/2006">
          <mc:Choice Requires="x14">
            <control shapeId="6502" r:id="rId356" name="Check Box 358">
              <controlPr defaultSize="0" autoFill="0" autoLine="0" autoPict="0">
                <anchor moveWithCells="1">
                  <from>
                    <xdr:col>6</xdr:col>
                    <xdr:colOff>83820</xdr:colOff>
                    <xdr:row>1279</xdr:row>
                    <xdr:rowOff>22860</xdr:rowOff>
                  </from>
                  <to>
                    <xdr:col>6</xdr:col>
                    <xdr:colOff>472440</xdr:colOff>
                    <xdr:row>1279</xdr:row>
                    <xdr:rowOff>160020</xdr:rowOff>
                  </to>
                </anchor>
              </controlPr>
            </control>
          </mc:Choice>
        </mc:AlternateContent>
        <mc:AlternateContent xmlns:mc="http://schemas.openxmlformats.org/markup-compatibility/2006">
          <mc:Choice Requires="x14">
            <control shapeId="6503" r:id="rId357" name="Check Box 359">
              <controlPr defaultSize="0" autoFill="0" autoLine="0" autoPict="0">
                <anchor moveWithCells="1">
                  <from>
                    <xdr:col>6</xdr:col>
                    <xdr:colOff>83820</xdr:colOff>
                    <xdr:row>1281</xdr:row>
                    <xdr:rowOff>22860</xdr:rowOff>
                  </from>
                  <to>
                    <xdr:col>6</xdr:col>
                    <xdr:colOff>480060</xdr:colOff>
                    <xdr:row>1281</xdr:row>
                    <xdr:rowOff>167640</xdr:rowOff>
                  </to>
                </anchor>
              </controlPr>
            </control>
          </mc:Choice>
        </mc:AlternateContent>
        <mc:AlternateContent xmlns:mc="http://schemas.openxmlformats.org/markup-compatibility/2006">
          <mc:Choice Requires="x14">
            <control shapeId="6504" r:id="rId358" name="Check Box 360">
              <controlPr defaultSize="0" autoFill="0" autoLine="0" autoPict="0">
                <anchor moveWithCells="1">
                  <from>
                    <xdr:col>6</xdr:col>
                    <xdr:colOff>83820</xdr:colOff>
                    <xdr:row>1284</xdr:row>
                    <xdr:rowOff>15240</xdr:rowOff>
                  </from>
                  <to>
                    <xdr:col>6</xdr:col>
                    <xdr:colOff>480060</xdr:colOff>
                    <xdr:row>1284</xdr:row>
                    <xdr:rowOff>160020</xdr:rowOff>
                  </to>
                </anchor>
              </controlPr>
            </control>
          </mc:Choice>
        </mc:AlternateContent>
        <mc:AlternateContent xmlns:mc="http://schemas.openxmlformats.org/markup-compatibility/2006">
          <mc:Choice Requires="x14">
            <control shapeId="6505" r:id="rId359" name="Check Box 361">
              <controlPr defaultSize="0" autoFill="0" autoLine="0" autoPict="0">
                <anchor moveWithCells="1">
                  <from>
                    <xdr:col>6</xdr:col>
                    <xdr:colOff>83820</xdr:colOff>
                    <xdr:row>1283</xdr:row>
                    <xdr:rowOff>22860</xdr:rowOff>
                  </from>
                  <to>
                    <xdr:col>6</xdr:col>
                    <xdr:colOff>472440</xdr:colOff>
                    <xdr:row>1283</xdr:row>
                    <xdr:rowOff>160020</xdr:rowOff>
                  </to>
                </anchor>
              </controlPr>
            </control>
          </mc:Choice>
        </mc:AlternateContent>
        <mc:AlternateContent xmlns:mc="http://schemas.openxmlformats.org/markup-compatibility/2006">
          <mc:Choice Requires="x14">
            <control shapeId="6506" r:id="rId360" name="Check Box 362">
              <controlPr defaultSize="0" autoFill="0" autoLine="0" autoPict="0">
                <anchor moveWithCells="1">
                  <from>
                    <xdr:col>6</xdr:col>
                    <xdr:colOff>83820</xdr:colOff>
                    <xdr:row>1285</xdr:row>
                    <xdr:rowOff>22860</xdr:rowOff>
                  </from>
                  <to>
                    <xdr:col>6</xdr:col>
                    <xdr:colOff>480060</xdr:colOff>
                    <xdr:row>1285</xdr:row>
                    <xdr:rowOff>167640</xdr:rowOff>
                  </to>
                </anchor>
              </controlPr>
            </control>
          </mc:Choice>
        </mc:AlternateContent>
        <mc:AlternateContent xmlns:mc="http://schemas.openxmlformats.org/markup-compatibility/2006">
          <mc:Choice Requires="x14">
            <control shapeId="6507" r:id="rId361" name="Check Box 363">
              <controlPr defaultSize="0" autoFill="0" autoLine="0" autoPict="0">
                <anchor moveWithCells="1">
                  <from>
                    <xdr:col>6</xdr:col>
                    <xdr:colOff>83820</xdr:colOff>
                    <xdr:row>1288</xdr:row>
                    <xdr:rowOff>15240</xdr:rowOff>
                  </from>
                  <to>
                    <xdr:col>6</xdr:col>
                    <xdr:colOff>480060</xdr:colOff>
                    <xdr:row>1288</xdr:row>
                    <xdr:rowOff>160020</xdr:rowOff>
                  </to>
                </anchor>
              </controlPr>
            </control>
          </mc:Choice>
        </mc:AlternateContent>
        <mc:AlternateContent xmlns:mc="http://schemas.openxmlformats.org/markup-compatibility/2006">
          <mc:Choice Requires="x14">
            <control shapeId="6508" r:id="rId362" name="Check Box 364">
              <controlPr defaultSize="0" autoFill="0" autoLine="0" autoPict="0">
                <anchor moveWithCells="1">
                  <from>
                    <xdr:col>6</xdr:col>
                    <xdr:colOff>83820</xdr:colOff>
                    <xdr:row>1287</xdr:row>
                    <xdr:rowOff>22860</xdr:rowOff>
                  </from>
                  <to>
                    <xdr:col>6</xdr:col>
                    <xdr:colOff>472440</xdr:colOff>
                    <xdr:row>1287</xdr:row>
                    <xdr:rowOff>160020</xdr:rowOff>
                  </to>
                </anchor>
              </controlPr>
            </control>
          </mc:Choice>
        </mc:AlternateContent>
        <mc:AlternateContent xmlns:mc="http://schemas.openxmlformats.org/markup-compatibility/2006">
          <mc:Choice Requires="x14">
            <control shapeId="6509" r:id="rId363" name="Check Box 365">
              <controlPr defaultSize="0" autoFill="0" autoLine="0" autoPict="0">
                <anchor moveWithCells="1">
                  <from>
                    <xdr:col>6</xdr:col>
                    <xdr:colOff>83820</xdr:colOff>
                    <xdr:row>1296</xdr:row>
                    <xdr:rowOff>15240</xdr:rowOff>
                  </from>
                  <to>
                    <xdr:col>6</xdr:col>
                    <xdr:colOff>480060</xdr:colOff>
                    <xdr:row>1296</xdr:row>
                    <xdr:rowOff>160020</xdr:rowOff>
                  </to>
                </anchor>
              </controlPr>
            </control>
          </mc:Choice>
        </mc:AlternateContent>
        <mc:AlternateContent xmlns:mc="http://schemas.openxmlformats.org/markup-compatibility/2006">
          <mc:Choice Requires="x14">
            <control shapeId="6510" r:id="rId364" name="Check Box 366">
              <controlPr defaultSize="0" autoFill="0" autoLine="0" autoPict="0">
                <anchor moveWithCells="1">
                  <from>
                    <xdr:col>6</xdr:col>
                    <xdr:colOff>83820</xdr:colOff>
                    <xdr:row>1295</xdr:row>
                    <xdr:rowOff>22860</xdr:rowOff>
                  </from>
                  <to>
                    <xdr:col>6</xdr:col>
                    <xdr:colOff>472440</xdr:colOff>
                    <xdr:row>1295</xdr:row>
                    <xdr:rowOff>160020</xdr:rowOff>
                  </to>
                </anchor>
              </controlPr>
            </control>
          </mc:Choice>
        </mc:AlternateContent>
        <mc:AlternateContent xmlns:mc="http://schemas.openxmlformats.org/markup-compatibility/2006">
          <mc:Choice Requires="x14">
            <control shapeId="6511" r:id="rId365" name="Check Box 367">
              <controlPr defaultSize="0" autoFill="0" autoLine="0" autoPict="0">
                <anchor moveWithCells="1">
                  <from>
                    <xdr:col>6</xdr:col>
                    <xdr:colOff>144780</xdr:colOff>
                    <xdr:row>1311</xdr:row>
                    <xdr:rowOff>22860</xdr:rowOff>
                  </from>
                  <to>
                    <xdr:col>6</xdr:col>
                    <xdr:colOff>541020</xdr:colOff>
                    <xdr:row>1311</xdr:row>
                    <xdr:rowOff>167640</xdr:rowOff>
                  </to>
                </anchor>
              </controlPr>
            </control>
          </mc:Choice>
        </mc:AlternateContent>
        <mc:AlternateContent xmlns:mc="http://schemas.openxmlformats.org/markup-compatibility/2006">
          <mc:Choice Requires="x14">
            <control shapeId="6512" r:id="rId366" name="Check Box 368">
              <controlPr defaultSize="0" autoFill="0" autoLine="0" autoPict="0">
                <anchor moveWithCells="1">
                  <from>
                    <xdr:col>6</xdr:col>
                    <xdr:colOff>144780</xdr:colOff>
                    <xdr:row>1312</xdr:row>
                    <xdr:rowOff>22860</xdr:rowOff>
                  </from>
                  <to>
                    <xdr:col>6</xdr:col>
                    <xdr:colOff>533400</xdr:colOff>
                    <xdr:row>1312</xdr:row>
                    <xdr:rowOff>160020</xdr:rowOff>
                  </to>
                </anchor>
              </controlPr>
            </control>
          </mc:Choice>
        </mc:AlternateContent>
        <mc:AlternateContent xmlns:mc="http://schemas.openxmlformats.org/markup-compatibility/2006">
          <mc:Choice Requires="x14">
            <control shapeId="6513" r:id="rId367" name="Check Box 369">
              <controlPr defaultSize="0" autoFill="0" autoLine="0" autoPict="0">
                <anchor moveWithCells="1">
                  <from>
                    <xdr:col>6</xdr:col>
                    <xdr:colOff>83820</xdr:colOff>
                    <xdr:row>1321</xdr:row>
                    <xdr:rowOff>15240</xdr:rowOff>
                  </from>
                  <to>
                    <xdr:col>6</xdr:col>
                    <xdr:colOff>480060</xdr:colOff>
                    <xdr:row>1321</xdr:row>
                    <xdr:rowOff>160020</xdr:rowOff>
                  </to>
                </anchor>
              </controlPr>
            </control>
          </mc:Choice>
        </mc:AlternateContent>
        <mc:AlternateContent xmlns:mc="http://schemas.openxmlformats.org/markup-compatibility/2006">
          <mc:Choice Requires="x14">
            <control shapeId="6514" r:id="rId368" name="Check Box 370">
              <controlPr defaultSize="0" autoFill="0" autoLine="0" autoPict="0">
                <anchor moveWithCells="1">
                  <from>
                    <xdr:col>6</xdr:col>
                    <xdr:colOff>83820</xdr:colOff>
                    <xdr:row>1320</xdr:row>
                    <xdr:rowOff>22860</xdr:rowOff>
                  </from>
                  <to>
                    <xdr:col>6</xdr:col>
                    <xdr:colOff>472440</xdr:colOff>
                    <xdr:row>1320</xdr:row>
                    <xdr:rowOff>160020</xdr:rowOff>
                  </to>
                </anchor>
              </controlPr>
            </control>
          </mc:Choice>
        </mc:AlternateContent>
        <mc:AlternateContent xmlns:mc="http://schemas.openxmlformats.org/markup-compatibility/2006">
          <mc:Choice Requires="x14">
            <control shapeId="6515" r:id="rId369" name="Check Box 371">
              <controlPr defaultSize="0" autoFill="0" autoLine="0" autoPict="0">
                <anchor moveWithCells="1">
                  <from>
                    <xdr:col>9</xdr:col>
                    <xdr:colOff>15240</xdr:colOff>
                    <xdr:row>758</xdr:row>
                    <xdr:rowOff>30480</xdr:rowOff>
                  </from>
                  <to>
                    <xdr:col>9</xdr:col>
                    <xdr:colOff>662940</xdr:colOff>
                    <xdr:row>758</xdr:row>
                    <xdr:rowOff>152400</xdr:rowOff>
                  </to>
                </anchor>
              </controlPr>
            </control>
          </mc:Choice>
        </mc:AlternateContent>
        <mc:AlternateContent xmlns:mc="http://schemas.openxmlformats.org/markup-compatibility/2006">
          <mc:Choice Requires="x14">
            <control shapeId="6516" r:id="rId370" name="Check Box 372">
              <controlPr defaultSize="0" autoFill="0" autoLine="0" autoPict="0">
                <anchor moveWithCells="1">
                  <from>
                    <xdr:col>10</xdr:col>
                    <xdr:colOff>83820</xdr:colOff>
                    <xdr:row>758</xdr:row>
                    <xdr:rowOff>30480</xdr:rowOff>
                  </from>
                  <to>
                    <xdr:col>10</xdr:col>
                    <xdr:colOff>541020</xdr:colOff>
                    <xdr:row>758</xdr:row>
                    <xdr:rowOff>160020</xdr:rowOff>
                  </to>
                </anchor>
              </controlPr>
            </control>
          </mc:Choice>
        </mc:AlternateContent>
        <mc:AlternateContent xmlns:mc="http://schemas.openxmlformats.org/markup-compatibility/2006">
          <mc:Choice Requires="x14">
            <control shapeId="6517" r:id="rId371" name="Check Box 373">
              <controlPr defaultSize="0" autoFill="0" autoLine="0" autoPict="0">
                <anchor moveWithCells="1">
                  <from>
                    <xdr:col>9</xdr:col>
                    <xdr:colOff>15240</xdr:colOff>
                    <xdr:row>759</xdr:row>
                    <xdr:rowOff>30480</xdr:rowOff>
                  </from>
                  <to>
                    <xdr:col>9</xdr:col>
                    <xdr:colOff>662940</xdr:colOff>
                    <xdr:row>759</xdr:row>
                    <xdr:rowOff>152400</xdr:rowOff>
                  </to>
                </anchor>
              </controlPr>
            </control>
          </mc:Choice>
        </mc:AlternateContent>
        <mc:AlternateContent xmlns:mc="http://schemas.openxmlformats.org/markup-compatibility/2006">
          <mc:Choice Requires="x14">
            <control shapeId="6518" r:id="rId372" name="Check Box 374">
              <controlPr defaultSize="0" autoFill="0" autoLine="0" autoPict="0">
                <anchor moveWithCells="1">
                  <from>
                    <xdr:col>10</xdr:col>
                    <xdr:colOff>83820</xdr:colOff>
                    <xdr:row>759</xdr:row>
                    <xdr:rowOff>30480</xdr:rowOff>
                  </from>
                  <to>
                    <xdr:col>10</xdr:col>
                    <xdr:colOff>541020</xdr:colOff>
                    <xdr:row>759</xdr:row>
                    <xdr:rowOff>160020</xdr:rowOff>
                  </to>
                </anchor>
              </controlPr>
            </control>
          </mc:Choice>
        </mc:AlternateContent>
        <mc:AlternateContent xmlns:mc="http://schemas.openxmlformats.org/markup-compatibility/2006">
          <mc:Choice Requires="x14">
            <control shapeId="6519" r:id="rId373" name="Check Box 375">
              <controlPr defaultSize="0" autoFill="0" autoLine="0" autoPict="0">
                <anchor moveWithCells="1">
                  <from>
                    <xdr:col>9</xdr:col>
                    <xdr:colOff>15240</xdr:colOff>
                    <xdr:row>760</xdr:row>
                    <xdr:rowOff>30480</xdr:rowOff>
                  </from>
                  <to>
                    <xdr:col>9</xdr:col>
                    <xdr:colOff>662940</xdr:colOff>
                    <xdr:row>760</xdr:row>
                    <xdr:rowOff>152400</xdr:rowOff>
                  </to>
                </anchor>
              </controlPr>
            </control>
          </mc:Choice>
        </mc:AlternateContent>
        <mc:AlternateContent xmlns:mc="http://schemas.openxmlformats.org/markup-compatibility/2006">
          <mc:Choice Requires="x14">
            <control shapeId="6520" r:id="rId374" name="Check Box 376">
              <controlPr defaultSize="0" autoFill="0" autoLine="0" autoPict="0">
                <anchor moveWithCells="1">
                  <from>
                    <xdr:col>10</xdr:col>
                    <xdr:colOff>83820</xdr:colOff>
                    <xdr:row>760</xdr:row>
                    <xdr:rowOff>30480</xdr:rowOff>
                  </from>
                  <to>
                    <xdr:col>10</xdr:col>
                    <xdr:colOff>541020</xdr:colOff>
                    <xdr:row>760</xdr:row>
                    <xdr:rowOff>160020</xdr:rowOff>
                  </to>
                </anchor>
              </controlPr>
            </control>
          </mc:Choice>
        </mc:AlternateContent>
        <mc:AlternateContent xmlns:mc="http://schemas.openxmlformats.org/markup-compatibility/2006">
          <mc:Choice Requires="x14">
            <control shapeId="6521" r:id="rId375" name="Check Box 377">
              <controlPr defaultSize="0" autoFill="0" autoLine="0" autoPict="0">
                <anchor moveWithCells="1">
                  <from>
                    <xdr:col>9</xdr:col>
                    <xdr:colOff>15240</xdr:colOff>
                    <xdr:row>761</xdr:row>
                    <xdr:rowOff>30480</xdr:rowOff>
                  </from>
                  <to>
                    <xdr:col>9</xdr:col>
                    <xdr:colOff>662940</xdr:colOff>
                    <xdr:row>761</xdr:row>
                    <xdr:rowOff>152400</xdr:rowOff>
                  </to>
                </anchor>
              </controlPr>
            </control>
          </mc:Choice>
        </mc:AlternateContent>
        <mc:AlternateContent xmlns:mc="http://schemas.openxmlformats.org/markup-compatibility/2006">
          <mc:Choice Requires="x14">
            <control shapeId="6522" r:id="rId376" name="Check Box 378">
              <controlPr defaultSize="0" autoFill="0" autoLine="0" autoPict="0">
                <anchor moveWithCells="1">
                  <from>
                    <xdr:col>10</xdr:col>
                    <xdr:colOff>83820</xdr:colOff>
                    <xdr:row>761</xdr:row>
                    <xdr:rowOff>30480</xdr:rowOff>
                  </from>
                  <to>
                    <xdr:col>10</xdr:col>
                    <xdr:colOff>541020</xdr:colOff>
                    <xdr:row>761</xdr:row>
                    <xdr:rowOff>160020</xdr:rowOff>
                  </to>
                </anchor>
              </controlPr>
            </control>
          </mc:Choice>
        </mc:AlternateContent>
        <mc:AlternateContent xmlns:mc="http://schemas.openxmlformats.org/markup-compatibility/2006">
          <mc:Choice Requires="x14">
            <control shapeId="6523" r:id="rId377" name="Check Box 379">
              <controlPr defaultSize="0" autoFill="0" autoLine="0" autoPict="0">
                <anchor moveWithCells="1">
                  <from>
                    <xdr:col>9</xdr:col>
                    <xdr:colOff>15240</xdr:colOff>
                    <xdr:row>762</xdr:row>
                    <xdr:rowOff>30480</xdr:rowOff>
                  </from>
                  <to>
                    <xdr:col>9</xdr:col>
                    <xdr:colOff>662940</xdr:colOff>
                    <xdr:row>762</xdr:row>
                    <xdr:rowOff>152400</xdr:rowOff>
                  </to>
                </anchor>
              </controlPr>
            </control>
          </mc:Choice>
        </mc:AlternateContent>
        <mc:AlternateContent xmlns:mc="http://schemas.openxmlformats.org/markup-compatibility/2006">
          <mc:Choice Requires="x14">
            <control shapeId="6524" r:id="rId378" name="Check Box 380">
              <controlPr defaultSize="0" autoFill="0" autoLine="0" autoPict="0">
                <anchor moveWithCells="1">
                  <from>
                    <xdr:col>10</xdr:col>
                    <xdr:colOff>83820</xdr:colOff>
                    <xdr:row>762</xdr:row>
                    <xdr:rowOff>30480</xdr:rowOff>
                  </from>
                  <to>
                    <xdr:col>10</xdr:col>
                    <xdr:colOff>541020</xdr:colOff>
                    <xdr:row>762</xdr:row>
                    <xdr:rowOff>160020</xdr:rowOff>
                  </to>
                </anchor>
              </controlPr>
            </control>
          </mc:Choice>
        </mc:AlternateContent>
        <mc:AlternateContent xmlns:mc="http://schemas.openxmlformats.org/markup-compatibility/2006">
          <mc:Choice Requires="x14">
            <control shapeId="6525" r:id="rId379" name="Check Box 381">
              <controlPr defaultSize="0" autoFill="0" autoLine="0" autoPict="0">
                <anchor moveWithCells="1">
                  <from>
                    <xdr:col>9</xdr:col>
                    <xdr:colOff>15240</xdr:colOff>
                    <xdr:row>763</xdr:row>
                    <xdr:rowOff>30480</xdr:rowOff>
                  </from>
                  <to>
                    <xdr:col>9</xdr:col>
                    <xdr:colOff>662940</xdr:colOff>
                    <xdr:row>763</xdr:row>
                    <xdr:rowOff>152400</xdr:rowOff>
                  </to>
                </anchor>
              </controlPr>
            </control>
          </mc:Choice>
        </mc:AlternateContent>
        <mc:AlternateContent xmlns:mc="http://schemas.openxmlformats.org/markup-compatibility/2006">
          <mc:Choice Requires="x14">
            <control shapeId="6526" r:id="rId380" name="Check Box 382">
              <controlPr defaultSize="0" autoFill="0" autoLine="0" autoPict="0">
                <anchor moveWithCells="1">
                  <from>
                    <xdr:col>10</xdr:col>
                    <xdr:colOff>83820</xdr:colOff>
                    <xdr:row>763</xdr:row>
                    <xdr:rowOff>30480</xdr:rowOff>
                  </from>
                  <to>
                    <xdr:col>10</xdr:col>
                    <xdr:colOff>541020</xdr:colOff>
                    <xdr:row>763</xdr:row>
                    <xdr:rowOff>160020</xdr:rowOff>
                  </to>
                </anchor>
              </controlPr>
            </control>
          </mc:Choice>
        </mc:AlternateContent>
        <mc:AlternateContent xmlns:mc="http://schemas.openxmlformats.org/markup-compatibility/2006">
          <mc:Choice Requires="x14">
            <control shapeId="6527" r:id="rId381" name="Check Box 383">
              <controlPr defaultSize="0" autoFill="0" autoLine="0" autoPict="0">
                <anchor moveWithCells="1">
                  <from>
                    <xdr:col>9</xdr:col>
                    <xdr:colOff>15240</xdr:colOff>
                    <xdr:row>764</xdr:row>
                    <xdr:rowOff>30480</xdr:rowOff>
                  </from>
                  <to>
                    <xdr:col>9</xdr:col>
                    <xdr:colOff>662940</xdr:colOff>
                    <xdr:row>764</xdr:row>
                    <xdr:rowOff>152400</xdr:rowOff>
                  </to>
                </anchor>
              </controlPr>
            </control>
          </mc:Choice>
        </mc:AlternateContent>
        <mc:AlternateContent xmlns:mc="http://schemas.openxmlformats.org/markup-compatibility/2006">
          <mc:Choice Requires="x14">
            <control shapeId="6528" r:id="rId382" name="Check Box 384">
              <controlPr defaultSize="0" autoFill="0" autoLine="0" autoPict="0">
                <anchor moveWithCells="1">
                  <from>
                    <xdr:col>10</xdr:col>
                    <xdr:colOff>83820</xdr:colOff>
                    <xdr:row>764</xdr:row>
                    <xdr:rowOff>30480</xdr:rowOff>
                  </from>
                  <to>
                    <xdr:col>10</xdr:col>
                    <xdr:colOff>541020</xdr:colOff>
                    <xdr:row>764</xdr:row>
                    <xdr:rowOff>160020</xdr:rowOff>
                  </to>
                </anchor>
              </controlPr>
            </control>
          </mc:Choice>
        </mc:AlternateContent>
        <mc:AlternateContent xmlns:mc="http://schemas.openxmlformats.org/markup-compatibility/2006">
          <mc:Choice Requires="x14">
            <control shapeId="6529" r:id="rId383" name="Check Box 385">
              <controlPr defaultSize="0" autoFill="0" autoLine="0" autoPict="0">
                <anchor moveWithCells="1">
                  <from>
                    <xdr:col>7</xdr:col>
                    <xdr:colOff>198120</xdr:colOff>
                    <xdr:row>759</xdr:row>
                    <xdr:rowOff>38100</xdr:rowOff>
                  </from>
                  <to>
                    <xdr:col>7</xdr:col>
                    <xdr:colOff>495300</xdr:colOff>
                    <xdr:row>759</xdr:row>
                    <xdr:rowOff>167640</xdr:rowOff>
                  </to>
                </anchor>
              </controlPr>
            </control>
          </mc:Choice>
        </mc:AlternateContent>
        <mc:AlternateContent xmlns:mc="http://schemas.openxmlformats.org/markup-compatibility/2006">
          <mc:Choice Requires="x14">
            <control shapeId="6530" r:id="rId384" name="Check Box 386">
              <controlPr defaultSize="0" autoFill="0" autoLine="0" autoPict="0">
                <anchor moveWithCells="1">
                  <from>
                    <xdr:col>7</xdr:col>
                    <xdr:colOff>198120</xdr:colOff>
                    <xdr:row>760</xdr:row>
                    <xdr:rowOff>38100</xdr:rowOff>
                  </from>
                  <to>
                    <xdr:col>7</xdr:col>
                    <xdr:colOff>495300</xdr:colOff>
                    <xdr:row>760</xdr:row>
                    <xdr:rowOff>167640</xdr:rowOff>
                  </to>
                </anchor>
              </controlPr>
            </control>
          </mc:Choice>
        </mc:AlternateContent>
        <mc:AlternateContent xmlns:mc="http://schemas.openxmlformats.org/markup-compatibility/2006">
          <mc:Choice Requires="x14">
            <control shapeId="6531" r:id="rId385" name="Check Box 387">
              <controlPr defaultSize="0" autoFill="0" autoLine="0" autoPict="0">
                <anchor moveWithCells="1">
                  <from>
                    <xdr:col>7</xdr:col>
                    <xdr:colOff>198120</xdr:colOff>
                    <xdr:row>761</xdr:row>
                    <xdr:rowOff>38100</xdr:rowOff>
                  </from>
                  <to>
                    <xdr:col>7</xdr:col>
                    <xdr:colOff>495300</xdr:colOff>
                    <xdr:row>761</xdr:row>
                    <xdr:rowOff>167640</xdr:rowOff>
                  </to>
                </anchor>
              </controlPr>
            </control>
          </mc:Choice>
        </mc:AlternateContent>
        <mc:AlternateContent xmlns:mc="http://schemas.openxmlformats.org/markup-compatibility/2006">
          <mc:Choice Requires="x14">
            <control shapeId="6532" r:id="rId386" name="Check Box 388">
              <controlPr defaultSize="0" autoFill="0" autoLine="0" autoPict="0">
                <anchor moveWithCells="1">
                  <from>
                    <xdr:col>7</xdr:col>
                    <xdr:colOff>198120</xdr:colOff>
                    <xdr:row>762</xdr:row>
                    <xdr:rowOff>38100</xdr:rowOff>
                  </from>
                  <to>
                    <xdr:col>7</xdr:col>
                    <xdr:colOff>495300</xdr:colOff>
                    <xdr:row>762</xdr:row>
                    <xdr:rowOff>167640</xdr:rowOff>
                  </to>
                </anchor>
              </controlPr>
            </control>
          </mc:Choice>
        </mc:AlternateContent>
        <mc:AlternateContent xmlns:mc="http://schemas.openxmlformats.org/markup-compatibility/2006">
          <mc:Choice Requires="x14">
            <control shapeId="6533" r:id="rId387" name="Check Box 389">
              <controlPr defaultSize="0" autoFill="0" autoLine="0" autoPict="0">
                <anchor moveWithCells="1">
                  <from>
                    <xdr:col>7</xdr:col>
                    <xdr:colOff>198120</xdr:colOff>
                    <xdr:row>763</xdr:row>
                    <xdr:rowOff>38100</xdr:rowOff>
                  </from>
                  <to>
                    <xdr:col>7</xdr:col>
                    <xdr:colOff>495300</xdr:colOff>
                    <xdr:row>763</xdr:row>
                    <xdr:rowOff>167640</xdr:rowOff>
                  </to>
                </anchor>
              </controlPr>
            </control>
          </mc:Choice>
        </mc:AlternateContent>
        <mc:AlternateContent xmlns:mc="http://schemas.openxmlformats.org/markup-compatibility/2006">
          <mc:Choice Requires="x14">
            <control shapeId="6534" r:id="rId388" name="Check Box 390">
              <controlPr defaultSize="0" autoFill="0" autoLine="0" autoPict="0">
                <anchor moveWithCells="1">
                  <from>
                    <xdr:col>7</xdr:col>
                    <xdr:colOff>198120</xdr:colOff>
                    <xdr:row>764</xdr:row>
                    <xdr:rowOff>38100</xdr:rowOff>
                  </from>
                  <to>
                    <xdr:col>7</xdr:col>
                    <xdr:colOff>495300</xdr:colOff>
                    <xdr:row>764</xdr:row>
                    <xdr:rowOff>167640</xdr:rowOff>
                  </to>
                </anchor>
              </controlPr>
            </control>
          </mc:Choice>
        </mc:AlternateContent>
        <mc:AlternateContent xmlns:mc="http://schemas.openxmlformats.org/markup-compatibility/2006">
          <mc:Choice Requires="x14">
            <control shapeId="6535" r:id="rId389" name="Check Box 391">
              <controlPr defaultSize="0" autoFill="0" autoLine="0" autoPict="0">
                <anchor moveWithCells="1">
                  <from>
                    <xdr:col>8</xdr:col>
                    <xdr:colOff>198120</xdr:colOff>
                    <xdr:row>759</xdr:row>
                    <xdr:rowOff>38100</xdr:rowOff>
                  </from>
                  <to>
                    <xdr:col>8</xdr:col>
                    <xdr:colOff>495300</xdr:colOff>
                    <xdr:row>759</xdr:row>
                    <xdr:rowOff>160020</xdr:rowOff>
                  </to>
                </anchor>
              </controlPr>
            </control>
          </mc:Choice>
        </mc:AlternateContent>
        <mc:AlternateContent xmlns:mc="http://schemas.openxmlformats.org/markup-compatibility/2006">
          <mc:Choice Requires="x14">
            <control shapeId="6536" r:id="rId390" name="Check Box 392">
              <controlPr defaultSize="0" autoFill="0" autoLine="0" autoPict="0">
                <anchor moveWithCells="1">
                  <from>
                    <xdr:col>8</xdr:col>
                    <xdr:colOff>198120</xdr:colOff>
                    <xdr:row>760</xdr:row>
                    <xdr:rowOff>38100</xdr:rowOff>
                  </from>
                  <to>
                    <xdr:col>8</xdr:col>
                    <xdr:colOff>495300</xdr:colOff>
                    <xdr:row>760</xdr:row>
                    <xdr:rowOff>160020</xdr:rowOff>
                  </to>
                </anchor>
              </controlPr>
            </control>
          </mc:Choice>
        </mc:AlternateContent>
        <mc:AlternateContent xmlns:mc="http://schemas.openxmlformats.org/markup-compatibility/2006">
          <mc:Choice Requires="x14">
            <control shapeId="6537" r:id="rId391" name="Check Box 393">
              <controlPr defaultSize="0" autoFill="0" autoLine="0" autoPict="0">
                <anchor moveWithCells="1">
                  <from>
                    <xdr:col>8</xdr:col>
                    <xdr:colOff>198120</xdr:colOff>
                    <xdr:row>761</xdr:row>
                    <xdr:rowOff>38100</xdr:rowOff>
                  </from>
                  <to>
                    <xdr:col>8</xdr:col>
                    <xdr:colOff>495300</xdr:colOff>
                    <xdr:row>761</xdr:row>
                    <xdr:rowOff>160020</xdr:rowOff>
                  </to>
                </anchor>
              </controlPr>
            </control>
          </mc:Choice>
        </mc:AlternateContent>
        <mc:AlternateContent xmlns:mc="http://schemas.openxmlformats.org/markup-compatibility/2006">
          <mc:Choice Requires="x14">
            <control shapeId="6538" r:id="rId392" name="Check Box 394">
              <controlPr defaultSize="0" autoFill="0" autoLine="0" autoPict="0">
                <anchor moveWithCells="1">
                  <from>
                    <xdr:col>8</xdr:col>
                    <xdr:colOff>198120</xdr:colOff>
                    <xdr:row>762</xdr:row>
                    <xdr:rowOff>38100</xdr:rowOff>
                  </from>
                  <to>
                    <xdr:col>8</xdr:col>
                    <xdr:colOff>495300</xdr:colOff>
                    <xdr:row>762</xdr:row>
                    <xdr:rowOff>160020</xdr:rowOff>
                  </to>
                </anchor>
              </controlPr>
            </control>
          </mc:Choice>
        </mc:AlternateContent>
        <mc:AlternateContent xmlns:mc="http://schemas.openxmlformats.org/markup-compatibility/2006">
          <mc:Choice Requires="x14">
            <control shapeId="6539" r:id="rId393" name="Check Box 395">
              <controlPr defaultSize="0" autoFill="0" autoLine="0" autoPict="0">
                <anchor moveWithCells="1">
                  <from>
                    <xdr:col>8</xdr:col>
                    <xdr:colOff>198120</xdr:colOff>
                    <xdr:row>763</xdr:row>
                    <xdr:rowOff>38100</xdr:rowOff>
                  </from>
                  <to>
                    <xdr:col>8</xdr:col>
                    <xdr:colOff>495300</xdr:colOff>
                    <xdr:row>763</xdr:row>
                    <xdr:rowOff>160020</xdr:rowOff>
                  </to>
                </anchor>
              </controlPr>
            </control>
          </mc:Choice>
        </mc:AlternateContent>
        <mc:AlternateContent xmlns:mc="http://schemas.openxmlformats.org/markup-compatibility/2006">
          <mc:Choice Requires="x14">
            <control shapeId="6540" r:id="rId394" name="Check Box 396">
              <controlPr defaultSize="0" autoFill="0" autoLine="0" autoPict="0">
                <anchor moveWithCells="1">
                  <from>
                    <xdr:col>8</xdr:col>
                    <xdr:colOff>198120</xdr:colOff>
                    <xdr:row>764</xdr:row>
                    <xdr:rowOff>38100</xdr:rowOff>
                  </from>
                  <to>
                    <xdr:col>8</xdr:col>
                    <xdr:colOff>495300</xdr:colOff>
                    <xdr:row>764</xdr:row>
                    <xdr:rowOff>160020</xdr:rowOff>
                  </to>
                </anchor>
              </controlPr>
            </control>
          </mc:Choice>
        </mc:AlternateContent>
        <mc:AlternateContent xmlns:mc="http://schemas.openxmlformats.org/markup-compatibility/2006">
          <mc:Choice Requires="x14">
            <control shapeId="6551" r:id="rId395" name="Check Box 407">
              <controlPr defaultSize="0" autoFill="0" autoLine="0" autoPict="0">
                <anchor moveWithCells="1">
                  <from>
                    <xdr:col>6</xdr:col>
                    <xdr:colOff>83820</xdr:colOff>
                    <xdr:row>151</xdr:row>
                    <xdr:rowOff>22860</xdr:rowOff>
                  </from>
                  <to>
                    <xdr:col>6</xdr:col>
                    <xdr:colOff>480060</xdr:colOff>
                    <xdr:row>151</xdr:row>
                    <xdr:rowOff>167640</xdr:rowOff>
                  </to>
                </anchor>
              </controlPr>
            </control>
          </mc:Choice>
        </mc:AlternateContent>
        <mc:AlternateContent xmlns:mc="http://schemas.openxmlformats.org/markup-compatibility/2006">
          <mc:Choice Requires="x14">
            <control shapeId="6552" r:id="rId396" name="Check Box 408">
              <controlPr defaultSize="0" autoFill="0" autoLine="0" autoPict="0">
                <anchor moveWithCells="1">
                  <from>
                    <xdr:col>6</xdr:col>
                    <xdr:colOff>83820</xdr:colOff>
                    <xdr:row>152</xdr:row>
                    <xdr:rowOff>22860</xdr:rowOff>
                  </from>
                  <to>
                    <xdr:col>6</xdr:col>
                    <xdr:colOff>472440</xdr:colOff>
                    <xdr:row>152</xdr:row>
                    <xdr:rowOff>160020</xdr:rowOff>
                  </to>
                </anchor>
              </controlPr>
            </control>
          </mc:Choice>
        </mc:AlternateContent>
        <mc:AlternateContent xmlns:mc="http://schemas.openxmlformats.org/markup-compatibility/2006">
          <mc:Choice Requires="x14">
            <control shapeId="6553" r:id="rId397" name="Check Box 409">
              <controlPr defaultSize="0" autoFill="0" autoLine="0" autoPict="0">
                <anchor moveWithCells="1">
                  <from>
                    <xdr:col>6</xdr:col>
                    <xdr:colOff>83820</xdr:colOff>
                    <xdr:row>153</xdr:row>
                    <xdr:rowOff>22860</xdr:rowOff>
                  </from>
                  <to>
                    <xdr:col>6</xdr:col>
                    <xdr:colOff>647700</xdr:colOff>
                    <xdr:row>153</xdr:row>
                    <xdr:rowOff>175260</xdr:rowOff>
                  </to>
                </anchor>
              </controlPr>
            </control>
          </mc:Choice>
        </mc:AlternateContent>
        <mc:AlternateContent xmlns:mc="http://schemas.openxmlformats.org/markup-compatibility/2006">
          <mc:Choice Requires="x14">
            <control shapeId="6554" r:id="rId398" name="Check Box 410">
              <controlPr defaultSize="0" autoFill="0" autoLine="0" autoPict="0">
                <anchor moveWithCells="1">
                  <from>
                    <xdr:col>6</xdr:col>
                    <xdr:colOff>83820</xdr:colOff>
                    <xdr:row>1171</xdr:row>
                    <xdr:rowOff>22860</xdr:rowOff>
                  </from>
                  <to>
                    <xdr:col>6</xdr:col>
                    <xdr:colOff>480060</xdr:colOff>
                    <xdr:row>1171</xdr:row>
                    <xdr:rowOff>167640</xdr:rowOff>
                  </to>
                </anchor>
              </controlPr>
            </control>
          </mc:Choice>
        </mc:AlternateContent>
        <mc:AlternateContent xmlns:mc="http://schemas.openxmlformats.org/markup-compatibility/2006">
          <mc:Choice Requires="x14">
            <control shapeId="6555" r:id="rId399" name="Check Box 411">
              <controlPr defaultSize="0" autoFill="0" autoLine="0" autoPict="0">
                <anchor moveWithCells="1">
                  <from>
                    <xdr:col>6</xdr:col>
                    <xdr:colOff>83820</xdr:colOff>
                    <xdr:row>1172</xdr:row>
                    <xdr:rowOff>22860</xdr:rowOff>
                  </from>
                  <to>
                    <xdr:col>6</xdr:col>
                    <xdr:colOff>472440</xdr:colOff>
                    <xdr:row>1172</xdr:row>
                    <xdr:rowOff>160020</xdr:rowOff>
                  </to>
                </anchor>
              </controlPr>
            </control>
          </mc:Choice>
        </mc:AlternateContent>
        <mc:AlternateContent xmlns:mc="http://schemas.openxmlformats.org/markup-compatibility/2006">
          <mc:Choice Requires="x14">
            <control shapeId="6556" r:id="rId400" name="Check Box 412">
              <controlPr defaultSize="0" autoFill="0" autoLine="0" autoPict="0">
                <anchor moveWithCells="1">
                  <from>
                    <xdr:col>6</xdr:col>
                    <xdr:colOff>83820</xdr:colOff>
                    <xdr:row>1173</xdr:row>
                    <xdr:rowOff>22860</xdr:rowOff>
                  </from>
                  <to>
                    <xdr:col>6</xdr:col>
                    <xdr:colOff>480060</xdr:colOff>
                    <xdr:row>1173</xdr:row>
                    <xdr:rowOff>167640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36"/>
  <sheetViews>
    <sheetView view="pageBreakPreview" zoomScaleNormal="100" zoomScaleSheetLayoutView="100" workbookViewId="0">
      <selection activeCell="G1" sqref="G1:J1"/>
    </sheetView>
  </sheetViews>
  <sheetFormatPr defaultRowHeight="13.2" x14ac:dyDescent="0.2"/>
  <cols>
    <col min="1" max="1" width="7.296875" style="243" customWidth="1"/>
    <col min="2" max="2" width="8.796875" style="243"/>
    <col min="3" max="3" width="7.5" style="243" customWidth="1"/>
    <col min="4" max="4" width="8.796875" style="243"/>
    <col min="5" max="5" width="6" style="243" customWidth="1"/>
    <col min="6" max="6" width="5.5" style="243" customWidth="1"/>
    <col min="7" max="7" width="7.796875" style="243" customWidth="1"/>
    <col min="8" max="8" width="10" style="243" customWidth="1"/>
    <col min="9" max="9" width="8.69921875" style="243" customWidth="1"/>
    <col min="10" max="10" width="29.5" style="243" customWidth="1"/>
    <col min="11" max="11" width="14.19921875" style="243" customWidth="1"/>
    <col min="12" max="12" width="7.19921875" style="243" customWidth="1"/>
    <col min="13" max="13" width="9" style="243" customWidth="1"/>
    <col min="14" max="256" width="8.796875" style="243"/>
    <col min="257" max="257" width="7.296875" style="243" customWidth="1"/>
    <col min="258" max="258" width="8.796875" style="243"/>
    <col min="259" max="259" width="7.5" style="243" customWidth="1"/>
    <col min="260" max="260" width="8.796875" style="243"/>
    <col min="261" max="261" width="6" style="243" customWidth="1"/>
    <col min="262" max="262" width="5.5" style="243" customWidth="1"/>
    <col min="263" max="263" width="7.796875" style="243" customWidth="1"/>
    <col min="264" max="264" width="10" style="243" customWidth="1"/>
    <col min="265" max="265" width="8.69921875" style="243" customWidth="1"/>
    <col min="266" max="266" width="29.5" style="243" customWidth="1"/>
    <col min="267" max="267" width="14.19921875" style="243" customWidth="1"/>
    <col min="268" max="268" width="7.19921875" style="243" customWidth="1"/>
    <col min="269" max="269" width="9" style="243" customWidth="1"/>
    <col min="270" max="512" width="8.796875" style="243"/>
    <col min="513" max="513" width="7.296875" style="243" customWidth="1"/>
    <col min="514" max="514" width="8.796875" style="243"/>
    <col min="515" max="515" width="7.5" style="243" customWidth="1"/>
    <col min="516" max="516" width="8.796875" style="243"/>
    <col min="517" max="517" width="6" style="243" customWidth="1"/>
    <col min="518" max="518" width="5.5" style="243" customWidth="1"/>
    <col min="519" max="519" width="7.796875" style="243" customWidth="1"/>
    <col min="520" max="520" width="10" style="243" customWidth="1"/>
    <col min="521" max="521" width="8.69921875" style="243" customWidth="1"/>
    <col min="522" max="522" width="29.5" style="243" customWidth="1"/>
    <col min="523" max="523" width="14.19921875" style="243" customWidth="1"/>
    <col min="524" max="524" width="7.19921875" style="243" customWidth="1"/>
    <col min="525" max="525" width="9" style="243" customWidth="1"/>
    <col min="526" max="768" width="8.796875" style="243"/>
    <col min="769" max="769" width="7.296875" style="243" customWidth="1"/>
    <col min="770" max="770" width="8.796875" style="243"/>
    <col min="771" max="771" width="7.5" style="243" customWidth="1"/>
    <col min="772" max="772" width="8.796875" style="243"/>
    <col min="773" max="773" width="6" style="243" customWidth="1"/>
    <col min="774" max="774" width="5.5" style="243" customWidth="1"/>
    <col min="775" max="775" width="7.796875" style="243" customWidth="1"/>
    <col min="776" max="776" width="10" style="243" customWidth="1"/>
    <col min="777" max="777" width="8.69921875" style="243" customWidth="1"/>
    <col min="778" max="778" width="29.5" style="243" customWidth="1"/>
    <col min="779" max="779" width="14.19921875" style="243" customWidth="1"/>
    <col min="780" max="780" width="7.19921875" style="243" customWidth="1"/>
    <col min="781" max="781" width="9" style="243" customWidth="1"/>
    <col min="782" max="1024" width="8.796875" style="243"/>
    <col min="1025" max="1025" width="7.296875" style="243" customWidth="1"/>
    <col min="1026" max="1026" width="8.796875" style="243"/>
    <col min="1027" max="1027" width="7.5" style="243" customWidth="1"/>
    <col min="1028" max="1028" width="8.796875" style="243"/>
    <col min="1029" max="1029" width="6" style="243" customWidth="1"/>
    <col min="1030" max="1030" width="5.5" style="243" customWidth="1"/>
    <col min="1031" max="1031" width="7.796875" style="243" customWidth="1"/>
    <col min="1032" max="1032" width="10" style="243" customWidth="1"/>
    <col min="1033" max="1033" width="8.69921875" style="243" customWidth="1"/>
    <col min="1034" max="1034" width="29.5" style="243" customWidth="1"/>
    <col min="1035" max="1035" width="14.19921875" style="243" customWidth="1"/>
    <col min="1036" max="1036" width="7.19921875" style="243" customWidth="1"/>
    <col min="1037" max="1037" width="9" style="243" customWidth="1"/>
    <col min="1038" max="1280" width="8.796875" style="243"/>
    <col min="1281" max="1281" width="7.296875" style="243" customWidth="1"/>
    <col min="1282" max="1282" width="8.796875" style="243"/>
    <col min="1283" max="1283" width="7.5" style="243" customWidth="1"/>
    <col min="1284" max="1284" width="8.796875" style="243"/>
    <col min="1285" max="1285" width="6" style="243" customWidth="1"/>
    <col min="1286" max="1286" width="5.5" style="243" customWidth="1"/>
    <col min="1287" max="1287" width="7.796875" style="243" customWidth="1"/>
    <col min="1288" max="1288" width="10" style="243" customWidth="1"/>
    <col min="1289" max="1289" width="8.69921875" style="243" customWidth="1"/>
    <col min="1290" max="1290" width="29.5" style="243" customWidth="1"/>
    <col min="1291" max="1291" width="14.19921875" style="243" customWidth="1"/>
    <col min="1292" max="1292" width="7.19921875" style="243" customWidth="1"/>
    <col min="1293" max="1293" width="9" style="243" customWidth="1"/>
    <col min="1294" max="1536" width="8.796875" style="243"/>
    <col min="1537" max="1537" width="7.296875" style="243" customWidth="1"/>
    <col min="1538" max="1538" width="8.796875" style="243"/>
    <col min="1539" max="1539" width="7.5" style="243" customWidth="1"/>
    <col min="1540" max="1540" width="8.796875" style="243"/>
    <col min="1541" max="1541" width="6" style="243" customWidth="1"/>
    <col min="1542" max="1542" width="5.5" style="243" customWidth="1"/>
    <col min="1543" max="1543" width="7.796875" style="243" customWidth="1"/>
    <col min="1544" max="1544" width="10" style="243" customWidth="1"/>
    <col min="1545" max="1545" width="8.69921875" style="243" customWidth="1"/>
    <col min="1546" max="1546" width="29.5" style="243" customWidth="1"/>
    <col min="1547" max="1547" width="14.19921875" style="243" customWidth="1"/>
    <col min="1548" max="1548" width="7.19921875" style="243" customWidth="1"/>
    <col min="1549" max="1549" width="9" style="243" customWidth="1"/>
    <col min="1550" max="1792" width="8.796875" style="243"/>
    <col min="1793" max="1793" width="7.296875" style="243" customWidth="1"/>
    <col min="1794" max="1794" width="8.796875" style="243"/>
    <col min="1795" max="1795" width="7.5" style="243" customWidth="1"/>
    <col min="1796" max="1796" width="8.796875" style="243"/>
    <col min="1797" max="1797" width="6" style="243" customWidth="1"/>
    <col min="1798" max="1798" width="5.5" style="243" customWidth="1"/>
    <col min="1799" max="1799" width="7.796875" style="243" customWidth="1"/>
    <col min="1800" max="1800" width="10" style="243" customWidth="1"/>
    <col min="1801" max="1801" width="8.69921875" style="243" customWidth="1"/>
    <col min="1802" max="1802" width="29.5" style="243" customWidth="1"/>
    <col min="1803" max="1803" width="14.19921875" style="243" customWidth="1"/>
    <col min="1804" max="1804" width="7.19921875" style="243" customWidth="1"/>
    <col min="1805" max="1805" width="9" style="243" customWidth="1"/>
    <col min="1806" max="2048" width="8.796875" style="243"/>
    <col min="2049" max="2049" width="7.296875" style="243" customWidth="1"/>
    <col min="2050" max="2050" width="8.796875" style="243"/>
    <col min="2051" max="2051" width="7.5" style="243" customWidth="1"/>
    <col min="2052" max="2052" width="8.796875" style="243"/>
    <col min="2053" max="2053" width="6" style="243" customWidth="1"/>
    <col min="2054" max="2054" width="5.5" style="243" customWidth="1"/>
    <col min="2055" max="2055" width="7.796875" style="243" customWidth="1"/>
    <col min="2056" max="2056" width="10" style="243" customWidth="1"/>
    <col min="2057" max="2057" width="8.69921875" style="243" customWidth="1"/>
    <col min="2058" max="2058" width="29.5" style="243" customWidth="1"/>
    <col min="2059" max="2059" width="14.19921875" style="243" customWidth="1"/>
    <col min="2060" max="2060" width="7.19921875" style="243" customWidth="1"/>
    <col min="2061" max="2061" width="9" style="243" customWidth="1"/>
    <col min="2062" max="2304" width="8.796875" style="243"/>
    <col min="2305" max="2305" width="7.296875" style="243" customWidth="1"/>
    <col min="2306" max="2306" width="8.796875" style="243"/>
    <col min="2307" max="2307" width="7.5" style="243" customWidth="1"/>
    <col min="2308" max="2308" width="8.796875" style="243"/>
    <col min="2309" max="2309" width="6" style="243" customWidth="1"/>
    <col min="2310" max="2310" width="5.5" style="243" customWidth="1"/>
    <col min="2311" max="2311" width="7.796875" style="243" customWidth="1"/>
    <col min="2312" max="2312" width="10" style="243" customWidth="1"/>
    <col min="2313" max="2313" width="8.69921875" style="243" customWidth="1"/>
    <col min="2314" max="2314" width="29.5" style="243" customWidth="1"/>
    <col min="2315" max="2315" width="14.19921875" style="243" customWidth="1"/>
    <col min="2316" max="2316" width="7.19921875" style="243" customWidth="1"/>
    <col min="2317" max="2317" width="9" style="243" customWidth="1"/>
    <col min="2318" max="2560" width="8.796875" style="243"/>
    <col min="2561" max="2561" width="7.296875" style="243" customWidth="1"/>
    <col min="2562" max="2562" width="8.796875" style="243"/>
    <col min="2563" max="2563" width="7.5" style="243" customWidth="1"/>
    <col min="2564" max="2564" width="8.796875" style="243"/>
    <col min="2565" max="2565" width="6" style="243" customWidth="1"/>
    <col min="2566" max="2566" width="5.5" style="243" customWidth="1"/>
    <col min="2567" max="2567" width="7.796875" style="243" customWidth="1"/>
    <col min="2568" max="2568" width="10" style="243" customWidth="1"/>
    <col min="2569" max="2569" width="8.69921875" style="243" customWidth="1"/>
    <col min="2570" max="2570" width="29.5" style="243" customWidth="1"/>
    <col min="2571" max="2571" width="14.19921875" style="243" customWidth="1"/>
    <col min="2572" max="2572" width="7.19921875" style="243" customWidth="1"/>
    <col min="2573" max="2573" width="9" style="243" customWidth="1"/>
    <col min="2574" max="2816" width="8.796875" style="243"/>
    <col min="2817" max="2817" width="7.296875" style="243" customWidth="1"/>
    <col min="2818" max="2818" width="8.796875" style="243"/>
    <col min="2819" max="2819" width="7.5" style="243" customWidth="1"/>
    <col min="2820" max="2820" width="8.796875" style="243"/>
    <col min="2821" max="2821" width="6" style="243" customWidth="1"/>
    <col min="2822" max="2822" width="5.5" style="243" customWidth="1"/>
    <col min="2823" max="2823" width="7.796875" style="243" customWidth="1"/>
    <col min="2824" max="2824" width="10" style="243" customWidth="1"/>
    <col min="2825" max="2825" width="8.69921875" style="243" customWidth="1"/>
    <col min="2826" max="2826" width="29.5" style="243" customWidth="1"/>
    <col min="2827" max="2827" width="14.19921875" style="243" customWidth="1"/>
    <col min="2828" max="2828" width="7.19921875" style="243" customWidth="1"/>
    <col min="2829" max="2829" width="9" style="243" customWidth="1"/>
    <col min="2830" max="3072" width="8.796875" style="243"/>
    <col min="3073" max="3073" width="7.296875" style="243" customWidth="1"/>
    <col min="3074" max="3074" width="8.796875" style="243"/>
    <col min="3075" max="3075" width="7.5" style="243" customWidth="1"/>
    <col min="3076" max="3076" width="8.796875" style="243"/>
    <col min="3077" max="3077" width="6" style="243" customWidth="1"/>
    <col min="3078" max="3078" width="5.5" style="243" customWidth="1"/>
    <col min="3079" max="3079" width="7.796875" style="243" customWidth="1"/>
    <col min="3080" max="3080" width="10" style="243" customWidth="1"/>
    <col min="3081" max="3081" width="8.69921875" style="243" customWidth="1"/>
    <col min="3082" max="3082" width="29.5" style="243" customWidth="1"/>
    <col min="3083" max="3083" width="14.19921875" style="243" customWidth="1"/>
    <col min="3084" max="3084" width="7.19921875" style="243" customWidth="1"/>
    <col min="3085" max="3085" width="9" style="243" customWidth="1"/>
    <col min="3086" max="3328" width="8.796875" style="243"/>
    <col min="3329" max="3329" width="7.296875" style="243" customWidth="1"/>
    <col min="3330" max="3330" width="8.796875" style="243"/>
    <col min="3331" max="3331" width="7.5" style="243" customWidth="1"/>
    <col min="3332" max="3332" width="8.796875" style="243"/>
    <col min="3333" max="3333" width="6" style="243" customWidth="1"/>
    <col min="3334" max="3334" width="5.5" style="243" customWidth="1"/>
    <col min="3335" max="3335" width="7.796875" style="243" customWidth="1"/>
    <col min="3336" max="3336" width="10" style="243" customWidth="1"/>
    <col min="3337" max="3337" width="8.69921875" style="243" customWidth="1"/>
    <col min="3338" max="3338" width="29.5" style="243" customWidth="1"/>
    <col min="3339" max="3339" width="14.19921875" style="243" customWidth="1"/>
    <col min="3340" max="3340" width="7.19921875" style="243" customWidth="1"/>
    <col min="3341" max="3341" width="9" style="243" customWidth="1"/>
    <col min="3342" max="3584" width="8.796875" style="243"/>
    <col min="3585" max="3585" width="7.296875" style="243" customWidth="1"/>
    <col min="3586" max="3586" width="8.796875" style="243"/>
    <col min="3587" max="3587" width="7.5" style="243" customWidth="1"/>
    <col min="3588" max="3588" width="8.796875" style="243"/>
    <col min="3589" max="3589" width="6" style="243" customWidth="1"/>
    <col min="3590" max="3590" width="5.5" style="243" customWidth="1"/>
    <col min="3591" max="3591" width="7.796875" style="243" customWidth="1"/>
    <col min="3592" max="3592" width="10" style="243" customWidth="1"/>
    <col min="3593" max="3593" width="8.69921875" style="243" customWidth="1"/>
    <col min="3594" max="3594" width="29.5" style="243" customWidth="1"/>
    <col min="3595" max="3595" width="14.19921875" style="243" customWidth="1"/>
    <col min="3596" max="3596" width="7.19921875" style="243" customWidth="1"/>
    <col min="3597" max="3597" width="9" style="243" customWidth="1"/>
    <col min="3598" max="3840" width="8.796875" style="243"/>
    <col min="3841" max="3841" width="7.296875" style="243" customWidth="1"/>
    <col min="3842" max="3842" width="8.796875" style="243"/>
    <col min="3843" max="3843" width="7.5" style="243" customWidth="1"/>
    <col min="3844" max="3844" width="8.796875" style="243"/>
    <col min="3845" max="3845" width="6" style="243" customWidth="1"/>
    <col min="3846" max="3846" width="5.5" style="243" customWidth="1"/>
    <col min="3847" max="3847" width="7.796875" style="243" customWidth="1"/>
    <col min="3848" max="3848" width="10" style="243" customWidth="1"/>
    <col min="3849" max="3849" width="8.69921875" style="243" customWidth="1"/>
    <col min="3850" max="3850" width="29.5" style="243" customWidth="1"/>
    <col min="3851" max="3851" width="14.19921875" style="243" customWidth="1"/>
    <col min="3852" max="3852" width="7.19921875" style="243" customWidth="1"/>
    <col min="3853" max="3853" width="9" style="243" customWidth="1"/>
    <col min="3854" max="4096" width="8.796875" style="243"/>
    <col min="4097" max="4097" width="7.296875" style="243" customWidth="1"/>
    <col min="4098" max="4098" width="8.796875" style="243"/>
    <col min="4099" max="4099" width="7.5" style="243" customWidth="1"/>
    <col min="4100" max="4100" width="8.796875" style="243"/>
    <col min="4101" max="4101" width="6" style="243" customWidth="1"/>
    <col min="4102" max="4102" width="5.5" style="243" customWidth="1"/>
    <col min="4103" max="4103" width="7.796875" style="243" customWidth="1"/>
    <col min="4104" max="4104" width="10" style="243" customWidth="1"/>
    <col min="4105" max="4105" width="8.69921875" style="243" customWidth="1"/>
    <col min="4106" max="4106" width="29.5" style="243" customWidth="1"/>
    <col min="4107" max="4107" width="14.19921875" style="243" customWidth="1"/>
    <col min="4108" max="4108" width="7.19921875" style="243" customWidth="1"/>
    <col min="4109" max="4109" width="9" style="243" customWidth="1"/>
    <col min="4110" max="4352" width="8.796875" style="243"/>
    <col min="4353" max="4353" width="7.296875" style="243" customWidth="1"/>
    <col min="4354" max="4354" width="8.796875" style="243"/>
    <col min="4355" max="4355" width="7.5" style="243" customWidth="1"/>
    <col min="4356" max="4356" width="8.796875" style="243"/>
    <col min="4357" max="4357" width="6" style="243" customWidth="1"/>
    <col min="4358" max="4358" width="5.5" style="243" customWidth="1"/>
    <col min="4359" max="4359" width="7.796875" style="243" customWidth="1"/>
    <col min="4360" max="4360" width="10" style="243" customWidth="1"/>
    <col min="4361" max="4361" width="8.69921875" style="243" customWidth="1"/>
    <col min="4362" max="4362" width="29.5" style="243" customWidth="1"/>
    <col min="4363" max="4363" width="14.19921875" style="243" customWidth="1"/>
    <col min="4364" max="4364" width="7.19921875" style="243" customWidth="1"/>
    <col min="4365" max="4365" width="9" style="243" customWidth="1"/>
    <col min="4366" max="4608" width="8.796875" style="243"/>
    <col min="4609" max="4609" width="7.296875" style="243" customWidth="1"/>
    <col min="4610" max="4610" width="8.796875" style="243"/>
    <col min="4611" max="4611" width="7.5" style="243" customWidth="1"/>
    <col min="4612" max="4612" width="8.796875" style="243"/>
    <col min="4613" max="4613" width="6" style="243" customWidth="1"/>
    <col min="4614" max="4614" width="5.5" style="243" customWidth="1"/>
    <col min="4615" max="4615" width="7.796875" style="243" customWidth="1"/>
    <col min="4616" max="4616" width="10" style="243" customWidth="1"/>
    <col min="4617" max="4617" width="8.69921875" style="243" customWidth="1"/>
    <col min="4618" max="4618" width="29.5" style="243" customWidth="1"/>
    <col min="4619" max="4619" width="14.19921875" style="243" customWidth="1"/>
    <col min="4620" max="4620" width="7.19921875" style="243" customWidth="1"/>
    <col min="4621" max="4621" width="9" style="243" customWidth="1"/>
    <col min="4622" max="4864" width="8.796875" style="243"/>
    <col min="4865" max="4865" width="7.296875" style="243" customWidth="1"/>
    <col min="4866" max="4866" width="8.796875" style="243"/>
    <col min="4867" max="4867" width="7.5" style="243" customWidth="1"/>
    <col min="4868" max="4868" width="8.796875" style="243"/>
    <col min="4869" max="4869" width="6" style="243" customWidth="1"/>
    <col min="4870" max="4870" width="5.5" style="243" customWidth="1"/>
    <col min="4871" max="4871" width="7.796875" style="243" customWidth="1"/>
    <col min="4872" max="4872" width="10" style="243" customWidth="1"/>
    <col min="4873" max="4873" width="8.69921875" style="243" customWidth="1"/>
    <col min="4874" max="4874" width="29.5" style="243" customWidth="1"/>
    <col min="4875" max="4875" width="14.19921875" style="243" customWidth="1"/>
    <col min="4876" max="4876" width="7.19921875" style="243" customWidth="1"/>
    <col min="4877" max="4877" width="9" style="243" customWidth="1"/>
    <col min="4878" max="5120" width="8.796875" style="243"/>
    <col min="5121" max="5121" width="7.296875" style="243" customWidth="1"/>
    <col min="5122" max="5122" width="8.796875" style="243"/>
    <col min="5123" max="5123" width="7.5" style="243" customWidth="1"/>
    <col min="5124" max="5124" width="8.796875" style="243"/>
    <col min="5125" max="5125" width="6" style="243" customWidth="1"/>
    <col min="5126" max="5126" width="5.5" style="243" customWidth="1"/>
    <col min="5127" max="5127" width="7.796875" style="243" customWidth="1"/>
    <col min="5128" max="5128" width="10" style="243" customWidth="1"/>
    <col min="5129" max="5129" width="8.69921875" style="243" customWidth="1"/>
    <col min="5130" max="5130" width="29.5" style="243" customWidth="1"/>
    <col min="5131" max="5131" width="14.19921875" style="243" customWidth="1"/>
    <col min="5132" max="5132" width="7.19921875" style="243" customWidth="1"/>
    <col min="5133" max="5133" width="9" style="243" customWidth="1"/>
    <col min="5134" max="5376" width="8.796875" style="243"/>
    <col min="5377" max="5377" width="7.296875" style="243" customWidth="1"/>
    <col min="5378" max="5378" width="8.796875" style="243"/>
    <col min="5379" max="5379" width="7.5" style="243" customWidth="1"/>
    <col min="5380" max="5380" width="8.796875" style="243"/>
    <col min="5381" max="5381" width="6" style="243" customWidth="1"/>
    <col min="5382" max="5382" width="5.5" style="243" customWidth="1"/>
    <col min="5383" max="5383" width="7.796875" style="243" customWidth="1"/>
    <col min="5384" max="5384" width="10" style="243" customWidth="1"/>
    <col min="5385" max="5385" width="8.69921875" style="243" customWidth="1"/>
    <col min="5386" max="5386" width="29.5" style="243" customWidth="1"/>
    <col min="5387" max="5387" width="14.19921875" style="243" customWidth="1"/>
    <col min="5388" max="5388" width="7.19921875" style="243" customWidth="1"/>
    <col min="5389" max="5389" width="9" style="243" customWidth="1"/>
    <col min="5390" max="5632" width="8.796875" style="243"/>
    <col min="5633" max="5633" width="7.296875" style="243" customWidth="1"/>
    <col min="5634" max="5634" width="8.796875" style="243"/>
    <col min="5635" max="5635" width="7.5" style="243" customWidth="1"/>
    <col min="5636" max="5636" width="8.796875" style="243"/>
    <col min="5637" max="5637" width="6" style="243" customWidth="1"/>
    <col min="5638" max="5638" width="5.5" style="243" customWidth="1"/>
    <col min="5639" max="5639" width="7.796875" style="243" customWidth="1"/>
    <col min="5640" max="5640" width="10" style="243" customWidth="1"/>
    <col min="5641" max="5641" width="8.69921875" style="243" customWidth="1"/>
    <col min="5642" max="5642" width="29.5" style="243" customWidth="1"/>
    <col min="5643" max="5643" width="14.19921875" style="243" customWidth="1"/>
    <col min="5644" max="5644" width="7.19921875" style="243" customWidth="1"/>
    <col min="5645" max="5645" width="9" style="243" customWidth="1"/>
    <col min="5646" max="5888" width="8.796875" style="243"/>
    <col min="5889" max="5889" width="7.296875" style="243" customWidth="1"/>
    <col min="5890" max="5890" width="8.796875" style="243"/>
    <col min="5891" max="5891" width="7.5" style="243" customWidth="1"/>
    <col min="5892" max="5892" width="8.796875" style="243"/>
    <col min="5893" max="5893" width="6" style="243" customWidth="1"/>
    <col min="5894" max="5894" width="5.5" style="243" customWidth="1"/>
    <col min="5895" max="5895" width="7.796875" style="243" customWidth="1"/>
    <col min="5896" max="5896" width="10" style="243" customWidth="1"/>
    <col min="5897" max="5897" width="8.69921875" style="243" customWidth="1"/>
    <col min="5898" max="5898" width="29.5" style="243" customWidth="1"/>
    <col min="5899" max="5899" width="14.19921875" style="243" customWidth="1"/>
    <col min="5900" max="5900" width="7.19921875" style="243" customWidth="1"/>
    <col min="5901" max="5901" width="9" style="243" customWidth="1"/>
    <col min="5902" max="6144" width="8.796875" style="243"/>
    <col min="6145" max="6145" width="7.296875" style="243" customWidth="1"/>
    <col min="6146" max="6146" width="8.796875" style="243"/>
    <col min="6147" max="6147" width="7.5" style="243" customWidth="1"/>
    <col min="6148" max="6148" width="8.796875" style="243"/>
    <col min="6149" max="6149" width="6" style="243" customWidth="1"/>
    <col min="6150" max="6150" width="5.5" style="243" customWidth="1"/>
    <col min="6151" max="6151" width="7.796875" style="243" customWidth="1"/>
    <col min="6152" max="6152" width="10" style="243" customWidth="1"/>
    <col min="6153" max="6153" width="8.69921875" style="243" customWidth="1"/>
    <col min="6154" max="6154" width="29.5" style="243" customWidth="1"/>
    <col min="6155" max="6155" width="14.19921875" style="243" customWidth="1"/>
    <col min="6156" max="6156" width="7.19921875" style="243" customWidth="1"/>
    <col min="6157" max="6157" width="9" style="243" customWidth="1"/>
    <col min="6158" max="6400" width="8.796875" style="243"/>
    <col min="6401" max="6401" width="7.296875" style="243" customWidth="1"/>
    <col min="6402" max="6402" width="8.796875" style="243"/>
    <col min="6403" max="6403" width="7.5" style="243" customWidth="1"/>
    <col min="6404" max="6404" width="8.796875" style="243"/>
    <col min="6405" max="6405" width="6" style="243" customWidth="1"/>
    <col min="6406" max="6406" width="5.5" style="243" customWidth="1"/>
    <col min="6407" max="6407" width="7.796875" style="243" customWidth="1"/>
    <col min="6408" max="6408" width="10" style="243" customWidth="1"/>
    <col min="6409" max="6409" width="8.69921875" style="243" customWidth="1"/>
    <col min="6410" max="6410" width="29.5" style="243" customWidth="1"/>
    <col min="6411" max="6411" width="14.19921875" style="243" customWidth="1"/>
    <col min="6412" max="6412" width="7.19921875" style="243" customWidth="1"/>
    <col min="6413" max="6413" width="9" style="243" customWidth="1"/>
    <col min="6414" max="6656" width="8.796875" style="243"/>
    <col min="6657" max="6657" width="7.296875" style="243" customWidth="1"/>
    <col min="6658" max="6658" width="8.796875" style="243"/>
    <col min="6659" max="6659" width="7.5" style="243" customWidth="1"/>
    <col min="6660" max="6660" width="8.796875" style="243"/>
    <col min="6661" max="6661" width="6" style="243" customWidth="1"/>
    <col min="6662" max="6662" width="5.5" style="243" customWidth="1"/>
    <col min="6663" max="6663" width="7.796875" style="243" customWidth="1"/>
    <col min="6664" max="6664" width="10" style="243" customWidth="1"/>
    <col min="6665" max="6665" width="8.69921875" style="243" customWidth="1"/>
    <col min="6666" max="6666" width="29.5" style="243" customWidth="1"/>
    <col min="6667" max="6667" width="14.19921875" style="243" customWidth="1"/>
    <col min="6668" max="6668" width="7.19921875" style="243" customWidth="1"/>
    <col min="6669" max="6669" width="9" style="243" customWidth="1"/>
    <col min="6670" max="6912" width="8.796875" style="243"/>
    <col min="6913" max="6913" width="7.296875" style="243" customWidth="1"/>
    <col min="6914" max="6914" width="8.796875" style="243"/>
    <col min="6915" max="6915" width="7.5" style="243" customWidth="1"/>
    <col min="6916" max="6916" width="8.796875" style="243"/>
    <col min="6917" max="6917" width="6" style="243" customWidth="1"/>
    <col min="6918" max="6918" width="5.5" style="243" customWidth="1"/>
    <col min="6919" max="6919" width="7.796875" style="243" customWidth="1"/>
    <col min="6920" max="6920" width="10" style="243" customWidth="1"/>
    <col min="6921" max="6921" width="8.69921875" style="243" customWidth="1"/>
    <col min="6922" max="6922" width="29.5" style="243" customWidth="1"/>
    <col min="6923" max="6923" width="14.19921875" style="243" customWidth="1"/>
    <col min="6924" max="6924" width="7.19921875" style="243" customWidth="1"/>
    <col min="6925" max="6925" width="9" style="243" customWidth="1"/>
    <col min="6926" max="7168" width="8.796875" style="243"/>
    <col min="7169" max="7169" width="7.296875" style="243" customWidth="1"/>
    <col min="7170" max="7170" width="8.796875" style="243"/>
    <col min="7171" max="7171" width="7.5" style="243" customWidth="1"/>
    <col min="7172" max="7172" width="8.796875" style="243"/>
    <col min="7173" max="7173" width="6" style="243" customWidth="1"/>
    <col min="7174" max="7174" width="5.5" style="243" customWidth="1"/>
    <col min="7175" max="7175" width="7.796875" style="243" customWidth="1"/>
    <col min="7176" max="7176" width="10" style="243" customWidth="1"/>
    <col min="7177" max="7177" width="8.69921875" style="243" customWidth="1"/>
    <col min="7178" max="7178" width="29.5" style="243" customWidth="1"/>
    <col min="7179" max="7179" width="14.19921875" style="243" customWidth="1"/>
    <col min="7180" max="7180" width="7.19921875" style="243" customWidth="1"/>
    <col min="7181" max="7181" width="9" style="243" customWidth="1"/>
    <col min="7182" max="7424" width="8.796875" style="243"/>
    <col min="7425" max="7425" width="7.296875" style="243" customWidth="1"/>
    <col min="7426" max="7426" width="8.796875" style="243"/>
    <col min="7427" max="7427" width="7.5" style="243" customWidth="1"/>
    <col min="7428" max="7428" width="8.796875" style="243"/>
    <col min="7429" max="7429" width="6" style="243" customWidth="1"/>
    <col min="7430" max="7430" width="5.5" style="243" customWidth="1"/>
    <col min="7431" max="7431" width="7.796875" style="243" customWidth="1"/>
    <col min="7432" max="7432" width="10" style="243" customWidth="1"/>
    <col min="7433" max="7433" width="8.69921875" style="243" customWidth="1"/>
    <col min="7434" max="7434" width="29.5" style="243" customWidth="1"/>
    <col min="7435" max="7435" width="14.19921875" style="243" customWidth="1"/>
    <col min="7436" max="7436" width="7.19921875" style="243" customWidth="1"/>
    <col min="7437" max="7437" width="9" style="243" customWidth="1"/>
    <col min="7438" max="7680" width="8.796875" style="243"/>
    <col min="7681" max="7681" width="7.296875" style="243" customWidth="1"/>
    <col min="7682" max="7682" width="8.796875" style="243"/>
    <col min="7683" max="7683" width="7.5" style="243" customWidth="1"/>
    <col min="7684" max="7684" width="8.796875" style="243"/>
    <col min="7685" max="7685" width="6" style="243" customWidth="1"/>
    <col min="7686" max="7686" width="5.5" style="243" customWidth="1"/>
    <col min="7687" max="7687" width="7.796875" style="243" customWidth="1"/>
    <col min="7688" max="7688" width="10" style="243" customWidth="1"/>
    <col min="7689" max="7689" width="8.69921875" style="243" customWidth="1"/>
    <col min="7690" max="7690" width="29.5" style="243" customWidth="1"/>
    <col min="7691" max="7691" width="14.19921875" style="243" customWidth="1"/>
    <col min="7692" max="7692" width="7.19921875" style="243" customWidth="1"/>
    <col min="7693" max="7693" width="9" style="243" customWidth="1"/>
    <col min="7694" max="7936" width="8.796875" style="243"/>
    <col min="7937" max="7937" width="7.296875" style="243" customWidth="1"/>
    <col min="7938" max="7938" width="8.796875" style="243"/>
    <col min="7939" max="7939" width="7.5" style="243" customWidth="1"/>
    <col min="7940" max="7940" width="8.796875" style="243"/>
    <col min="7941" max="7941" width="6" style="243" customWidth="1"/>
    <col min="7942" max="7942" width="5.5" style="243" customWidth="1"/>
    <col min="7943" max="7943" width="7.796875" style="243" customWidth="1"/>
    <col min="7944" max="7944" width="10" style="243" customWidth="1"/>
    <col min="7945" max="7945" width="8.69921875" style="243" customWidth="1"/>
    <col min="7946" max="7946" width="29.5" style="243" customWidth="1"/>
    <col min="7947" max="7947" width="14.19921875" style="243" customWidth="1"/>
    <col min="7948" max="7948" width="7.19921875" style="243" customWidth="1"/>
    <col min="7949" max="7949" width="9" style="243" customWidth="1"/>
    <col min="7950" max="8192" width="8.796875" style="243"/>
    <col min="8193" max="8193" width="7.296875" style="243" customWidth="1"/>
    <col min="8194" max="8194" width="8.796875" style="243"/>
    <col min="8195" max="8195" width="7.5" style="243" customWidth="1"/>
    <col min="8196" max="8196" width="8.796875" style="243"/>
    <col min="8197" max="8197" width="6" style="243" customWidth="1"/>
    <col min="8198" max="8198" width="5.5" style="243" customWidth="1"/>
    <col min="8199" max="8199" width="7.796875" style="243" customWidth="1"/>
    <col min="8200" max="8200" width="10" style="243" customWidth="1"/>
    <col min="8201" max="8201" width="8.69921875" style="243" customWidth="1"/>
    <col min="8202" max="8202" width="29.5" style="243" customWidth="1"/>
    <col min="8203" max="8203" width="14.19921875" style="243" customWidth="1"/>
    <col min="8204" max="8204" width="7.19921875" style="243" customWidth="1"/>
    <col min="8205" max="8205" width="9" style="243" customWidth="1"/>
    <col min="8206" max="8448" width="8.796875" style="243"/>
    <col min="8449" max="8449" width="7.296875" style="243" customWidth="1"/>
    <col min="8450" max="8450" width="8.796875" style="243"/>
    <col min="8451" max="8451" width="7.5" style="243" customWidth="1"/>
    <col min="8452" max="8452" width="8.796875" style="243"/>
    <col min="8453" max="8453" width="6" style="243" customWidth="1"/>
    <col min="8454" max="8454" width="5.5" style="243" customWidth="1"/>
    <col min="8455" max="8455" width="7.796875" style="243" customWidth="1"/>
    <col min="8456" max="8456" width="10" style="243" customWidth="1"/>
    <col min="8457" max="8457" width="8.69921875" style="243" customWidth="1"/>
    <col min="8458" max="8458" width="29.5" style="243" customWidth="1"/>
    <col min="8459" max="8459" width="14.19921875" style="243" customWidth="1"/>
    <col min="8460" max="8460" width="7.19921875" style="243" customWidth="1"/>
    <col min="8461" max="8461" width="9" style="243" customWidth="1"/>
    <col min="8462" max="8704" width="8.796875" style="243"/>
    <col min="8705" max="8705" width="7.296875" style="243" customWidth="1"/>
    <col min="8706" max="8706" width="8.796875" style="243"/>
    <col min="8707" max="8707" width="7.5" style="243" customWidth="1"/>
    <col min="8708" max="8708" width="8.796875" style="243"/>
    <col min="8709" max="8709" width="6" style="243" customWidth="1"/>
    <col min="8710" max="8710" width="5.5" style="243" customWidth="1"/>
    <col min="8711" max="8711" width="7.796875" style="243" customWidth="1"/>
    <col min="8712" max="8712" width="10" style="243" customWidth="1"/>
    <col min="8713" max="8713" width="8.69921875" style="243" customWidth="1"/>
    <col min="8714" max="8714" width="29.5" style="243" customWidth="1"/>
    <col min="8715" max="8715" width="14.19921875" style="243" customWidth="1"/>
    <col min="8716" max="8716" width="7.19921875" style="243" customWidth="1"/>
    <col min="8717" max="8717" width="9" style="243" customWidth="1"/>
    <col min="8718" max="8960" width="8.796875" style="243"/>
    <col min="8961" max="8961" width="7.296875" style="243" customWidth="1"/>
    <col min="8962" max="8962" width="8.796875" style="243"/>
    <col min="8963" max="8963" width="7.5" style="243" customWidth="1"/>
    <col min="8964" max="8964" width="8.796875" style="243"/>
    <col min="8965" max="8965" width="6" style="243" customWidth="1"/>
    <col min="8966" max="8966" width="5.5" style="243" customWidth="1"/>
    <col min="8967" max="8967" width="7.796875" style="243" customWidth="1"/>
    <col min="8968" max="8968" width="10" style="243" customWidth="1"/>
    <col min="8969" max="8969" width="8.69921875" style="243" customWidth="1"/>
    <col min="8970" max="8970" width="29.5" style="243" customWidth="1"/>
    <col min="8971" max="8971" width="14.19921875" style="243" customWidth="1"/>
    <col min="8972" max="8972" width="7.19921875" style="243" customWidth="1"/>
    <col min="8973" max="8973" width="9" style="243" customWidth="1"/>
    <col min="8974" max="9216" width="8.796875" style="243"/>
    <col min="9217" max="9217" width="7.296875" style="243" customWidth="1"/>
    <col min="9218" max="9218" width="8.796875" style="243"/>
    <col min="9219" max="9219" width="7.5" style="243" customWidth="1"/>
    <col min="9220" max="9220" width="8.796875" style="243"/>
    <col min="9221" max="9221" width="6" style="243" customWidth="1"/>
    <col min="9222" max="9222" width="5.5" style="243" customWidth="1"/>
    <col min="9223" max="9223" width="7.796875" style="243" customWidth="1"/>
    <col min="9224" max="9224" width="10" style="243" customWidth="1"/>
    <col min="9225" max="9225" width="8.69921875" style="243" customWidth="1"/>
    <col min="9226" max="9226" width="29.5" style="243" customWidth="1"/>
    <col min="9227" max="9227" width="14.19921875" style="243" customWidth="1"/>
    <col min="9228" max="9228" width="7.19921875" style="243" customWidth="1"/>
    <col min="9229" max="9229" width="9" style="243" customWidth="1"/>
    <col min="9230" max="9472" width="8.796875" style="243"/>
    <col min="9473" max="9473" width="7.296875" style="243" customWidth="1"/>
    <col min="9474" max="9474" width="8.796875" style="243"/>
    <col min="9475" max="9475" width="7.5" style="243" customWidth="1"/>
    <col min="9476" max="9476" width="8.796875" style="243"/>
    <col min="9477" max="9477" width="6" style="243" customWidth="1"/>
    <col min="9478" max="9478" width="5.5" style="243" customWidth="1"/>
    <col min="9479" max="9479" width="7.796875" style="243" customWidth="1"/>
    <col min="9480" max="9480" width="10" style="243" customWidth="1"/>
    <col min="9481" max="9481" width="8.69921875" style="243" customWidth="1"/>
    <col min="9482" max="9482" width="29.5" style="243" customWidth="1"/>
    <col min="9483" max="9483" width="14.19921875" style="243" customWidth="1"/>
    <col min="9484" max="9484" width="7.19921875" style="243" customWidth="1"/>
    <col min="9485" max="9485" width="9" style="243" customWidth="1"/>
    <col min="9486" max="9728" width="8.796875" style="243"/>
    <col min="9729" max="9729" width="7.296875" style="243" customWidth="1"/>
    <col min="9730" max="9730" width="8.796875" style="243"/>
    <col min="9731" max="9731" width="7.5" style="243" customWidth="1"/>
    <col min="9732" max="9732" width="8.796875" style="243"/>
    <col min="9733" max="9733" width="6" style="243" customWidth="1"/>
    <col min="9734" max="9734" width="5.5" style="243" customWidth="1"/>
    <col min="9735" max="9735" width="7.796875" style="243" customWidth="1"/>
    <col min="9736" max="9736" width="10" style="243" customWidth="1"/>
    <col min="9737" max="9737" width="8.69921875" style="243" customWidth="1"/>
    <col min="9738" max="9738" width="29.5" style="243" customWidth="1"/>
    <col min="9739" max="9739" width="14.19921875" style="243" customWidth="1"/>
    <col min="9740" max="9740" width="7.19921875" style="243" customWidth="1"/>
    <col min="9741" max="9741" width="9" style="243" customWidth="1"/>
    <col min="9742" max="9984" width="8.796875" style="243"/>
    <col min="9985" max="9985" width="7.296875" style="243" customWidth="1"/>
    <col min="9986" max="9986" width="8.796875" style="243"/>
    <col min="9987" max="9987" width="7.5" style="243" customWidth="1"/>
    <col min="9988" max="9988" width="8.796875" style="243"/>
    <col min="9989" max="9989" width="6" style="243" customWidth="1"/>
    <col min="9990" max="9990" width="5.5" style="243" customWidth="1"/>
    <col min="9991" max="9991" width="7.796875" style="243" customWidth="1"/>
    <col min="9992" max="9992" width="10" style="243" customWidth="1"/>
    <col min="9993" max="9993" width="8.69921875" style="243" customWidth="1"/>
    <col min="9994" max="9994" width="29.5" style="243" customWidth="1"/>
    <col min="9995" max="9995" width="14.19921875" style="243" customWidth="1"/>
    <col min="9996" max="9996" width="7.19921875" style="243" customWidth="1"/>
    <col min="9997" max="9997" width="9" style="243" customWidth="1"/>
    <col min="9998" max="10240" width="8.796875" style="243"/>
    <col min="10241" max="10241" width="7.296875" style="243" customWidth="1"/>
    <col min="10242" max="10242" width="8.796875" style="243"/>
    <col min="10243" max="10243" width="7.5" style="243" customWidth="1"/>
    <col min="10244" max="10244" width="8.796875" style="243"/>
    <col min="10245" max="10245" width="6" style="243" customWidth="1"/>
    <col min="10246" max="10246" width="5.5" style="243" customWidth="1"/>
    <col min="10247" max="10247" width="7.796875" style="243" customWidth="1"/>
    <col min="10248" max="10248" width="10" style="243" customWidth="1"/>
    <col min="10249" max="10249" width="8.69921875" style="243" customWidth="1"/>
    <col min="10250" max="10250" width="29.5" style="243" customWidth="1"/>
    <col min="10251" max="10251" width="14.19921875" style="243" customWidth="1"/>
    <col min="10252" max="10252" width="7.19921875" style="243" customWidth="1"/>
    <col min="10253" max="10253" width="9" style="243" customWidth="1"/>
    <col min="10254" max="10496" width="8.796875" style="243"/>
    <col min="10497" max="10497" width="7.296875" style="243" customWidth="1"/>
    <col min="10498" max="10498" width="8.796875" style="243"/>
    <col min="10499" max="10499" width="7.5" style="243" customWidth="1"/>
    <col min="10500" max="10500" width="8.796875" style="243"/>
    <col min="10501" max="10501" width="6" style="243" customWidth="1"/>
    <col min="10502" max="10502" width="5.5" style="243" customWidth="1"/>
    <col min="10503" max="10503" width="7.796875" style="243" customWidth="1"/>
    <col min="10504" max="10504" width="10" style="243" customWidth="1"/>
    <col min="10505" max="10505" width="8.69921875" style="243" customWidth="1"/>
    <col min="10506" max="10506" width="29.5" style="243" customWidth="1"/>
    <col min="10507" max="10507" width="14.19921875" style="243" customWidth="1"/>
    <col min="10508" max="10508" width="7.19921875" style="243" customWidth="1"/>
    <col min="10509" max="10509" width="9" style="243" customWidth="1"/>
    <col min="10510" max="10752" width="8.796875" style="243"/>
    <col min="10753" max="10753" width="7.296875" style="243" customWidth="1"/>
    <col min="10754" max="10754" width="8.796875" style="243"/>
    <col min="10755" max="10755" width="7.5" style="243" customWidth="1"/>
    <col min="10756" max="10756" width="8.796875" style="243"/>
    <col min="10757" max="10757" width="6" style="243" customWidth="1"/>
    <col min="10758" max="10758" width="5.5" style="243" customWidth="1"/>
    <col min="10759" max="10759" width="7.796875" style="243" customWidth="1"/>
    <col min="10760" max="10760" width="10" style="243" customWidth="1"/>
    <col min="10761" max="10761" width="8.69921875" style="243" customWidth="1"/>
    <col min="10762" max="10762" width="29.5" style="243" customWidth="1"/>
    <col min="10763" max="10763" width="14.19921875" style="243" customWidth="1"/>
    <col min="10764" max="10764" width="7.19921875" style="243" customWidth="1"/>
    <col min="10765" max="10765" width="9" style="243" customWidth="1"/>
    <col min="10766" max="11008" width="8.796875" style="243"/>
    <col min="11009" max="11009" width="7.296875" style="243" customWidth="1"/>
    <col min="11010" max="11010" width="8.796875" style="243"/>
    <col min="11011" max="11011" width="7.5" style="243" customWidth="1"/>
    <col min="11012" max="11012" width="8.796875" style="243"/>
    <col min="11013" max="11013" width="6" style="243" customWidth="1"/>
    <col min="11014" max="11014" width="5.5" style="243" customWidth="1"/>
    <col min="11015" max="11015" width="7.796875" style="243" customWidth="1"/>
    <col min="11016" max="11016" width="10" style="243" customWidth="1"/>
    <col min="11017" max="11017" width="8.69921875" style="243" customWidth="1"/>
    <col min="11018" max="11018" width="29.5" style="243" customWidth="1"/>
    <col min="11019" max="11019" width="14.19921875" style="243" customWidth="1"/>
    <col min="11020" max="11020" width="7.19921875" style="243" customWidth="1"/>
    <col min="11021" max="11021" width="9" style="243" customWidth="1"/>
    <col min="11022" max="11264" width="8.796875" style="243"/>
    <col min="11265" max="11265" width="7.296875" style="243" customWidth="1"/>
    <col min="11266" max="11266" width="8.796875" style="243"/>
    <col min="11267" max="11267" width="7.5" style="243" customWidth="1"/>
    <col min="11268" max="11268" width="8.796875" style="243"/>
    <col min="11269" max="11269" width="6" style="243" customWidth="1"/>
    <col min="11270" max="11270" width="5.5" style="243" customWidth="1"/>
    <col min="11271" max="11271" width="7.796875" style="243" customWidth="1"/>
    <col min="11272" max="11272" width="10" style="243" customWidth="1"/>
    <col min="11273" max="11273" width="8.69921875" style="243" customWidth="1"/>
    <col min="11274" max="11274" width="29.5" style="243" customWidth="1"/>
    <col min="11275" max="11275" width="14.19921875" style="243" customWidth="1"/>
    <col min="11276" max="11276" width="7.19921875" style="243" customWidth="1"/>
    <col min="11277" max="11277" width="9" style="243" customWidth="1"/>
    <col min="11278" max="11520" width="8.796875" style="243"/>
    <col min="11521" max="11521" width="7.296875" style="243" customWidth="1"/>
    <col min="11522" max="11522" width="8.796875" style="243"/>
    <col min="11523" max="11523" width="7.5" style="243" customWidth="1"/>
    <col min="11524" max="11524" width="8.796875" style="243"/>
    <col min="11525" max="11525" width="6" style="243" customWidth="1"/>
    <col min="11526" max="11526" width="5.5" style="243" customWidth="1"/>
    <col min="11527" max="11527" width="7.796875" style="243" customWidth="1"/>
    <col min="11528" max="11528" width="10" style="243" customWidth="1"/>
    <col min="11529" max="11529" width="8.69921875" style="243" customWidth="1"/>
    <col min="11530" max="11530" width="29.5" style="243" customWidth="1"/>
    <col min="11531" max="11531" width="14.19921875" style="243" customWidth="1"/>
    <col min="11532" max="11532" width="7.19921875" style="243" customWidth="1"/>
    <col min="11533" max="11533" width="9" style="243" customWidth="1"/>
    <col min="11534" max="11776" width="8.796875" style="243"/>
    <col min="11777" max="11777" width="7.296875" style="243" customWidth="1"/>
    <col min="11778" max="11778" width="8.796875" style="243"/>
    <col min="11779" max="11779" width="7.5" style="243" customWidth="1"/>
    <col min="11780" max="11780" width="8.796875" style="243"/>
    <col min="11781" max="11781" width="6" style="243" customWidth="1"/>
    <col min="11782" max="11782" width="5.5" style="243" customWidth="1"/>
    <col min="11783" max="11783" width="7.796875" style="243" customWidth="1"/>
    <col min="11784" max="11784" width="10" style="243" customWidth="1"/>
    <col min="11785" max="11785" width="8.69921875" style="243" customWidth="1"/>
    <col min="11786" max="11786" width="29.5" style="243" customWidth="1"/>
    <col min="11787" max="11787" width="14.19921875" style="243" customWidth="1"/>
    <col min="11788" max="11788" width="7.19921875" style="243" customWidth="1"/>
    <col min="11789" max="11789" width="9" style="243" customWidth="1"/>
    <col min="11790" max="12032" width="8.796875" style="243"/>
    <col min="12033" max="12033" width="7.296875" style="243" customWidth="1"/>
    <col min="12034" max="12034" width="8.796875" style="243"/>
    <col min="12035" max="12035" width="7.5" style="243" customWidth="1"/>
    <col min="12036" max="12036" width="8.796875" style="243"/>
    <col min="12037" max="12037" width="6" style="243" customWidth="1"/>
    <col min="12038" max="12038" width="5.5" style="243" customWidth="1"/>
    <col min="12039" max="12039" width="7.796875" style="243" customWidth="1"/>
    <col min="12040" max="12040" width="10" style="243" customWidth="1"/>
    <col min="12041" max="12041" width="8.69921875" style="243" customWidth="1"/>
    <col min="12042" max="12042" width="29.5" style="243" customWidth="1"/>
    <col min="12043" max="12043" width="14.19921875" style="243" customWidth="1"/>
    <col min="12044" max="12044" width="7.19921875" style="243" customWidth="1"/>
    <col min="12045" max="12045" width="9" style="243" customWidth="1"/>
    <col min="12046" max="12288" width="8.796875" style="243"/>
    <col min="12289" max="12289" width="7.296875" style="243" customWidth="1"/>
    <col min="12290" max="12290" width="8.796875" style="243"/>
    <col min="12291" max="12291" width="7.5" style="243" customWidth="1"/>
    <col min="12292" max="12292" width="8.796875" style="243"/>
    <col min="12293" max="12293" width="6" style="243" customWidth="1"/>
    <col min="12294" max="12294" width="5.5" style="243" customWidth="1"/>
    <col min="12295" max="12295" width="7.796875" style="243" customWidth="1"/>
    <col min="12296" max="12296" width="10" style="243" customWidth="1"/>
    <col min="12297" max="12297" width="8.69921875" style="243" customWidth="1"/>
    <col min="12298" max="12298" width="29.5" style="243" customWidth="1"/>
    <col min="12299" max="12299" width="14.19921875" style="243" customWidth="1"/>
    <col min="12300" max="12300" width="7.19921875" style="243" customWidth="1"/>
    <col min="12301" max="12301" width="9" style="243" customWidth="1"/>
    <col min="12302" max="12544" width="8.796875" style="243"/>
    <col min="12545" max="12545" width="7.296875" style="243" customWidth="1"/>
    <col min="12546" max="12546" width="8.796875" style="243"/>
    <col min="12547" max="12547" width="7.5" style="243" customWidth="1"/>
    <col min="12548" max="12548" width="8.796875" style="243"/>
    <col min="12549" max="12549" width="6" style="243" customWidth="1"/>
    <col min="12550" max="12550" width="5.5" style="243" customWidth="1"/>
    <col min="12551" max="12551" width="7.796875" style="243" customWidth="1"/>
    <col min="12552" max="12552" width="10" style="243" customWidth="1"/>
    <col min="12553" max="12553" width="8.69921875" style="243" customWidth="1"/>
    <col min="12554" max="12554" width="29.5" style="243" customWidth="1"/>
    <col min="12555" max="12555" width="14.19921875" style="243" customWidth="1"/>
    <col min="12556" max="12556" width="7.19921875" style="243" customWidth="1"/>
    <col min="12557" max="12557" width="9" style="243" customWidth="1"/>
    <col min="12558" max="12800" width="8.796875" style="243"/>
    <col min="12801" max="12801" width="7.296875" style="243" customWidth="1"/>
    <col min="12802" max="12802" width="8.796875" style="243"/>
    <col min="12803" max="12803" width="7.5" style="243" customWidth="1"/>
    <col min="12804" max="12804" width="8.796875" style="243"/>
    <col min="12805" max="12805" width="6" style="243" customWidth="1"/>
    <col min="12806" max="12806" width="5.5" style="243" customWidth="1"/>
    <col min="12807" max="12807" width="7.796875" style="243" customWidth="1"/>
    <col min="12808" max="12808" width="10" style="243" customWidth="1"/>
    <col min="12809" max="12809" width="8.69921875" style="243" customWidth="1"/>
    <col min="12810" max="12810" width="29.5" style="243" customWidth="1"/>
    <col min="12811" max="12811" width="14.19921875" style="243" customWidth="1"/>
    <col min="12812" max="12812" width="7.19921875" style="243" customWidth="1"/>
    <col min="12813" max="12813" width="9" style="243" customWidth="1"/>
    <col min="12814" max="13056" width="8.796875" style="243"/>
    <col min="13057" max="13057" width="7.296875" style="243" customWidth="1"/>
    <col min="13058" max="13058" width="8.796875" style="243"/>
    <col min="13059" max="13059" width="7.5" style="243" customWidth="1"/>
    <col min="13060" max="13060" width="8.796875" style="243"/>
    <col min="13061" max="13061" width="6" style="243" customWidth="1"/>
    <col min="13062" max="13062" width="5.5" style="243" customWidth="1"/>
    <col min="13063" max="13063" width="7.796875" style="243" customWidth="1"/>
    <col min="13064" max="13064" width="10" style="243" customWidth="1"/>
    <col min="13065" max="13065" width="8.69921875" style="243" customWidth="1"/>
    <col min="13066" max="13066" width="29.5" style="243" customWidth="1"/>
    <col min="13067" max="13067" width="14.19921875" style="243" customWidth="1"/>
    <col min="13068" max="13068" width="7.19921875" style="243" customWidth="1"/>
    <col min="13069" max="13069" width="9" style="243" customWidth="1"/>
    <col min="13070" max="13312" width="8.796875" style="243"/>
    <col min="13313" max="13313" width="7.296875" style="243" customWidth="1"/>
    <col min="13314" max="13314" width="8.796875" style="243"/>
    <col min="13315" max="13315" width="7.5" style="243" customWidth="1"/>
    <col min="13316" max="13316" width="8.796875" style="243"/>
    <col min="13317" max="13317" width="6" style="243" customWidth="1"/>
    <col min="13318" max="13318" width="5.5" style="243" customWidth="1"/>
    <col min="13319" max="13319" width="7.796875" style="243" customWidth="1"/>
    <col min="13320" max="13320" width="10" style="243" customWidth="1"/>
    <col min="13321" max="13321" width="8.69921875" style="243" customWidth="1"/>
    <col min="13322" max="13322" width="29.5" style="243" customWidth="1"/>
    <col min="13323" max="13323" width="14.19921875" style="243" customWidth="1"/>
    <col min="13324" max="13324" width="7.19921875" style="243" customWidth="1"/>
    <col min="13325" max="13325" width="9" style="243" customWidth="1"/>
    <col min="13326" max="13568" width="8.796875" style="243"/>
    <col min="13569" max="13569" width="7.296875" style="243" customWidth="1"/>
    <col min="13570" max="13570" width="8.796875" style="243"/>
    <col min="13571" max="13571" width="7.5" style="243" customWidth="1"/>
    <col min="13572" max="13572" width="8.796875" style="243"/>
    <col min="13573" max="13573" width="6" style="243" customWidth="1"/>
    <col min="13574" max="13574" width="5.5" style="243" customWidth="1"/>
    <col min="13575" max="13575" width="7.796875" style="243" customWidth="1"/>
    <col min="13576" max="13576" width="10" style="243" customWidth="1"/>
    <col min="13577" max="13577" width="8.69921875" style="243" customWidth="1"/>
    <col min="13578" max="13578" width="29.5" style="243" customWidth="1"/>
    <col min="13579" max="13579" width="14.19921875" style="243" customWidth="1"/>
    <col min="13580" max="13580" width="7.19921875" style="243" customWidth="1"/>
    <col min="13581" max="13581" width="9" style="243" customWidth="1"/>
    <col min="13582" max="13824" width="8.796875" style="243"/>
    <col min="13825" max="13825" width="7.296875" style="243" customWidth="1"/>
    <col min="13826" max="13826" width="8.796875" style="243"/>
    <col min="13827" max="13827" width="7.5" style="243" customWidth="1"/>
    <col min="13828" max="13828" width="8.796875" style="243"/>
    <col min="13829" max="13829" width="6" style="243" customWidth="1"/>
    <col min="13830" max="13830" width="5.5" style="243" customWidth="1"/>
    <col min="13831" max="13831" width="7.796875" style="243" customWidth="1"/>
    <col min="13832" max="13832" width="10" style="243" customWidth="1"/>
    <col min="13833" max="13833" width="8.69921875" style="243" customWidth="1"/>
    <col min="13834" max="13834" width="29.5" style="243" customWidth="1"/>
    <col min="13835" max="13835" width="14.19921875" style="243" customWidth="1"/>
    <col min="13836" max="13836" width="7.19921875" style="243" customWidth="1"/>
    <col min="13837" max="13837" width="9" style="243" customWidth="1"/>
    <col min="13838" max="14080" width="8.796875" style="243"/>
    <col min="14081" max="14081" width="7.296875" style="243" customWidth="1"/>
    <col min="14082" max="14082" width="8.796875" style="243"/>
    <col min="14083" max="14083" width="7.5" style="243" customWidth="1"/>
    <col min="14084" max="14084" width="8.796875" style="243"/>
    <col min="14085" max="14085" width="6" style="243" customWidth="1"/>
    <col min="14086" max="14086" width="5.5" style="243" customWidth="1"/>
    <col min="14087" max="14087" width="7.796875" style="243" customWidth="1"/>
    <col min="14088" max="14088" width="10" style="243" customWidth="1"/>
    <col min="14089" max="14089" width="8.69921875" style="243" customWidth="1"/>
    <col min="14090" max="14090" width="29.5" style="243" customWidth="1"/>
    <col min="14091" max="14091" width="14.19921875" style="243" customWidth="1"/>
    <col min="14092" max="14092" width="7.19921875" style="243" customWidth="1"/>
    <col min="14093" max="14093" width="9" style="243" customWidth="1"/>
    <col min="14094" max="14336" width="8.796875" style="243"/>
    <col min="14337" max="14337" width="7.296875" style="243" customWidth="1"/>
    <col min="14338" max="14338" width="8.796875" style="243"/>
    <col min="14339" max="14339" width="7.5" style="243" customWidth="1"/>
    <col min="14340" max="14340" width="8.796875" style="243"/>
    <col min="14341" max="14341" width="6" style="243" customWidth="1"/>
    <col min="14342" max="14342" width="5.5" style="243" customWidth="1"/>
    <col min="14343" max="14343" width="7.796875" style="243" customWidth="1"/>
    <col min="14344" max="14344" width="10" style="243" customWidth="1"/>
    <col min="14345" max="14345" width="8.69921875" style="243" customWidth="1"/>
    <col min="14346" max="14346" width="29.5" style="243" customWidth="1"/>
    <col min="14347" max="14347" width="14.19921875" style="243" customWidth="1"/>
    <col min="14348" max="14348" width="7.19921875" style="243" customWidth="1"/>
    <col min="14349" max="14349" width="9" style="243" customWidth="1"/>
    <col min="14350" max="14592" width="8.796875" style="243"/>
    <col min="14593" max="14593" width="7.296875" style="243" customWidth="1"/>
    <col min="14594" max="14594" width="8.796875" style="243"/>
    <col min="14595" max="14595" width="7.5" style="243" customWidth="1"/>
    <col min="14596" max="14596" width="8.796875" style="243"/>
    <col min="14597" max="14597" width="6" style="243" customWidth="1"/>
    <col min="14598" max="14598" width="5.5" style="243" customWidth="1"/>
    <col min="14599" max="14599" width="7.796875" style="243" customWidth="1"/>
    <col min="14600" max="14600" width="10" style="243" customWidth="1"/>
    <col min="14601" max="14601" width="8.69921875" style="243" customWidth="1"/>
    <col min="14602" max="14602" width="29.5" style="243" customWidth="1"/>
    <col min="14603" max="14603" width="14.19921875" style="243" customWidth="1"/>
    <col min="14604" max="14604" width="7.19921875" style="243" customWidth="1"/>
    <col min="14605" max="14605" width="9" style="243" customWidth="1"/>
    <col min="14606" max="14848" width="8.796875" style="243"/>
    <col min="14849" max="14849" width="7.296875" style="243" customWidth="1"/>
    <col min="14850" max="14850" width="8.796875" style="243"/>
    <col min="14851" max="14851" width="7.5" style="243" customWidth="1"/>
    <col min="14852" max="14852" width="8.796875" style="243"/>
    <col min="14853" max="14853" width="6" style="243" customWidth="1"/>
    <col min="14854" max="14854" width="5.5" style="243" customWidth="1"/>
    <col min="14855" max="14855" width="7.796875" style="243" customWidth="1"/>
    <col min="14856" max="14856" width="10" style="243" customWidth="1"/>
    <col min="14857" max="14857" width="8.69921875" style="243" customWidth="1"/>
    <col min="14858" max="14858" width="29.5" style="243" customWidth="1"/>
    <col min="14859" max="14859" width="14.19921875" style="243" customWidth="1"/>
    <col min="14860" max="14860" width="7.19921875" style="243" customWidth="1"/>
    <col min="14861" max="14861" width="9" style="243" customWidth="1"/>
    <col min="14862" max="15104" width="8.796875" style="243"/>
    <col min="15105" max="15105" width="7.296875" style="243" customWidth="1"/>
    <col min="15106" max="15106" width="8.796875" style="243"/>
    <col min="15107" max="15107" width="7.5" style="243" customWidth="1"/>
    <col min="15108" max="15108" width="8.796875" style="243"/>
    <col min="15109" max="15109" width="6" style="243" customWidth="1"/>
    <col min="15110" max="15110" width="5.5" style="243" customWidth="1"/>
    <col min="15111" max="15111" width="7.796875" style="243" customWidth="1"/>
    <col min="15112" max="15112" width="10" style="243" customWidth="1"/>
    <col min="15113" max="15113" width="8.69921875" style="243" customWidth="1"/>
    <col min="15114" max="15114" width="29.5" style="243" customWidth="1"/>
    <col min="15115" max="15115" width="14.19921875" style="243" customWidth="1"/>
    <col min="15116" max="15116" width="7.19921875" style="243" customWidth="1"/>
    <col min="15117" max="15117" width="9" style="243" customWidth="1"/>
    <col min="15118" max="15360" width="8.796875" style="243"/>
    <col min="15361" max="15361" width="7.296875" style="243" customWidth="1"/>
    <col min="15362" max="15362" width="8.796875" style="243"/>
    <col min="15363" max="15363" width="7.5" style="243" customWidth="1"/>
    <col min="15364" max="15364" width="8.796875" style="243"/>
    <col min="15365" max="15365" width="6" style="243" customWidth="1"/>
    <col min="15366" max="15366" width="5.5" style="243" customWidth="1"/>
    <col min="15367" max="15367" width="7.796875" style="243" customWidth="1"/>
    <col min="15368" max="15368" width="10" style="243" customWidth="1"/>
    <col min="15369" max="15369" width="8.69921875" style="243" customWidth="1"/>
    <col min="15370" max="15370" width="29.5" style="243" customWidth="1"/>
    <col min="15371" max="15371" width="14.19921875" style="243" customWidth="1"/>
    <col min="15372" max="15372" width="7.19921875" style="243" customWidth="1"/>
    <col min="15373" max="15373" width="9" style="243" customWidth="1"/>
    <col min="15374" max="15616" width="8.796875" style="243"/>
    <col min="15617" max="15617" width="7.296875" style="243" customWidth="1"/>
    <col min="15618" max="15618" width="8.796875" style="243"/>
    <col min="15619" max="15619" width="7.5" style="243" customWidth="1"/>
    <col min="15620" max="15620" width="8.796875" style="243"/>
    <col min="15621" max="15621" width="6" style="243" customWidth="1"/>
    <col min="15622" max="15622" width="5.5" style="243" customWidth="1"/>
    <col min="15623" max="15623" width="7.796875" style="243" customWidth="1"/>
    <col min="15624" max="15624" width="10" style="243" customWidth="1"/>
    <col min="15625" max="15625" width="8.69921875" style="243" customWidth="1"/>
    <col min="15626" max="15626" width="29.5" style="243" customWidth="1"/>
    <col min="15627" max="15627" width="14.19921875" style="243" customWidth="1"/>
    <col min="15628" max="15628" width="7.19921875" style="243" customWidth="1"/>
    <col min="15629" max="15629" width="9" style="243" customWidth="1"/>
    <col min="15630" max="15872" width="8.796875" style="243"/>
    <col min="15873" max="15873" width="7.296875" style="243" customWidth="1"/>
    <col min="15874" max="15874" width="8.796875" style="243"/>
    <col min="15875" max="15875" width="7.5" style="243" customWidth="1"/>
    <col min="15876" max="15876" width="8.796875" style="243"/>
    <col min="15877" max="15877" width="6" style="243" customWidth="1"/>
    <col min="15878" max="15878" width="5.5" style="243" customWidth="1"/>
    <col min="15879" max="15879" width="7.796875" style="243" customWidth="1"/>
    <col min="15880" max="15880" width="10" style="243" customWidth="1"/>
    <col min="15881" max="15881" width="8.69921875" style="243" customWidth="1"/>
    <col min="15882" max="15882" width="29.5" style="243" customWidth="1"/>
    <col min="15883" max="15883" width="14.19921875" style="243" customWidth="1"/>
    <col min="15884" max="15884" width="7.19921875" style="243" customWidth="1"/>
    <col min="15885" max="15885" width="9" style="243" customWidth="1"/>
    <col min="15886" max="16128" width="8.796875" style="243"/>
    <col min="16129" max="16129" width="7.296875" style="243" customWidth="1"/>
    <col min="16130" max="16130" width="8.796875" style="243"/>
    <col min="16131" max="16131" width="7.5" style="243" customWidth="1"/>
    <col min="16132" max="16132" width="8.796875" style="243"/>
    <col min="16133" max="16133" width="6" style="243" customWidth="1"/>
    <col min="16134" max="16134" width="5.5" style="243" customWidth="1"/>
    <col min="16135" max="16135" width="7.796875" style="243" customWidth="1"/>
    <col min="16136" max="16136" width="10" style="243" customWidth="1"/>
    <col min="16137" max="16137" width="8.69921875" style="243" customWidth="1"/>
    <col min="16138" max="16138" width="29.5" style="243" customWidth="1"/>
    <col min="16139" max="16139" width="14.19921875" style="243" customWidth="1"/>
    <col min="16140" max="16140" width="7.19921875" style="243" customWidth="1"/>
    <col min="16141" max="16141" width="9" style="243" customWidth="1"/>
    <col min="16142" max="16384" width="8.796875" style="243"/>
  </cols>
  <sheetData>
    <row r="1" spans="1:13" ht="19.95" customHeight="1" x14ac:dyDescent="0.2">
      <c r="A1" s="504"/>
      <c r="B1" s="504"/>
      <c r="C1" s="504"/>
      <c r="D1" s="2191" t="s">
        <v>1648</v>
      </c>
      <c r="E1" s="2191"/>
      <c r="F1" s="2191"/>
      <c r="G1" s="2192" t="s">
        <v>536</v>
      </c>
      <c r="H1" s="2192"/>
      <c r="I1" s="2192"/>
      <c r="J1" s="2192"/>
      <c r="K1" s="568" t="s">
        <v>1647</v>
      </c>
      <c r="L1" s="504"/>
      <c r="M1" s="504"/>
    </row>
    <row r="2" spans="1:13" ht="15" customHeight="1" thickBot="1" x14ac:dyDescent="0.25">
      <c r="B2" s="2193"/>
      <c r="C2" s="2193"/>
      <c r="D2" s="2193"/>
      <c r="E2" s="2193"/>
      <c r="G2" s="570"/>
      <c r="H2" s="570"/>
      <c r="I2" s="570"/>
      <c r="J2" s="570"/>
      <c r="K2" s="2194" t="s">
        <v>605</v>
      </c>
      <c r="L2" s="2194"/>
      <c r="M2" s="244" t="s">
        <v>606</v>
      </c>
    </row>
    <row r="3" spans="1:13" ht="52.5" customHeight="1" thickBot="1" x14ac:dyDescent="0.25">
      <c r="A3" s="245" t="s">
        <v>607</v>
      </c>
      <c r="B3" s="2195" t="s">
        <v>2320</v>
      </c>
      <c r="C3" s="2195"/>
      <c r="D3" s="2196" t="s">
        <v>2321</v>
      </c>
      <c r="E3" s="2196"/>
      <c r="F3" s="246" t="s">
        <v>609</v>
      </c>
      <c r="G3" s="2197" t="s">
        <v>2324</v>
      </c>
      <c r="H3" s="2195"/>
      <c r="I3" s="567" t="s">
        <v>2322</v>
      </c>
      <c r="J3" s="567" t="s">
        <v>2323</v>
      </c>
      <c r="K3" s="247" t="s">
        <v>610</v>
      </c>
      <c r="L3" s="248" t="s">
        <v>611</v>
      </c>
      <c r="M3" s="249" t="s">
        <v>612</v>
      </c>
    </row>
    <row r="4" spans="1:13" ht="28.2" customHeight="1" x14ac:dyDescent="0.2">
      <c r="A4" s="505" t="s">
        <v>613</v>
      </c>
      <c r="B4" s="2201"/>
      <c r="C4" s="2201"/>
      <c r="D4" s="2202" t="s">
        <v>2325</v>
      </c>
      <c r="E4" s="2203"/>
      <c r="F4" s="569" t="s">
        <v>614</v>
      </c>
      <c r="G4" s="2201"/>
      <c r="H4" s="2201"/>
      <c r="I4" s="569"/>
      <c r="J4" s="506" t="s">
        <v>615</v>
      </c>
      <c r="K4" s="507"/>
      <c r="L4" s="507"/>
      <c r="M4" s="508" t="s">
        <v>616</v>
      </c>
    </row>
    <row r="5" spans="1:13" ht="28.2" customHeight="1" x14ac:dyDescent="0.2">
      <c r="A5" s="509" t="s">
        <v>617</v>
      </c>
      <c r="B5" s="2198"/>
      <c r="C5" s="2198"/>
      <c r="D5" s="2199" t="s">
        <v>2325</v>
      </c>
      <c r="E5" s="2200"/>
      <c r="F5" s="571" t="s">
        <v>614</v>
      </c>
      <c r="G5" s="2198"/>
      <c r="H5" s="2198"/>
      <c r="I5" s="571"/>
      <c r="J5" s="506" t="s">
        <v>618</v>
      </c>
      <c r="K5" s="510"/>
      <c r="L5" s="510"/>
      <c r="M5" s="511" t="s">
        <v>616</v>
      </c>
    </row>
    <row r="6" spans="1:13" ht="28.2" customHeight="1" x14ac:dyDescent="0.2">
      <c r="A6" s="509" t="s">
        <v>617</v>
      </c>
      <c r="B6" s="2198"/>
      <c r="C6" s="2198"/>
      <c r="D6" s="2199" t="s">
        <v>2325</v>
      </c>
      <c r="E6" s="2200"/>
      <c r="F6" s="571" t="s">
        <v>614</v>
      </c>
      <c r="G6" s="2198"/>
      <c r="H6" s="2198"/>
      <c r="I6" s="571"/>
      <c r="J6" s="506" t="s">
        <v>618</v>
      </c>
      <c r="K6" s="510"/>
      <c r="L6" s="510"/>
      <c r="M6" s="511" t="s">
        <v>616</v>
      </c>
    </row>
    <row r="7" spans="1:13" ht="28.2" customHeight="1" x14ac:dyDescent="0.2">
      <c r="A7" s="509" t="s">
        <v>617</v>
      </c>
      <c r="B7" s="2198"/>
      <c r="C7" s="2198"/>
      <c r="D7" s="2199" t="s">
        <v>2325</v>
      </c>
      <c r="E7" s="2200"/>
      <c r="F7" s="571" t="s">
        <v>614</v>
      </c>
      <c r="G7" s="2198"/>
      <c r="H7" s="2198"/>
      <c r="I7" s="571"/>
      <c r="J7" s="506" t="s">
        <v>618</v>
      </c>
      <c r="K7" s="510"/>
      <c r="L7" s="510"/>
      <c r="M7" s="511" t="s">
        <v>616</v>
      </c>
    </row>
    <row r="8" spans="1:13" ht="28.2" customHeight="1" x14ac:dyDescent="0.2">
      <c r="A8" s="509" t="s">
        <v>617</v>
      </c>
      <c r="B8" s="2198"/>
      <c r="C8" s="2198"/>
      <c r="D8" s="2199" t="s">
        <v>2325</v>
      </c>
      <c r="E8" s="2200"/>
      <c r="F8" s="571" t="s">
        <v>614</v>
      </c>
      <c r="G8" s="2198"/>
      <c r="H8" s="2198"/>
      <c r="I8" s="571"/>
      <c r="J8" s="506" t="s">
        <v>618</v>
      </c>
      <c r="K8" s="510"/>
      <c r="L8" s="510"/>
      <c r="M8" s="511" t="s">
        <v>616</v>
      </c>
    </row>
    <row r="9" spans="1:13" ht="28.2" customHeight="1" x14ac:dyDescent="0.2">
      <c r="A9" s="509" t="s">
        <v>617</v>
      </c>
      <c r="B9" s="2198"/>
      <c r="C9" s="2198"/>
      <c r="D9" s="2199" t="s">
        <v>2325</v>
      </c>
      <c r="E9" s="2200"/>
      <c r="F9" s="571" t="s">
        <v>614</v>
      </c>
      <c r="G9" s="2198"/>
      <c r="H9" s="2198"/>
      <c r="I9" s="571"/>
      <c r="J9" s="506" t="s">
        <v>618</v>
      </c>
      <c r="K9" s="510"/>
      <c r="L9" s="510"/>
      <c r="M9" s="511" t="s">
        <v>616</v>
      </c>
    </row>
    <row r="10" spans="1:13" ht="28.2" customHeight="1" x14ac:dyDescent="0.2">
      <c r="A10" s="509" t="s">
        <v>617</v>
      </c>
      <c r="B10" s="2198"/>
      <c r="C10" s="2198"/>
      <c r="D10" s="2199" t="s">
        <v>2325</v>
      </c>
      <c r="E10" s="2200"/>
      <c r="F10" s="571" t="s">
        <v>614</v>
      </c>
      <c r="G10" s="2198"/>
      <c r="H10" s="2198"/>
      <c r="I10" s="571"/>
      <c r="J10" s="506" t="s">
        <v>618</v>
      </c>
      <c r="K10" s="510"/>
      <c r="L10" s="510"/>
      <c r="M10" s="511" t="s">
        <v>616</v>
      </c>
    </row>
    <row r="11" spans="1:13" ht="28.2" customHeight="1" x14ac:dyDescent="0.2">
      <c r="A11" s="509" t="s">
        <v>617</v>
      </c>
      <c r="B11" s="2198"/>
      <c r="C11" s="2198"/>
      <c r="D11" s="2199" t="s">
        <v>2325</v>
      </c>
      <c r="E11" s="2200"/>
      <c r="F11" s="571" t="s">
        <v>614</v>
      </c>
      <c r="G11" s="2198"/>
      <c r="H11" s="2198"/>
      <c r="I11" s="571"/>
      <c r="J11" s="506" t="s">
        <v>618</v>
      </c>
      <c r="K11" s="510"/>
      <c r="L11" s="510"/>
      <c r="M11" s="511" t="s">
        <v>616</v>
      </c>
    </row>
    <row r="12" spans="1:13" ht="28.2" customHeight="1" x14ac:dyDescent="0.2">
      <c r="A12" s="509"/>
      <c r="B12" s="2198"/>
      <c r="C12" s="2198"/>
      <c r="D12" s="2199" t="s">
        <v>2325</v>
      </c>
      <c r="E12" s="2200"/>
      <c r="F12" s="571" t="s">
        <v>614</v>
      </c>
      <c r="G12" s="2198"/>
      <c r="H12" s="2198"/>
      <c r="I12" s="571"/>
      <c r="J12" s="506" t="s">
        <v>618</v>
      </c>
      <c r="K12" s="510"/>
      <c r="L12" s="510"/>
      <c r="M12" s="511" t="s">
        <v>616</v>
      </c>
    </row>
    <row r="13" spans="1:13" ht="28.2" customHeight="1" x14ac:dyDescent="0.2">
      <c r="A13" s="509"/>
      <c r="B13" s="2198"/>
      <c r="C13" s="2198"/>
      <c r="D13" s="2199" t="s">
        <v>2325</v>
      </c>
      <c r="E13" s="2200"/>
      <c r="F13" s="571" t="s">
        <v>614</v>
      </c>
      <c r="G13" s="2198"/>
      <c r="H13" s="2198"/>
      <c r="I13" s="571"/>
      <c r="J13" s="506" t="s">
        <v>618</v>
      </c>
      <c r="K13" s="510"/>
      <c r="L13" s="510"/>
      <c r="M13" s="511" t="s">
        <v>616</v>
      </c>
    </row>
    <row r="14" spans="1:13" ht="27.75" customHeight="1" x14ac:dyDescent="0.2">
      <c r="A14" s="509" t="s">
        <v>619</v>
      </c>
      <c r="B14" s="2198"/>
      <c r="C14" s="2198"/>
      <c r="D14" s="2199" t="s">
        <v>2325</v>
      </c>
      <c r="E14" s="2200"/>
      <c r="F14" s="571" t="s">
        <v>614</v>
      </c>
      <c r="G14" s="2198"/>
      <c r="H14" s="2198"/>
      <c r="I14" s="571"/>
      <c r="J14" s="506" t="s">
        <v>618</v>
      </c>
      <c r="K14" s="510"/>
      <c r="L14" s="510"/>
      <c r="M14" s="511" t="s">
        <v>616</v>
      </c>
    </row>
    <row r="15" spans="1:13" ht="28.2" customHeight="1" thickBot="1" x14ac:dyDescent="0.25">
      <c r="A15" s="512" t="s">
        <v>619</v>
      </c>
      <c r="B15" s="2204"/>
      <c r="C15" s="2204"/>
      <c r="D15" s="2205" t="s">
        <v>2325</v>
      </c>
      <c r="E15" s="2206"/>
      <c r="F15" s="572" t="s">
        <v>614</v>
      </c>
      <c r="G15" s="2204"/>
      <c r="H15" s="2204"/>
      <c r="I15" s="572"/>
      <c r="J15" s="513" t="s">
        <v>618</v>
      </c>
      <c r="K15" s="514"/>
      <c r="L15" s="514"/>
      <c r="M15" s="515" t="s">
        <v>616</v>
      </c>
    </row>
    <row r="16" spans="1:13" x14ac:dyDescent="0.2">
      <c r="A16" s="2207" t="s">
        <v>620</v>
      </c>
      <c r="B16" s="2207"/>
      <c r="C16" s="2207"/>
      <c r="D16" s="2207"/>
      <c r="E16" s="2207"/>
      <c r="F16" s="2207"/>
      <c r="G16" s="2207"/>
      <c r="H16" s="2207"/>
      <c r="I16" s="2207"/>
      <c r="J16" s="2207"/>
      <c r="K16" s="2207"/>
      <c r="L16" s="2207"/>
      <c r="M16" s="2207"/>
    </row>
    <row r="17" spans="1:13" ht="18" customHeight="1" x14ac:dyDescent="0.2">
      <c r="A17" s="2208" t="s">
        <v>621</v>
      </c>
      <c r="B17" s="2208"/>
      <c r="C17" s="2208"/>
      <c r="D17" s="2208"/>
      <c r="E17" s="2208"/>
      <c r="F17" s="2208"/>
      <c r="G17" s="2208"/>
      <c r="H17" s="2208"/>
      <c r="I17" s="2208"/>
      <c r="J17" s="2208"/>
      <c r="K17" s="2208"/>
      <c r="L17" s="2208"/>
      <c r="M17" s="2208"/>
    </row>
    <row r="18" spans="1:13" ht="18" customHeight="1" x14ac:dyDescent="0.2">
      <c r="A18" s="2208"/>
      <c r="B18" s="2208"/>
      <c r="C18" s="2208"/>
      <c r="D18" s="2208"/>
      <c r="E18" s="2208"/>
      <c r="F18" s="2208"/>
      <c r="G18" s="2208"/>
      <c r="H18" s="2208"/>
      <c r="I18" s="2208"/>
      <c r="J18" s="2208"/>
      <c r="K18" s="2208"/>
      <c r="L18" s="2208"/>
      <c r="M18" s="2208"/>
    </row>
    <row r="19" spans="1:13" s="250" customFormat="1" ht="19.95" customHeight="1" x14ac:dyDescent="0.2">
      <c r="A19" s="504"/>
      <c r="B19" s="504"/>
      <c r="C19" s="504"/>
      <c r="D19" s="2191" t="s">
        <v>1648</v>
      </c>
      <c r="E19" s="2191"/>
      <c r="F19" s="2191"/>
      <c r="G19" s="2192" t="s">
        <v>536</v>
      </c>
      <c r="H19" s="2192"/>
      <c r="I19" s="2192"/>
      <c r="J19" s="2192"/>
      <c r="K19" s="568" t="s">
        <v>1649</v>
      </c>
      <c r="L19" s="504"/>
      <c r="M19" s="504"/>
    </row>
    <row r="20" spans="1:13" s="250" customFormat="1" ht="15" customHeight="1" thickBot="1" x14ac:dyDescent="0.25">
      <c r="B20" s="2209"/>
      <c r="C20" s="2209"/>
      <c r="D20" s="2209"/>
      <c r="E20" s="2209"/>
      <c r="G20" s="2209"/>
      <c r="H20" s="2209"/>
      <c r="I20" s="2209"/>
      <c r="J20" s="2209"/>
      <c r="K20" s="2194" t="s">
        <v>605</v>
      </c>
      <c r="L20" s="2194"/>
      <c r="M20" s="244" t="s">
        <v>606</v>
      </c>
    </row>
    <row r="21" spans="1:13" s="250" customFormat="1" ht="53.25" customHeight="1" thickBot="1" x14ac:dyDescent="0.25">
      <c r="A21" s="251" t="s">
        <v>607</v>
      </c>
      <c r="B21" s="2210" t="s">
        <v>2320</v>
      </c>
      <c r="C21" s="2210"/>
      <c r="D21" s="2211" t="s">
        <v>2326</v>
      </c>
      <c r="E21" s="2210"/>
      <c r="F21" s="573" t="s">
        <v>609</v>
      </c>
      <c r="G21" s="2211" t="s">
        <v>2327</v>
      </c>
      <c r="H21" s="2210"/>
      <c r="I21" s="573" t="s">
        <v>2322</v>
      </c>
      <c r="J21" s="573" t="s">
        <v>2323</v>
      </c>
      <c r="K21" s="252" t="s">
        <v>622</v>
      </c>
      <c r="L21" s="253" t="s">
        <v>611</v>
      </c>
      <c r="M21" s="254" t="s">
        <v>623</v>
      </c>
    </row>
    <row r="22" spans="1:13" s="250" customFormat="1" ht="27.75" customHeight="1" x14ac:dyDescent="0.2">
      <c r="A22" s="516" t="s">
        <v>624</v>
      </c>
      <c r="B22" s="2201"/>
      <c r="C22" s="2201"/>
      <c r="D22" s="2202" t="s">
        <v>2325</v>
      </c>
      <c r="E22" s="2203"/>
      <c r="F22" s="569" t="s">
        <v>614</v>
      </c>
      <c r="G22" s="2201"/>
      <c r="H22" s="2201"/>
      <c r="I22" s="569"/>
      <c r="J22" s="521" t="s">
        <v>615</v>
      </c>
      <c r="K22" s="507"/>
      <c r="L22" s="507"/>
      <c r="M22" s="508" t="s">
        <v>616</v>
      </c>
    </row>
    <row r="23" spans="1:13" s="250" customFormat="1" ht="27.75" customHeight="1" x14ac:dyDescent="0.2">
      <c r="A23" s="517" t="s">
        <v>624</v>
      </c>
      <c r="B23" s="2198"/>
      <c r="C23" s="2198"/>
      <c r="D23" s="2199" t="s">
        <v>2325</v>
      </c>
      <c r="E23" s="2200"/>
      <c r="F23" s="571" t="s">
        <v>614</v>
      </c>
      <c r="G23" s="2198"/>
      <c r="H23" s="2198"/>
      <c r="I23" s="571"/>
      <c r="J23" s="521" t="s">
        <v>618</v>
      </c>
      <c r="K23" s="510"/>
      <c r="L23" s="510"/>
      <c r="M23" s="511" t="s">
        <v>616</v>
      </c>
    </row>
    <row r="24" spans="1:13" s="250" customFormat="1" ht="27.75" customHeight="1" x14ac:dyDescent="0.2">
      <c r="A24" s="517" t="s">
        <v>624</v>
      </c>
      <c r="B24" s="2198"/>
      <c r="C24" s="2198"/>
      <c r="D24" s="2199" t="s">
        <v>2325</v>
      </c>
      <c r="E24" s="2200"/>
      <c r="F24" s="571" t="s">
        <v>614</v>
      </c>
      <c r="G24" s="2198"/>
      <c r="H24" s="2198"/>
      <c r="I24" s="571"/>
      <c r="J24" s="521" t="s">
        <v>618</v>
      </c>
      <c r="K24" s="510"/>
      <c r="L24" s="510"/>
      <c r="M24" s="511" t="s">
        <v>616</v>
      </c>
    </row>
    <row r="25" spans="1:13" s="250" customFormat="1" ht="27.75" customHeight="1" x14ac:dyDescent="0.2">
      <c r="A25" s="517" t="s">
        <v>624</v>
      </c>
      <c r="B25" s="2198"/>
      <c r="C25" s="2198"/>
      <c r="D25" s="2199" t="s">
        <v>2325</v>
      </c>
      <c r="E25" s="2200"/>
      <c r="F25" s="571" t="s">
        <v>614</v>
      </c>
      <c r="G25" s="2198"/>
      <c r="H25" s="2198"/>
      <c r="I25" s="571"/>
      <c r="J25" s="521" t="s">
        <v>618</v>
      </c>
      <c r="K25" s="510"/>
      <c r="L25" s="510"/>
      <c r="M25" s="511" t="s">
        <v>616</v>
      </c>
    </row>
    <row r="26" spans="1:13" s="250" customFormat="1" ht="27.75" customHeight="1" x14ac:dyDescent="0.2">
      <c r="A26" s="517" t="s">
        <v>624</v>
      </c>
      <c r="B26" s="2198"/>
      <c r="C26" s="2198"/>
      <c r="D26" s="2199" t="s">
        <v>2325</v>
      </c>
      <c r="E26" s="2200"/>
      <c r="F26" s="571" t="s">
        <v>614</v>
      </c>
      <c r="G26" s="2198"/>
      <c r="H26" s="2198"/>
      <c r="I26" s="571"/>
      <c r="J26" s="521" t="s">
        <v>618</v>
      </c>
      <c r="K26" s="510"/>
      <c r="L26" s="510"/>
      <c r="M26" s="511" t="s">
        <v>616</v>
      </c>
    </row>
    <row r="27" spans="1:13" s="250" customFormat="1" ht="27.75" customHeight="1" x14ac:dyDescent="0.2">
      <c r="A27" s="517" t="s">
        <v>624</v>
      </c>
      <c r="B27" s="2198"/>
      <c r="C27" s="2198"/>
      <c r="D27" s="2199" t="s">
        <v>2325</v>
      </c>
      <c r="E27" s="2200"/>
      <c r="F27" s="571" t="s">
        <v>614</v>
      </c>
      <c r="G27" s="2198"/>
      <c r="H27" s="2198"/>
      <c r="I27" s="571"/>
      <c r="J27" s="521" t="s">
        <v>618</v>
      </c>
      <c r="K27" s="510"/>
      <c r="L27" s="510"/>
      <c r="M27" s="511" t="s">
        <v>616</v>
      </c>
    </row>
    <row r="28" spans="1:13" s="250" customFormat="1" ht="27.75" customHeight="1" x14ac:dyDescent="0.2">
      <c r="A28" s="517" t="s">
        <v>624</v>
      </c>
      <c r="B28" s="2198"/>
      <c r="C28" s="2198"/>
      <c r="D28" s="2199" t="s">
        <v>2325</v>
      </c>
      <c r="E28" s="2200"/>
      <c r="F28" s="571" t="s">
        <v>614</v>
      </c>
      <c r="G28" s="2198"/>
      <c r="H28" s="2198"/>
      <c r="I28" s="571"/>
      <c r="J28" s="521" t="s">
        <v>618</v>
      </c>
      <c r="K28" s="510"/>
      <c r="L28" s="510"/>
      <c r="M28" s="511" t="s">
        <v>616</v>
      </c>
    </row>
    <row r="29" spans="1:13" s="250" customFormat="1" ht="27.75" customHeight="1" x14ac:dyDescent="0.2">
      <c r="A29" s="517" t="s">
        <v>624</v>
      </c>
      <c r="B29" s="2198"/>
      <c r="C29" s="2198"/>
      <c r="D29" s="2199" t="s">
        <v>2325</v>
      </c>
      <c r="E29" s="2200"/>
      <c r="F29" s="571" t="s">
        <v>614</v>
      </c>
      <c r="G29" s="2198"/>
      <c r="H29" s="2198"/>
      <c r="I29" s="571"/>
      <c r="J29" s="521" t="s">
        <v>618</v>
      </c>
      <c r="K29" s="510"/>
      <c r="L29" s="510"/>
      <c r="M29" s="511" t="s">
        <v>616</v>
      </c>
    </row>
    <row r="30" spans="1:13" s="250" customFormat="1" ht="27.75" customHeight="1" x14ac:dyDescent="0.2">
      <c r="A30" s="517" t="s">
        <v>624</v>
      </c>
      <c r="B30" s="2198"/>
      <c r="C30" s="2198"/>
      <c r="D30" s="2199" t="s">
        <v>2325</v>
      </c>
      <c r="E30" s="2200"/>
      <c r="F30" s="571" t="s">
        <v>614</v>
      </c>
      <c r="G30" s="2198"/>
      <c r="H30" s="2198"/>
      <c r="I30" s="571"/>
      <c r="J30" s="521" t="s">
        <v>618</v>
      </c>
      <c r="K30" s="510"/>
      <c r="L30" s="510"/>
      <c r="M30" s="511" t="s">
        <v>616</v>
      </c>
    </row>
    <row r="31" spans="1:13" s="250" customFormat="1" ht="27.75" customHeight="1" x14ac:dyDescent="0.2">
      <c r="A31" s="517" t="s">
        <v>624</v>
      </c>
      <c r="B31" s="2198"/>
      <c r="C31" s="2198"/>
      <c r="D31" s="2199" t="s">
        <v>2325</v>
      </c>
      <c r="E31" s="2200"/>
      <c r="F31" s="571" t="s">
        <v>614</v>
      </c>
      <c r="G31" s="2198"/>
      <c r="H31" s="2198"/>
      <c r="I31" s="571"/>
      <c r="J31" s="521" t="s">
        <v>618</v>
      </c>
      <c r="K31" s="510"/>
      <c r="L31" s="510"/>
      <c r="M31" s="511" t="s">
        <v>616</v>
      </c>
    </row>
    <row r="32" spans="1:13" s="250" customFormat="1" ht="27.75" customHeight="1" x14ac:dyDescent="0.2">
      <c r="A32" s="517" t="s">
        <v>624</v>
      </c>
      <c r="B32" s="2198"/>
      <c r="C32" s="2198"/>
      <c r="D32" s="2199" t="s">
        <v>2325</v>
      </c>
      <c r="E32" s="2200"/>
      <c r="F32" s="571" t="s">
        <v>614</v>
      </c>
      <c r="G32" s="2198"/>
      <c r="H32" s="2198"/>
      <c r="I32" s="571"/>
      <c r="J32" s="521" t="s">
        <v>618</v>
      </c>
      <c r="K32" s="510"/>
      <c r="L32" s="510"/>
      <c r="M32" s="511" t="s">
        <v>616</v>
      </c>
    </row>
    <row r="33" spans="1:13" s="250" customFormat="1" ht="27.75" customHeight="1" x14ac:dyDescent="0.2">
      <c r="A33" s="517" t="s">
        <v>624</v>
      </c>
      <c r="B33" s="2212"/>
      <c r="C33" s="2212"/>
      <c r="D33" s="2199" t="s">
        <v>2325</v>
      </c>
      <c r="E33" s="2200"/>
      <c r="F33" s="574" t="s">
        <v>614</v>
      </c>
      <c r="G33" s="2212"/>
      <c r="H33" s="2212"/>
      <c r="I33" s="574"/>
      <c r="J33" s="521" t="s">
        <v>618</v>
      </c>
      <c r="K33" s="518"/>
      <c r="L33" s="518"/>
      <c r="M33" s="519" t="s">
        <v>616</v>
      </c>
    </row>
    <row r="34" spans="1:13" s="250" customFormat="1" ht="27.75" customHeight="1" thickBot="1" x14ac:dyDescent="0.25">
      <c r="A34" s="520" t="s">
        <v>624</v>
      </c>
      <c r="B34" s="2204"/>
      <c r="C34" s="2204"/>
      <c r="D34" s="2205" t="s">
        <v>2325</v>
      </c>
      <c r="E34" s="2206"/>
      <c r="F34" s="572" t="s">
        <v>614</v>
      </c>
      <c r="G34" s="2204"/>
      <c r="H34" s="2204"/>
      <c r="I34" s="572"/>
      <c r="J34" s="522" t="s">
        <v>618</v>
      </c>
      <c r="K34" s="514"/>
      <c r="L34" s="514"/>
      <c r="M34" s="515" t="s">
        <v>616</v>
      </c>
    </row>
    <row r="35" spans="1:13" s="250" customFormat="1" x14ac:dyDescent="0.2">
      <c r="A35" s="250" t="s">
        <v>625</v>
      </c>
    </row>
    <row r="36" spans="1:13" s="250" customFormat="1" x14ac:dyDescent="0.2"/>
  </sheetData>
  <mergeCells count="94">
    <mergeCell ref="B33:C33"/>
    <mergeCell ref="D33:E33"/>
    <mergeCell ref="G33:H33"/>
    <mergeCell ref="B34:C34"/>
    <mergeCell ref="D34:E34"/>
    <mergeCell ref="G34:H34"/>
    <mergeCell ref="B31:C31"/>
    <mergeCell ref="D31:E31"/>
    <mergeCell ref="G31:H31"/>
    <mergeCell ref="B32:C32"/>
    <mergeCell ref="D32:E32"/>
    <mergeCell ref="G32:H32"/>
    <mergeCell ref="B29:C29"/>
    <mergeCell ref="D29:E29"/>
    <mergeCell ref="G29:H29"/>
    <mergeCell ref="B30:C30"/>
    <mergeCell ref="D30:E30"/>
    <mergeCell ref="G30:H30"/>
    <mergeCell ref="B27:C27"/>
    <mergeCell ref="D27:E27"/>
    <mergeCell ref="G27:H27"/>
    <mergeCell ref="B28:C28"/>
    <mergeCell ref="D28:E28"/>
    <mergeCell ref="G28:H28"/>
    <mergeCell ref="B25:C25"/>
    <mergeCell ref="D25:E25"/>
    <mergeCell ref="G25:H25"/>
    <mergeCell ref="B26:C26"/>
    <mergeCell ref="D26:E26"/>
    <mergeCell ref="G26:H26"/>
    <mergeCell ref="B23:C23"/>
    <mergeCell ref="D23:E23"/>
    <mergeCell ref="G23:H23"/>
    <mergeCell ref="B24:C24"/>
    <mergeCell ref="D24:E24"/>
    <mergeCell ref="G24:H24"/>
    <mergeCell ref="K20:L20"/>
    <mergeCell ref="B21:C21"/>
    <mergeCell ref="D21:E21"/>
    <mergeCell ref="G21:H21"/>
    <mergeCell ref="B22:C22"/>
    <mergeCell ref="D22:E22"/>
    <mergeCell ref="G22:H22"/>
    <mergeCell ref="D19:F19"/>
    <mergeCell ref="G19:J19"/>
    <mergeCell ref="B20:C20"/>
    <mergeCell ref="D20:E20"/>
    <mergeCell ref="G20:J20"/>
    <mergeCell ref="B15:C15"/>
    <mergeCell ref="D15:E15"/>
    <mergeCell ref="G15:H15"/>
    <mergeCell ref="A16:M16"/>
    <mergeCell ref="A17:M18"/>
    <mergeCell ref="B13:C13"/>
    <mergeCell ref="D13:E13"/>
    <mergeCell ref="G13:H13"/>
    <mergeCell ref="B14:C14"/>
    <mergeCell ref="D14:E14"/>
    <mergeCell ref="G14:H14"/>
    <mergeCell ref="B11:C11"/>
    <mergeCell ref="D11:E11"/>
    <mergeCell ref="G11:H11"/>
    <mergeCell ref="B12:C12"/>
    <mergeCell ref="D12:E12"/>
    <mergeCell ref="G12:H12"/>
    <mergeCell ref="B9:C9"/>
    <mergeCell ref="D9:E9"/>
    <mergeCell ref="G9:H9"/>
    <mergeCell ref="B10:C10"/>
    <mergeCell ref="D10:E10"/>
    <mergeCell ref="G10:H10"/>
    <mergeCell ref="B7:C7"/>
    <mergeCell ref="D7:E7"/>
    <mergeCell ref="G7:H7"/>
    <mergeCell ref="B8:C8"/>
    <mergeCell ref="D8:E8"/>
    <mergeCell ref="G8:H8"/>
    <mergeCell ref="B3:C3"/>
    <mergeCell ref="D3:E3"/>
    <mergeCell ref="G3:H3"/>
    <mergeCell ref="B6:C6"/>
    <mergeCell ref="D6:E6"/>
    <mergeCell ref="G6:H6"/>
    <mergeCell ref="B4:C4"/>
    <mergeCell ref="D4:E4"/>
    <mergeCell ref="G4:H4"/>
    <mergeCell ref="B5:C5"/>
    <mergeCell ref="D5:E5"/>
    <mergeCell ref="G5:H5"/>
    <mergeCell ref="D1:F1"/>
    <mergeCell ref="G1:J1"/>
    <mergeCell ref="B2:C2"/>
    <mergeCell ref="D2:E2"/>
    <mergeCell ref="K2:L2"/>
  </mergeCells>
  <phoneticPr fontId="1"/>
  <dataValidations count="3">
    <dataValidation type="list" allowBlank="1" showInputMessage="1" showErrorMessage="1" sqref="A4:A15" xr:uid="{00000000-0002-0000-0600-000000000000}">
      <formula1>"理事長,理事,監事"</formula1>
    </dataValidation>
    <dataValidation type="list" allowBlank="1" showInputMessage="1" showErrorMessage="1" sqref="K4:K15" xr:uid="{00000000-0002-0000-0600-000001000000}">
      <formula1>"1,2,3,4,5,"</formula1>
    </dataValidation>
    <dataValidation type="list" allowBlank="1" showInputMessage="1" showErrorMessage="1" sqref="L4:L15 K22:L34" xr:uid="{00000000-0002-0000-0600-000002000000}">
      <formula1>"有,無"</formula1>
    </dataValidation>
  </dataValidations>
  <printOptions horizontalCentered="1" verticalCentered="1"/>
  <pageMargins left="0.39370078740157483" right="0.39370078740157483" top="0.78740157480314965" bottom="0.78740157480314965" header="0.51181102362204722" footer="0.51181102362204722"/>
  <pageSetup paperSize="9" scale="97" orientation="landscape" blackAndWhite="1" r:id="rId1"/>
  <headerFooter alignWithMargins="0"/>
  <rowBreaks count="1" manualBreakCount="1">
    <brk id="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提出書類送付確認表</vt:lpstr>
      <vt:lpstr>①</vt:lpstr>
      <vt:lpstr>②</vt:lpstr>
      <vt:lpstr>③</vt:lpstr>
      <vt:lpstr>④</vt:lpstr>
      <vt:lpstr>⑤</vt:lpstr>
      <vt:lpstr>⑥</vt:lpstr>
      <vt:lpstr>①!Print_Area</vt:lpstr>
      <vt:lpstr>②!Print_Area</vt:lpstr>
      <vt:lpstr>④!Print_Area</vt:lpstr>
      <vt:lpstr>⑤!Print_Area</vt:lpstr>
      <vt:lpstr>⑥!Print_Area</vt:lpstr>
      <vt:lpstr>提出書類送付確認表!Print_Area</vt:lpstr>
      <vt:lpstr>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2023-09-05T00:39:43Z</cp:lastPrinted>
  <dcterms:created xsi:type="dcterms:W3CDTF">2022-08-10T07:13:04Z</dcterms:created>
  <dcterms:modified xsi:type="dcterms:W3CDTF">2026-01-18T23:51:41Z</dcterms:modified>
</cp:coreProperties>
</file>